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https://d.docs.live.net/693df2e9e846c65b/Проекты/2023_СП_прога/data/"/>
    </mc:Choice>
  </mc:AlternateContent>
  <xr:revisionPtr revIDLastSave="781" documentId="14_{CCBBB584-AACA-4DB1-977D-6D1769BF80E8}" xr6:coauthVersionLast="47" xr6:coauthVersionMax="47" xr10:uidLastSave="{75559926-D36D-46CD-808A-FCF40E94A976}"/>
  <bookViews>
    <workbookView xWindow="-120" yWindow="-120" windowWidth="29040" windowHeight="15720" tabRatio="899" firstSheet="3" activeTab="15" xr2:uid="{00000000-000D-0000-FFFF-FFFF00000000}"/>
  </bookViews>
  <sheets>
    <sheet name="Список столбцов" sheetId="6" r:id="rId1"/>
    <sheet name="Словари" sheetId="7" r:id="rId2"/>
    <sheet name="Таблица_3.1" sheetId="1" r:id="rId3"/>
    <sheet name="DB_table_3.1" sheetId="2" r:id="rId4"/>
    <sheet name="Таблица_4_1" sheetId="4" r:id="rId5"/>
    <sheet name="DB_table_4.1" sheetId="5" r:id="rId6"/>
    <sheet name="Таблица_5_1" sheetId="8" r:id="rId7"/>
    <sheet name="DB_table_5_1" sheetId="17" r:id="rId8"/>
    <sheet name="Таблица_6_1" sheetId="9" r:id="rId9"/>
    <sheet name="DB_table_6_1" sheetId="18" r:id="rId10"/>
    <sheet name="Таблица_7_1" sheetId="10" r:id="rId11"/>
    <sheet name="DB_table_7_1" sheetId="19" r:id="rId12"/>
    <sheet name="Таблица_8_1" sheetId="11" r:id="rId13"/>
    <sheet name="DB_table_8_1" sheetId="20" r:id="rId14"/>
    <sheet name="Таблица_9_1" sheetId="12" r:id="rId15"/>
    <sheet name="DB_table_9_1" sheetId="21" r:id="rId16"/>
    <sheet name="Таблица_10_2" sheetId="13" r:id="rId17"/>
    <sheet name="DB_table_10_2" sheetId="22" r:id="rId18"/>
    <sheet name="Таблица_11_1_1" sheetId="14" r:id="rId19"/>
    <sheet name="DB_table_11_1_1" sheetId="23" r:id="rId20"/>
    <sheet name="Таблица_11_1_2" sheetId="15" r:id="rId21"/>
    <sheet name="DB_table_11_1_2" sheetId="24" r:id="rId22"/>
    <sheet name="Таблица_13_1" sheetId="16" r:id="rId23"/>
    <sheet name="DB_table_13_1" sheetId="25" r:id="rId24"/>
    <sheet name="Stations" sheetId="3" r:id="rId2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Q442" i="7" l="1"/>
  <c r="AQ441" i="7"/>
  <c r="AQ440" i="7"/>
  <c r="AQ439" i="7"/>
  <c r="AQ438" i="7"/>
  <c r="AQ437" i="7"/>
  <c r="AQ436" i="7"/>
  <c r="AQ435" i="7"/>
  <c r="AQ434" i="7"/>
  <c r="AQ433" i="7"/>
  <c r="AQ432" i="7"/>
  <c r="AQ431" i="7"/>
  <c r="AQ430" i="7"/>
  <c r="AQ429" i="7"/>
  <c r="AQ428" i="7"/>
  <c r="AQ427" i="7"/>
  <c r="AQ426" i="7"/>
  <c r="AQ425" i="7"/>
  <c r="AQ424" i="7"/>
  <c r="AQ423" i="7"/>
  <c r="AQ422" i="7"/>
  <c r="AQ421" i="7"/>
  <c r="AQ420" i="7"/>
  <c r="AQ419" i="7"/>
  <c r="AQ418" i="7"/>
  <c r="AQ417" i="7"/>
  <c r="AQ416" i="7"/>
  <c r="AQ415" i="7"/>
  <c r="AQ414" i="7"/>
  <c r="AQ413" i="7"/>
  <c r="AQ412" i="7"/>
  <c r="AQ411" i="7"/>
  <c r="AQ410" i="7"/>
  <c r="AQ409" i="7"/>
  <c r="AQ408" i="7"/>
  <c r="AQ407" i="7"/>
  <c r="AQ406" i="7"/>
  <c r="AQ405" i="7"/>
  <c r="AQ404" i="7"/>
  <c r="AQ403" i="7"/>
  <c r="AQ402" i="7"/>
  <c r="AQ401" i="7"/>
  <c r="AQ400" i="7"/>
  <c r="AQ399" i="7"/>
  <c r="AQ398" i="7"/>
  <c r="AQ397" i="7"/>
  <c r="AQ396" i="7"/>
  <c r="AQ395" i="7"/>
  <c r="AQ394" i="7"/>
  <c r="AQ393" i="7"/>
  <c r="AQ392" i="7"/>
  <c r="AQ391" i="7"/>
  <c r="AQ390" i="7"/>
  <c r="AQ389" i="7"/>
  <c r="AQ388" i="7"/>
  <c r="AQ387" i="7"/>
  <c r="AQ386" i="7"/>
  <c r="AQ385" i="7"/>
  <c r="AQ384" i="7"/>
  <c r="AQ383" i="7"/>
  <c r="AQ382" i="7"/>
  <c r="AQ381" i="7"/>
  <c r="AQ380" i="7"/>
  <c r="AQ379" i="7"/>
  <c r="AQ378" i="7"/>
  <c r="AQ377" i="7"/>
  <c r="AQ376" i="7"/>
  <c r="AQ375" i="7"/>
  <c r="AQ374" i="7"/>
  <c r="AQ373" i="7"/>
  <c r="AQ372" i="7"/>
  <c r="AQ371" i="7"/>
  <c r="AQ370" i="7"/>
  <c r="AQ369" i="7"/>
  <c r="AQ368" i="7"/>
  <c r="AQ367" i="7"/>
  <c r="AQ366" i="7"/>
  <c r="AQ365" i="7"/>
  <c r="AQ364" i="7"/>
  <c r="AQ363" i="7"/>
  <c r="AQ362" i="7"/>
  <c r="AQ361" i="7"/>
  <c r="AQ360" i="7"/>
  <c r="AQ359" i="7"/>
  <c r="AQ358" i="7"/>
  <c r="AQ357" i="7"/>
  <c r="AQ356" i="7"/>
  <c r="AQ355" i="7"/>
  <c r="AQ354" i="7"/>
  <c r="AQ353" i="7"/>
  <c r="AQ352" i="7"/>
  <c r="AQ351" i="7"/>
  <c r="AQ350" i="7"/>
  <c r="AQ349" i="7"/>
  <c r="AQ348" i="7"/>
  <c r="AQ347" i="7"/>
  <c r="AQ346" i="7"/>
  <c r="AQ345" i="7"/>
  <c r="AQ344" i="7"/>
  <c r="AQ343" i="7"/>
  <c r="AQ342" i="7"/>
  <c r="AQ341" i="7"/>
  <c r="AQ340" i="7"/>
  <c r="AQ339" i="7"/>
  <c r="AQ338" i="7"/>
  <c r="AQ337" i="7"/>
  <c r="AQ336" i="7"/>
  <c r="AQ335" i="7"/>
  <c r="AQ334" i="7"/>
  <c r="AQ333" i="7"/>
  <c r="AQ332" i="7"/>
  <c r="AQ331" i="7"/>
  <c r="AQ330" i="7"/>
  <c r="AQ329" i="7"/>
  <c r="AQ328" i="7"/>
  <c r="AQ327" i="7"/>
  <c r="AQ326" i="7"/>
  <c r="AQ325" i="7"/>
  <c r="AQ324" i="7"/>
  <c r="AQ323" i="7"/>
  <c r="AQ322" i="7"/>
  <c r="AQ321" i="7"/>
  <c r="AQ320" i="7"/>
  <c r="AQ319" i="7"/>
  <c r="AQ318" i="7"/>
  <c r="AQ317" i="7"/>
  <c r="AQ316" i="7"/>
  <c r="AQ315" i="7"/>
  <c r="AQ314" i="7"/>
  <c r="AQ313" i="7"/>
  <c r="AQ312" i="7"/>
  <c r="AQ311" i="7"/>
  <c r="AQ310" i="7"/>
  <c r="AQ309" i="7"/>
  <c r="AQ308" i="7"/>
  <c r="AQ307" i="7"/>
  <c r="AQ306" i="7"/>
  <c r="AQ305" i="7"/>
  <c r="AQ304" i="7"/>
  <c r="AQ303" i="7"/>
  <c r="AQ302" i="7"/>
  <c r="AQ301" i="7"/>
  <c r="AQ300" i="7"/>
  <c r="AQ299" i="7"/>
  <c r="AQ298" i="7"/>
  <c r="AQ297" i="7"/>
  <c r="AQ296" i="7"/>
  <c r="AQ295" i="7"/>
  <c r="AQ294" i="7"/>
  <c r="AQ293" i="7"/>
  <c r="AQ292" i="7"/>
  <c r="AQ291" i="7"/>
  <c r="AQ290" i="7"/>
  <c r="AQ289" i="7"/>
  <c r="AQ288" i="7"/>
  <c r="AQ287" i="7"/>
  <c r="AQ286" i="7"/>
  <c r="AQ285" i="7"/>
  <c r="AQ284" i="7"/>
  <c r="AQ283" i="7"/>
  <c r="AQ282" i="7"/>
  <c r="AQ281" i="7"/>
  <c r="AQ280" i="7"/>
  <c r="AQ279" i="7"/>
  <c r="AQ278" i="7"/>
  <c r="AQ277" i="7"/>
  <c r="AQ276" i="7"/>
  <c r="AQ275" i="7"/>
  <c r="AQ274" i="7"/>
  <c r="AQ273" i="7"/>
  <c r="AQ272" i="7"/>
  <c r="AQ271" i="7"/>
  <c r="AQ270" i="7"/>
  <c r="AQ269" i="7"/>
  <c r="AQ268" i="7"/>
  <c r="AQ267" i="7"/>
  <c r="AQ266" i="7"/>
  <c r="AQ265" i="7"/>
  <c r="AQ264" i="7"/>
  <c r="AQ263" i="7"/>
  <c r="AQ262" i="7"/>
  <c r="AQ261" i="7"/>
  <c r="AQ260" i="7"/>
  <c r="AQ259" i="7"/>
  <c r="AQ258" i="7"/>
  <c r="AQ257" i="7"/>
  <c r="AQ256" i="7"/>
  <c r="AQ255" i="7"/>
  <c r="AQ254" i="7"/>
  <c r="AQ253" i="7"/>
  <c r="AQ252" i="7"/>
  <c r="AQ251" i="7"/>
  <c r="AQ250" i="7"/>
  <c r="AQ249" i="7"/>
  <c r="AQ248" i="7"/>
  <c r="AQ247" i="7"/>
  <c r="AQ246" i="7"/>
  <c r="AQ245" i="7"/>
  <c r="AQ244" i="7"/>
  <c r="AQ243" i="7"/>
  <c r="AQ242" i="7"/>
  <c r="AQ241" i="7"/>
  <c r="AQ240" i="7"/>
  <c r="AQ239" i="7"/>
  <c r="AQ238" i="7"/>
  <c r="AQ237" i="7"/>
  <c r="AQ236" i="7"/>
  <c r="AQ235" i="7"/>
  <c r="AQ234" i="7"/>
  <c r="AQ233" i="7"/>
  <c r="AQ232" i="7"/>
  <c r="AQ231" i="7"/>
  <c r="AQ230" i="7"/>
  <c r="AQ229" i="7"/>
  <c r="AQ228" i="7"/>
  <c r="AQ227" i="7"/>
  <c r="AQ226" i="7"/>
  <c r="AQ225" i="7"/>
  <c r="AQ224" i="7"/>
  <c r="AQ223" i="7"/>
  <c r="AQ222" i="7"/>
  <c r="AQ221" i="7"/>
  <c r="AQ220" i="7"/>
  <c r="AQ219" i="7"/>
  <c r="AQ218" i="7"/>
  <c r="AQ217" i="7"/>
  <c r="AQ216" i="7"/>
  <c r="AQ215" i="7"/>
  <c r="AQ214" i="7"/>
  <c r="AQ213" i="7"/>
  <c r="AQ212" i="7"/>
  <c r="AQ211" i="7"/>
  <c r="AQ210" i="7"/>
  <c r="AQ209" i="7"/>
  <c r="AQ208" i="7"/>
  <c r="AQ207" i="7"/>
  <c r="AQ206" i="7"/>
  <c r="AQ205" i="7"/>
  <c r="AQ204" i="7"/>
  <c r="AQ203" i="7"/>
  <c r="AQ202" i="7"/>
  <c r="AQ201" i="7"/>
  <c r="AQ200" i="7"/>
  <c r="AQ199" i="7"/>
  <c r="AQ198" i="7"/>
  <c r="AQ197" i="7"/>
  <c r="AQ196" i="7"/>
  <c r="AQ195" i="7"/>
  <c r="AQ194" i="7"/>
  <c r="AQ193" i="7"/>
  <c r="AQ192" i="7"/>
  <c r="AQ191" i="7"/>
  <c r="AQ190" i="7"/>
  <c r="AQ189" i="7"/>
  <c r="AQ188" i="7"/>
  <c r="AQ187" i="7"/>
  <c r="AQ186" i="7"/>
  <c r="AQ185" i="7"/>
  <c r="AQ184" i="7"/>
  <c r="AQ183" i="7"/>
  <c r="AQ182" i="7"/>
  <c r="AQ181" i="7"/>
  <c r="AQ180" i="7"/>
  <c r="AQ179" i="7"/>
  <c r="AQ178" i="7"/>
  <c r="AQ177" i="7"/>
  <c r="AQ176" i="7"/>
  <c r="AQ175" i="7"/>
  <c r="AQ174" i="7"/>
  <c r="AQ173" i="7"/>
  <c r="AQ172" i="7"/>
  <c r="AQ171" i="7"/>
  <c r="AQ170" i="7"/>
  <c r="AQ169" i="7"/>
  <c r="AQ168" i="7"/>
  <c r="AQ167" i="7"/>
  <c r="AQ166" i="7"/>
  <c r="AQ165" i="7"/>
  <c r="AQ164" i="7"/>
  <c r="AQ163" i="7"/>
  <c r="AQ162" i="7"/>
  <c r="AQ161" i="7"/>
  <c r="AQ160" i="7"/>
  <c r="AQ159" i="7"/>
  <c r="AQ158" i="7"/>
  <c r="AQ157" i="7"/>
  <c r="AQ156" i="7"/>
  <c r="AQ155" i="7"/>
  <c r="AQ154" i="7"/>
  <c r="AQ153" i="7"/>
  <c r="AQ152" i="7"/>
  <c r="AQ151" i="7"/>
  <c r="AQ150" i="7"/>
  <c r="AQ149" i="7"/>
  <c r="AQ148" i="7"/>
  <c r="AQ147" i="7"/>
  <c r="AQ146" i="7"/>
  <c r="AQ145" i="7"/>
  <c r="AQ144" i="7"/>
  <c r="AQ143" i="7"/>
  <c r="AQ142" i="7"/>
  <c r="AQ141" i="7"/>
  <c r="AQ140" i="7"/>
  <c r="AQ139" i="7"/>
  <c r="AQ138" i="7"/>
  <c r="AQ137" i="7"/>
  <c r="AQ136" i="7"/>
  <c r="AQ135" i="7"/>
  <c r="AQ134" i="7"/>
  <c r="AQ133" i="7"/>
  <c r="AQ132" i="7"/>
  <c r="AQ131" i="7"/>
  <c r="AQ130" i="7"/>
  <c r="AQ129" i="7"/>
  <c r="AQ128" i="7"/>
  <c r="AQ127" i="7"/>
  <c r="AQ126" i="7"/>
  <c r="AQ125" i="7"/>
  <c r="AQ124" i="7"/>
  <c r="AQ123" i="7"/>
  <c r="AQ122" i="7"/>
  <c r="AQ121" i="7"/>
  <c r="AQ120" i="7"/>
  <c r="AQ119" i="7"/>
  <c r="AQ118" i="7"/>
  <c r="AQ117" i="7"/>
  <c r="AQ116" i="7"/>
  <c r="AQ115" i="7"/>
  <c r="AQ114" i="7"/>
  <c r="AQ113" i="7"/>
  <c r="AQ112" i="7"/>
  <c r="AQ111" i="7"/>
  <c r="AQ110" i="7"/>
  <c r="AQ109" i="7"/>
  <c r="AQ108" i="7"/>
  <c r="AQ107" i="7"/>
  <c r="AQ106" i="7"/>
  <c r="AQ105" i="7"/>
  <c r="AQ104" i="7"/>
  <c r="AQ103" i="7"/>
  <c r="AQ102" i="7"/>
  <c r="AQ101" i="7"/>
  <c r="AQ100" i="7"/>
  <c r="AQ99" i="7"/>
  <c r="AQ98" i="7"/>
  <c r="AQ97" i="7"/>
  <c r="AQ96" i="7"/>
  <c r="AQ95" i="7"/>
  <c r="AQ94" i="7"/>
  <c r="AQ93" i="7"/>
  <c r="AQ92" i="7"/>
  <c r="AQ91" i="7"/>
  <c r="AQ90" i="7"/>
  <c r="AQ89" i="7"/>
  <c r="AQ88" i="7"/>
  <c r="AQ87" i="7"/>
  <c r="AQ86" i="7"/>
  <c r="AQ85" i="7"/>
  <c r="AQ84" i="7"/>
  <c r="AQ83" i="7"/>
  <c r="AQ82" i="7"/>
  <c r="AQ81" i="7"/>
  <c r="AQ80" i="7"/>
  <c r="AQ79" i="7"/>
  <c r="AQ78" i="7"/>
  <c r="AQ77" i="7"/>
  <c r="AQ76" i="7"/>
  <c r="AQ75" i="7"/>
  <c r="AQ74" i="7"/>
  <c r="AQ73" i="7"/>
  <c r="AQ72" i="7"/>
  <c r="AQ71" i="7"/>
  <c r="AQ70" i="7"/>
  <c r="AQ69" i="7"/>
  <c r="AQ68" i="7"/>
  <c r="AQ67" i="7"/>
  <c r="AQ66" i="7"/>
  <c r="AQ65" i="7"/>
  <c r="AQ64" i="7"/>
  <c r="AQ63" i="7"/>
  <c r="AQ62" i="7"/>
  <c r="AQ61" i="7"/>
  <c r="AQ60" i="7"/>
  <c r="AQ59" i="7"/>
  <c r="AQ58" i="7"/>
  <c r="AQ57" i="7"/>
  <c r="AQ56" i="7"/>
  <c r="AQ55" i="7"/>
  <c r="AQ54" i="7"/>
  <c r="AQ53" i="7"/>
  <c r="AQ52" i="7"/>
  <c r="AQ51" i="7"/>
  <c r="AQ50" i="7"/>
  <c r="AQ49" i="7"/>
  <c r="AQ48" i="7"/>
  <c r="AQ47" i="7"/>
  <c r="AQ46" i="7"/>
  <c r="AQ45" i="7"/>
  <c r="AQ44" i="7"/>
  <c r="AQ43" i="7"/>
  <c r="AQ42" i="7"/>
  <c r="AQ41" i="7"/>
  <c r="AQ40" i="7"/>
  <c r="AQ39" i="7"/>
  <c r="AQ38" i="7"/>
  <c r="AQ37" i="7"/>
  <c r="AQ36" i="7"/>
  <c r="AQ35" i="7"/>
  <c r="AQ34" i="7"/>
  <c r="AQ33" i="7"/>
  <c r="AQ32" i="7"/>
  <c r="AQ31" i="7"/>
  <c r="AQ30" i="7"/>
  <c r="AQ29" i="7"/>
  <c r="AQ28" i="7"/>
  <c r="AQ27" i="7"/>
  <c r="AQ26" i="7"/>
  <c r="AQ25" i="7"/>
  <c r="AQ24" i="7"/>
  <c r="AQ23" i="7"/>
  <c r="AQ22" i="7"/>
  <c r="AQ21" i="7"/>
  <c r="AQ20" i="7"/>
  <c r="AQ19" i="7"/>
  <c r="AQ18" i="7"/>
  <c r="AQ17" i="7"/>
  <c r="AQ16" i="7"/>
  <c r="AQ15" i="7"/>
  <c r="AQ14" i="7"/>
  <c r="AQ13" i="7"/>
  <c r="AQ12" i="7"/>
  <c r="AQ11" i="7"/>
  <c r="AQ10" i="7"/>
  <c r="AQ9" i="7"/>
  <c r="AQ8" i="7"/>
  <c r="AQ7" i="7"/>
  <c r="AQ6" i="7"/>
  <c r="AQ5" i="7"/>
  <c r="AQ4" i="7"/>
  <c r="AQ3" i="7"/>
  <c r="AQ2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" i="7"/>
</calcChain>
</file>

<file path=xl/sharedStrings.xml><?xml version="1.0" encoding="utf-8"?>
<sst xmlns="http://schemas.openxmlformats.org/spreadsheetml/2006/main" count="38897" uniqueCount="1584">
  <si>
    <t>Температура воздуха, °С, обеспеченностью 0,94</t>
  </si>
  <si>
    <t>Абсолютная минимальная температура воздуха, °С</t>
  </si>
  <si>
    <t>Средняя суточная амплитуда температуры воздуха наиболее холодного месяца, °С</t>
  </si>
  <si>
    <t>Средняя месячная относительная влажность воздуха наиболее холодного месяца, %</t>
  </si>
  <si>
    <t>Средняя месячная относительная влажность воздуха в 15 ч наиболее холодного месяца, %</t>
  </si>
  <si>
    <t>Количество осадков за ноябрь-март, мм</t>
  </si>
  <si>
    <t>Преобладающее направление ветра за декабрь-февраль</t>
  </si>
  <si>
    <t>Максимальная из средних скоростей ветра по румбам за январь, м/с</t>
  </si>
  <si>
    <t>Средняя скорость ветра, м/с, за период со средней суточной температурой воздуха</t>
  </si>
  <si>
    <t>Республика Адыгея (Адыгея)</t>
  </si>
  <si>
    <t>Майкоп</t>
  </si>
  <si>
    <t>Ю</t>
  </si>
  <si>
    <t>Республика Алтай</t>
  </si>
  <si>
    <t>Катанда</t>
  </si>
  <si>
    <t>С</t>
  </si>
  <si>
    <t>Кош-Агач</t>
  </si>
  <si>
    <t>В</t>
  </si>
  <si>
    <t>Онгудай</t>
  </si>
  <si>
    <t>СЗ</t>
  </si>
  <si>
    <t>Яйлю</t>
  </si>
  <si>
    <t>Алтайский край</t>
  </si>
  <si>
    <t>Алейск</t>
  </si>
  <si>
    <t>ЮЗ</t>
  </si>
  <si>
    <t>Барнаул</t>
  </si>
  <si>
    <t>Бийск</t>
  </si>
  <si>
    <t>Змеиногорск</t>
  </si>
  <si>
    <t>Родино</t>
  </si>
  <si>
    <t>Рубцовск</t>
  </si>
  <si>
    <t>Славгород</t>
  </si>
  <si>
    <t>Тогул</t>
  </si>
  <si>
    <t>Амурская область</t>
  </si>
  <si>
    <t>Архара</t>
  </si>
  <si>
    <t>Белогорск</t>
  </si>
  <si>
    <t>Благовещенск</t>
  </si>
  <si>
    <t>Бомнак</t>
  </si>
  <si>
    <t>СВ</t>
  </si>
  <si>
    <t>Братолюбовка</t>
  </si>
  <si>
    <t>З</t>
  </si>
  <si>
    <t>Бысса</t>
  </si>
  <si>
    <t>Ерофей Павлович</t>
  </si>
  <si>
    <t>Завитинск</t>
  </si>
  <si>
    <t>Зея</t>
  </si>
  <si>
    <t>-</t>
  </si>
  <si>
    <t>Норск</t>
  </si>
  <si>
    <t>Поярково</t>
  </si>
  <si>
    <t>Свободный</t>
  </si>
  <si>
    <t>Сковородино</t>
  </si>
  <si>
    <t>Тында</t>
  </si>
  <si>
    <t>Усть-Нюкжа</t>
  </si>
  <si>
    <t>Черняево</t>
  </si>
  <si>
    <t>Шимановск</t>
  </si>
  <si>
    <t>Экимчан</t>
  </si>
  <si>
    <t>Архангельская область</t>
  </si>
  <si>
    <t>Архангельск</t>
  </si>
  <si>
    <t>ЮВ</t>
  </si>
  <si>
    <t>Емецк</t>
  </si>
  <si>
    <t>Каргополь</t>
  </si>
  <si>
    <t>Койнас</t>
  </si>
  <si>
    <t>Котлас</t>
  </si>
  <si>
    <t>Мезень</t>
  </si>
  <si>
    <t>Онега</t>
  </si>
  <si>
    <t>Шенкурск</t>
  </si>
  <si>
    <t>Астраханская область</t>
  </si>
  <si>
    <t>Астрахань</t>
  </si>
  <si>
    <t>Верхний Баскунчак</t>
  </si>
  <si>
    <t>Республика Башкортостан</t>
  </si>
  <si>
    <t>Белорецк</t>
  </si>
  <si>
    <t>Дуван</t>
  </si>
  <si>
    <t>Мелеуз</t>
  </si>
  <si>
    <t>Уфа</t>
  </si>
  <si>
    <t>Янаул</t>
  </si>
  <si>
    <t>Белгородская область</t>
  </si>
  <si>
    <t>Белгород</t>
  </si>
  <si>
    <t>Брянская область</t>
  </si>
  <si>
    <t>Брянск</t>
  </si>
  <si>
    <t>Республика Бурятия</t>
  </si>
  <si>
    <t>Бабушкин</t>
  </si>
  <si>
    <t>Багдарин</t>
  </si>
  <si>
    <t>Баргузин</t>
  </si>
  <si>
    <t>Кяхта</t>
  </si>
  <si>
    <t>Монды</t>
  </si>
  <si>
    <t>Нижнеангарск</t>
  </si>
  <si>
    <t>Сосново-Озерское</t>
  </si>
  <si>
    <t>Уакит</t>
  </si>
  <si>
    <t>Улан-Удэ</t>
  </si>
  <si>
    <t>Хоринск</t>
  </si>
  <si>
    <t>Владимирская область</t>
  </si>
  <si>
    <t>Владимир</t>
  </si>
  <si>
    <t>Муром</t>
  </si>
  <si>
    <t>Волгоградская область</t>
  </si>
  <si>
    <t>Волгоград</t>
  </si>
  <si>
    <t>Камышин</t>
  </si>
  <si>
    <t>Котельниково</t>
  </si>
  <si>
    <t>Новоаннинский</t>
  </si>
  <si>
    <t>Эльтон</t>
  </si>
  <si>
    <t>Вологодская область</t>
  </si>
  <si>
    <t>Бабаево</t>
  </si>
  <si>
    <t>Вологда</t>
  </si>
  <si>
    <t>Вытегра</t>
  </si>
  <si>
    <t>Никольск</t>
  </si>
  <si>
    <t>Тотьма</t>
  </si>
  <si>
    <t>Воронежская область</t>
  </si>
  <si>
    <t>Воронеж</t>
  </si>
  <si>
    <t>Республика Дагестан</t>
  </si>
  <si>
    <t>Дербент</t>
  </si>
  <si>
    <t>Махачкала</t>
  </si>
  <si>
    <t>Терекли-Мектеб</t>
  </si>
  <si>
    <t>Еврейская автономная область</t>
  </si>
  <si>
    <t>Биробиджан</t>
  </si>
  <si>
    <t>Екатерино-Никольское</t>
  </si>
  <si>
    <t>Облучье</t>
  </si>
  <si>
    <t>Забайкальский край</t>
  </si>
  <si>
    <t>Агинское</t>
  </si>
  <si>
    <t>Акша</t>
  </si>
  <si>
    <t>Александровский Завод</t>
  </si>
  <si>
    <t>Борзя</t>
  </si>
  <si>
    <t>Дарасун</t>
  </si>
  <si>
    <t>Калакан</t>
  </si>
  <si>
    <t>Красный Чикой</t>
  </si>
  <si>
    <t>Могоча</t>
  </si>
  <si>
    <t>Нерчинск</t>
  </si>
  <si>
    <t>Нерчинский Завод</t>
  </si>
  <si>
    <t>Средний Калар</t>
  </si>
  <si>
    <t>Тунгокочен</t>
  </si>
  <si>
    <t>Тупик</t>
  </si>
  <si>
    <t>Чара</t>
  </si>
  <si>
    <t>Чита</t>
  </si>
  <si>
    <t>Ивановская область</t>
  </si>
  <si>
    <t>Иваново</t>
  </si>
  <si>
    <t>Кинешма</t>
  </si>
  <si>
    <t>Республика Ингушетия</t>
  </si>
  <si>
    <t>Магас*</t>
  </si>
  <si>
    <t>Иркутская область</t>
  </si>
  <si>
    <t>Алыгджер</t>
  </si>
  <si>
    <t>Байкальск</t>
  </si>
  <si>
    <t>Бодайбо</t>
  </si>
  <si>
    <t>Братск</t>
  </si>
  <si>
    <t>Верхне-Марково</t>
  </si>
  <si>
    <t>Верхняя Гутара</t>
  </si>
  <si>
    <t>Ербогачен</t>
  </si>
  <si>
    <t>Ершово</t>
  </si>
  <si>
    <t>Жигалово</t>
  </si>
  <si>
    <t>Зима</t>
  </si>
  <si>
    <t>Ика</t>
  </si>
  <si>
    <t>Иркутск</t>
  </si>
  <si>
    <t>Киренск</t>
  </si>
  <si>
    <t>Мама</t>
  </si>
  <si>
    <t>Наканно</t>
  </si>
  <si>
    <t>Непа</t>
  </si>
  <si>
    <t>Орлинга</t>
  </si>
  <si>
    <t>Перевоз</t>
  </si>
  <si>
    <t>Преображенка</t>
  </si>
  <si>
    <t>Тайшет</t>
  </si>
  <si>
    <t>Тулун</t>
  </si>
  <si>
    <t>Усть-Ордынский</t>
  </si>
  <si>
    <t>Чечуйск</t>
  </si>
  <si>
    <t>Кабардино-Балкарская Республика</t>
  </si>
  <si>
    <t>Нальчик</t>
  </si>
  <si>
    <t>Калининградская область</t>
  </si>
  <si>
    <t>Калининград</t>
  </si>
  <si>
    <t>Республика Калмыкия</t>
  </si>
  <si>
    <t>Элиста</t>
  </si>
  <si>
    <t>Калужская область</t>
  </si>
  <si>
    <t>Калуга</t>
  </si>
  <si>
    <t>Камчатский край</t>
  </si>
  <si>
    <t>Апука</t>
  </si>
  <si>
    <t>Большерецк</t>
  </si>
  <si>
    <t>Ича</t>
  </si>
  <si>
    <t>Ключи</t>
  </si>
  <si>
    <t>Козыревск</t>
  </si>
  <si>
    <t>Корф</t>
  </si>
  <si>
    <t>Кроноки</t>
  </si>
  <si>
    <t>Лопатка, мыс</t>
  </si>
  <si>
    <t>Мильково</t>
  </si>
  <si>
    <t>Начики</t>
  </si>
  <si>
    <t>о. Беринга</t>
  </si>
  <si>
    <t>Оссора</t>
  </si>
  <si>
    <t>Петропавловск-Камчатский</t>
  </si>
  <si>
    <t>Семлячики</t>
  </si>
  <si>
    <t>Соболево</t>
  </si>
  <si>
    <t>Усть-Воямполка</t>
  </si>
  <si>
    <t>Усть-Камчатск</t>
  </si>
  <si>
    <t>Усть-Хайрюзово</t>
  </si>
  <si>
    <t>Карачаево-Черкесская Республика</t>
  </si>
  <si>
    <t>Черкесск</t>
  </si>
  <si>
    <t>Республика Карелия</t>
  </si>
  <si>
    <t>Калевала</t>
  </si>
  <si>
    <t>Кемь</t>
  </si>
  <si>
    <t>Олонец</t>
  </si>
  <si>
    <t>Паданы</t>
  </si>
  <si>
    <t>Петрозаводск</t>
  </si>
  <si>
    <t>Реболы</t>
  </si>
  <si>
    <t>Сортавала</t>
  </si>
  <si>
    <t>Кемеровская область</t>
  </si>
  <si>
    <t>Кемерово</t>
  </si>
  <si>
    <t>Киселевск</t>
  </si>
  <si>
    <t>Кондома</t>
  </si>
  <si>
    <t>Мариинск</t>
  </si>
  <si>
    <t>Тайга</t>
  </si>
  <si>
    <t>Тисуль</t>
  </si>
  <si>
    <t>Топки</t>
  </si>
  <si>
    <t>Усть-Кабырза</t>
  </si>
  <si>
    <t>Кировская область</t>
  </si>
  <si>
    <t>Кильмезь</t>
  </si>
  <si>
    <t>Киров</t>
  </si>
  <si>
    <t>Нагорское</t>
  </si>
  <si>
    <t>Республика Коми</t>
  </si>
  <si>
    <t>Вендинга</t>
  </si>
  <si>
    <t>Воркута</t>
  </si>
  <si>
    <t>Объячево</t>
  </si>
  <si>
    <t>Петрунь</t>
  </si>
  <si>
    <t>Печора</t>
  </si>
  <si>
    <t>Сыктывкар</t>
  </si>
  <si>
    <t>Троицко-Печорское</t>
  </si>
  <si>
    <t>Усть-Уса</t>
  </si>
  <si>
    <t>Усть-Цильма</t>
  </si>
  <si>
    <t>Усть-Щугор</t>
  </si>
  <si>
    <t>Ухта</t>
  </si>
  <si>
    <t>Костромская область</t>
  </si>
  <si>
    <t>Кострома</t>
  </si>
  <si>
    <t>Чухлома</t>
  </si>
  <si>
    <t>Шарья</t>
  </si>
  <si>
    <t>Краснодарский край</t>
  </si>
  <si>
    <t>Красная Поляна</t>
  </si>
  <si>
    <t>Краснодар</t>
  </si>
  <si>
    <t>Приморско-Ахтарск</t>
  </si>
  <si>
    <t>Сочи</t>
  </si>
  <si>
    <t>Тихорецк</t>
  </si>
  <si>
    <t>Красноярский край</t>
  </si>
  <si>
    <t>Агата</t>
  </si>
  <si>
    <t>Ачинск</t>
  </si>
  <si>
    <t>Байкит</t>
  </si>
  <si>
    <t>Боготол</t>
  </si>
  <si>
    <t>Богучаны</t>
  </si>
  <si>
    <t>Ванавара</t>
  </si>
  <si>
    <t>Вельмо</t>
  </si>
  <si>
    <t>Верхнеимбатск</t>
  </si>
  <si>
    <t>Волочанка</t>
  </si>
  <si>
    <t>Диксон</t>
  </si>
  <si>
    <t>Дудинка</t>
  </si>
  <si>
    <t>Енисейск</t>
  </si>
  <si>
    <t>Игарка</t>
  </si>
  <si>
    <t>Канск</t>
  </si>
  <si>
    <t>Красноярск</t>
  </si>
  <si>
    <t>Минусинск</t>
  </si>
  <si>
    <t>Тура</t>
  </si>
  <si>
    <t>Туруханск</t>
  </si>
  <si>
    <t>Хатанга</t>
  </si>
  <si>
    <t>Челюскин, мыс</t>
  </si>
  <si>
    <t>Ярцево</t>
  </si>
  <si>
    <t>Республика Крым</t>
  </si>
  <si>
    <t>Ай-Петри</t>
  </si>
  <si>
    <t>Керчь</t>
  </si>
  <si>
    <t>Клепинино</t>
  </si>
  <si>
    <t>Севастополь</t>
  </si>
  <si>
    <t>Симферополь</t>
  </si>
  <si>
    <t>Феодосия</t>
  </si>
  <si>
    <t>Ялта</t>
  </si>
  <si>
    <t>Курганская область</t>
  </si>
  <si>
    <t>Курган</t>
  </si>
  <si>
    <t>Курская область</t>
  </si>
  <si>
    <t>Курск</t>
  </si>
  <si>
    <t>Ленинградская область</t>
  </si>
  <si>
    <t>Выборг</t>
  </si>
  <si>
    <t>Новая Ладога</t>
  </si>
  <si>
    <t>Санкт-Петербург</t>
  </si>
  <si>
    <t>Тихвин</t>
  </si>
  <si>
    <t>Липецкая область</t>
  </si>
  <si>
    <t>Липецк</t>
  </si>
  <si>
    <t>Магаданская область</t>
  </si>
  <si>
    <t>Брохово</t>
  </si>
  <si>
    <t>Магадан</t>
  </si>
  <si>
    <t>Омсукчан</t>
  </si>
  <si>
    <t>Палатка</t>
  </si>
  <si>
    <t>Среднекан</t>
  </si>
  <si>
    <t>Сусуман</t>
  </si>
  <si>
    <t>Республика Марий Эл</t>
  </si>
  <si>
    <t>Йошкар-Ола</t>
  </si>
  <si>
    <t>Республика Мордовия</t>
  </si>
  <si>
    <t>Саранск</t>
  </si>
  <si>
    <t>Московская область</t>
  </si>
  <si>
    <t>Дмитров</t>
  </si>
  <si>
    <t>Кашира</t>
  </si>
  <si>
    <t>Можайск</t>
  </si>
  <si>
    <t>Москва</t>
  </si>
  <si>
    <t>Наро-Фоминск</t>
  </si>
  <si>
    <t>Новомосковский АО</t>
  </si>
  <si>
    <t>Троицкий АО</t>
  </si>
  <si>
    <t>Черусти</t>
  </si>
  <si>
    <t>Мурманская область</t>
  </si>
  <si>
    <t>Вайда-Губа</t>
  </si>
  <si>
    <t>Кандалакша</t>
  </si>
  <si>
    <t>Ковдор</t>
  </si>
  <si>
    <t>Краснощелье</t>
  </si>
  <si>
    <t>Ловозеро</t>
  </si>
  <si>
    <t>Мончегорск</t>
  </si>
  <si>
    <t>Мурманск</t>
  </si>
  <si>
    <t>Ниванкюль</t>
  </si>
  <si>
    <t>Пялица</t>
  </si>
  <si>
    <t>о. Сосновец</t>
  </si>
  <si>
    <t>Териберка</t>
  </si>
  <si>
    <t>Умба</t>
  </si>
  <si>
    <t>Ненецкий автономный округ</t>
  </si>
  <si>
    <t>Варандей</t>
  </si>
  <si>
    <t>Индига</t>
  </si>
  <si>
    <t>Канин Нос</t>
  </si>
  <si>
    <t>Коткино</t>
  </si>
  <si>
    <t>Нарьян-Мар</t>
  </si>
  <si>
    <t>Ходовариха</t>
  </si>
  <si>
    <t>Хоседа-Хард</t>
  </si>
  <si>
    <t>Нижегородская область</t>
  </si>
  <si>
    <t>Арзамас</t>
  </si>
  <si>
    <t>Выкса</t>
  </si>
  <si>
    <t>Нижний Новгород</t>
  </si>
  <si>
    <t>Новгородская область</t>
  </si>
  <si>
    <t>Боровичи</t>
  </si>
  <si>
    <t>Великий Новгород</t>
  </si>
  <si>
    <t>Новосибирская область</t>
  </si>
  <si>
    <t>Барабинск</t>
  </si>
  <si>
    <t>Болотное</t>
  </si>
  <si>
    <t>Карасук</t>
  </si>
  <si>
    <t>Кочки</t>
  </si>
  <si>
    <t>Купино</t>
  </si>
  <si>
    <t>Кыштовка</t>
  </si>
  <si>
    <t>Новосибирск</t>
  </si>
  <si>
    <t>Татарск</t>
  </si>
  <si>
    <t>Чулым</t>
  </si>
  <si>
    <t>Омская область</t>
  </si>
  <si>
    <t>Исиль-Куль</t>
  </si>
  <si>
    <t>Омск</t>
  </si>
  <si>
    <t>Тара</t>
  </si>
  <si>
    <t>Черлак</t>
  </si>
  <si>
    <t>Оренбургская область</t>
  </si>
  <si>
    <t>Кувандык</t>
  </si>
  <si>
    <t>Оренбург</t>
  </si>
  <si>
    <t>Сорочинск</t>
  </si>
  <si>
    <t>Орловская область</t>
  </si>
  <si>
    <t>Орел</t>
  </si>
  <si>
    <t>Пензенская область</t>
  </si>
  <si>
    <t>Земетчино</t>
  </si>
  <si>
    <t>Пенза</t>
  </si>
  <si>
    <t>Пермский край</t>
  </si>
  <si>
    <t>Бисер</t>
  </si>
  <si>
    <t>Ножовка</t>
  </si>
  <si>
    <t>Пермь</t>
  </si>
  <si>
    <t>Чердынь</t>
  </si>
  <si>
    <t>Приморский край</t>
  </si>
  <si>
    <t>Агзу</t>
  </si>
  <si>
    <t>Анучино</t>
  </si>
  <si>
    <t>Астраханка</t>
  </si>
  <si>
    <t>Богополь</t>
  </si>
  <si>
    <t>Владивосток</t>
  </si>
  <si>
    <t>Дальнереченск</t>
  </si>
  <si>
    <t>Кировский</t>
  </si>
  <si>
    <t>Красный Яр</t>
  </si>
  <si>
    <t>Маргаритово</t>
  </si>
  <si>
    <t>Мельничное</t>
  </si>
  <si>
    <t>Партизанск</t>
  </si>
  <si>
    <t>Посьет</t>
  </si>
  <si>
    <t>Преображение</t>
  </si>
  <si>
    <t>Рудная Пристань</t>
  </si>
  <si>
    <t>Сосуново</t>
  </si>
  <si>
    <t>Чугуевка</t>
  </si>
  <si>
    <t>Псковская область</t>
  </si>
  <si>
    <t>Великие Луки</t>
  </si>
  <si>
    <t>Псков</t>
  </si>
  <si>
    <t>Ростовская область</t>
  </si>
  <si>
    <t>Гигант</t>
  </si>
  <si>
    <t>Миллерово</t>
  </si>
  <si>
    <t>Ростов-на-Дону</t>
  </si>
  <si>
    <t>Таганрог</t>
  </si>
  <si>
    <t>Рязанская область</t>
  </si>
  <si>
    <t>Рязань</t>
  </si>
  <si>
    <t>Самарская область</t>
  </si>
  <si>
    <t>Самара</t>
  </si>
  <si>
    <t>Саратовская область</t>
  </si>
  <si>
    <t>Александров Гай</t>
  </si>
  <si>
    <t>Балашов</t>
  </si>
  <si>
    <t>Саратов</t>
  </si>
  <si>
    <t>Республика Саха (Якутия)</t>
  </si>
  <si>
    <t>Алдан</t>
  </si>
  <si>
    <t>Амга</t>
  </si>
  <si>
    <t>Батамай</t>
  </si>
  <si>
    <t>Бердигястях</t>
  </si>
  <si>
    <t>Буяга</t>
  </si>
  <si>
    <t>Верхоянск</t>
  </si>
  <si>
    <t>Вилюйск</t>
  </si>
  <si>
    <t>Витим</t>
  </si>
  <si>
    <t>Джалинда</t>
  </si>
  <si>
    <t>Джарджан</t>
  </si>
  <si>
    <t>Джикимда</t>
  </si>
  <si>
    <t>Жиганск</t>
  </si>
  <si>
    <t>Зырянка</t>
  </si>
  <si>
    <t>Исить</t>
  </si>
  <si>
    <t>Иэма</t>
  </si>
  <si>
    <t>Крест-Хальджай</t>
  </si>
  <si>
    <t>Кюсюр</t>
  </si>
  <si>
    <t>Ленск</t>
  </si>
  <si>
    <t>Мирный</t>
  </si>
  <si>
    <t>Нагорный</t>
  </si>
  <si>
    <t>Нера</t>
  </si>
  <si>
    <t>Нюрба</t>
  </si>
  <si>
    <t>Оймякон</t>
  </si>
  <si>
    <t>Олекминск</t>
  </si>
  <si>
    <t>Оленек</t>
  </si>
  <si>
    <t>Охотский Перевоз</t>
  </si>
  <si>
    <t>Сангар</t>
  </si>
  <si>
    <t>Саскылах</t>
  </si>
  <si>
    <t>Среднеколымск</t>
  </si>
  <si>
    <t>Сунтар</t>
  </si>
  <si>
    <t>Сухана</t>
  </si>
  <si>
    <t>Токо</t>
  </si>
  <si>
    <t>Томмот</t>
  </si>
  <si>
    <t>Томпо</t>
  </si>
  <si>
    <t>Туой-Хая</t>
  </si>
  <si>
    <t>Тяня</t>
  </si>
  <si>
    <t>Усть-Мая</t>
  </si>
  <si>
    <t>Усть-Миль</t>
  </si>
  <si>
    <t>Усть-Мома</t>
  </si>
  <si>
    <t>Чульман</t>
  </si>
  <si>
    <t>Чурапча</t>
  </si>
  <si>
    <t>Шелагонцы</t>
  </si>
  <si>
    <t>Эйк</t>
  </si>
  <si>
    <t>Якутск</t>
  </si>
  <si>
    <t>Сахалинская область</t>
  </si>
  <si>
    <t>Александровск-Сахалинский</t>
  </si>
  <si>
    <t>Долинск</t>
  </si>
  <si>
    <t>Корсаков</t>
  </si>
  <si>
    <t>Курильск</t>
  </si>
  <si>
    <t>Макаров</t>
  </si>
  <si>
    <t>Невельск</t>
  </si>
  <si>
    <t>Ноглики</t>
  </si>
  <si>
    <t>Оха</t>
  </si>
  <si>
    <t>Погиби</t>
  </si>
  <si>
    <t>Поронайск</t>
  </si>
  <si>
    <t>Холмск</t>
  </si>
  <si>
    <t>Южно-Курильск</t>
  </si>
  <si>
    <t>Южно-Сахалинск</t>
  </si>
  <si>
    <t>Свердловская область</t>
  </si>
  <si>
    <t>Верхотурье</t>
  </si>
  <si>
    <t>Екатеринбург</t>
  </si>
  <si>
    <t>Ивдель</t>
  </si>
  <si>
    <t>Каменск-Уральский</t>
  </si>
  <si>
    <t>Туринск</t>
  </si>
  <si>
    <t>Шамары</t>
  </si>
  <si>
    <t>Республика Северная Осетия - Алания</t>
  </si>
  <si>
    <t>Владикавказ</t>
  </si>
  <si>
    <t>Смоленская область</t>
  </si>
  <si>
    <t>Вязьма</t>
  </si>
  <si>
    <t>Смоленск</t>
  </si>
  <si>
    <t>Ставропольский край</t>
  </si>
  <si>
    <t>Арзгир</t>
  </si>
  <si>
    <t>Кисловодск</t>
  </si>
  <si>
    <t>Минеральные Воды</t>
  </si>
  <si>
    <t>Невинномысск</t>
  </si>
  <si>
    <t>Ставрополь</t>
  </si>
  <si>
    <t>Тамбовская область</t>
  </si>
  <si>
    <t>Тамбов</t>
  </si>
  <si>
    <t>Республика Татарстан (Татарстан)</t>
  </si>
  <si>
    <t>Бугульма</t>
  </si>
  <si>
    <t>Елабуга</t>
  </si>
  <si>
    <t>Казань</t>
  </si>
  <si>
    <t>Тверская область</t>
  </si>
  <si>
    <t>Бежецк</t>
  </si>
  <si>
    <t>Старица</t>
  </si>
  <si>
    <t>Тверь</t>
  </si>
  <si>
    <t>Томская область</t>
  </si>
  <si>
    <t>Александровское</t>
  </si>
  <si>
    <t>Колпашево</t>
  </si>
  <si>
    <t>Средний Васюган</t>
  </si>
  <si>
    <t>Томск</t>
  </si>
  <si>
    <t>Усть-Озерное</t>
  </si>
  <si>
    <t>Тульская область</t>
  </si>
  <si>
    <t>Тула</t>
  </si>
  <si>
    <t>Республика Тыва</t>
  </si>
  <si>
    <t>Кызыл</t>
  </si>
  <si>
    <t>Тюменская область</t>
  </si>
  <si>
    <t>Демьянское</t>
  </si>
  <si>
    <t>Тобольск</t>
  </si>
  <si>
    <t>Тюмень</t>
  </si>
  <si>
    <t>Удмуртская Республика</t>
  </si>
  <si>
    <t>Глазов</t>
  </si>
  <si>
    <t>Ижевск</t>
  </si>
  <si>
    <t>Сарапул</t>
  </si>
  <si>
    <t>Ульяновская область</t>
  </si>
  <si>
    <t>Сурское</t>
  </si>
  <si>
    <t>Ульяновск</t>
  </si>
  <si>
    <t>Хабаровский край</t>
  </si>
  <si>
    <t>Аян</t>
  </si>
  <si>
    <t>Байдуков</t>
  </si>
  <si>
    <t>Бикин</t>
  </si>
  <si>
    <t>Вяземский</t>
  </si>
  <si>
    <t>Гвасюги</t>
  </si>
  <si>
    <t>Джаорэ</t>
  </si>
  <si>
    <t>Им. Полины Осипенко</t>
  </si>
  <si>
    <t>Комсомольск-на-Амуре</t>
  </si>
  <si>
    <t>Нижнетамбовское</t>
  </si>
  <si>
    <t>Николаевск-на-Амуре</t>
  </si>
  <si>
    <t>Охотск</t>
  </si>
  <si>
    <t>Советская Гавань</t>
  </si>
  <si>
    <t>Софийский Прииск</t>
  </si>
  <si>
    <t>Троицкое</t>
  </si>
  <si>
    <t>Хабаровск</t>
  </si>
  <si>
    <t>Чумикан</t>
  </si>
  <si>
    <t>Республика Хакасия</t>
  </si>
  <si>
    <t>Абакан</t>
  </si>
  <si>
    <t>Шира</t>
  </si>
  <si>
    <t>Ханты-Мансийский автономный округ - Югра</t>
  </si>
  <si>
    <t>Березово</t>
  </si>
  <si>
    <t>Кондинское</t>
  </si>
  <si>
    <t>Леуши</t>
  </si>
  <si>
    <t>Октябрьское</t>
  </si>
  <si>
    <t>Сосьва</t>
  </si>
  <si>
    <t>Сургут</t>
  </si>
  <si>
    <t>Угут</t>
  </si>
  <si>
    <t>Ханты-Мансийск</t>
  </si>
  <si>
    <t>Челябинская область</t>
  </si>
  <si>
    <t>Верхнеуральск</t>
  </si>
  <si>
    <t>Нязепетровск</t>
  </si>
  <si>
    <t>Челябинск</t>
  </si>
  <si>
    <t>Чеченская Республика</t>
  </si>
  <si>
    <t>Грозный</t>
  </si>
  <si>
    <t>Чувашская Республика - Чувашия</t>
  </si>
  <si>
    <t>Порецкое</t>
  </si>
  <si>
    <t>Чебоксары</t>
  </si>
  <si>
    <t>Чукотский автономный округ</t>
  </si>
  <si>
    <t>Анадырь</t>
  </si>
  <si>
    <t>Марково</t>
  </si>
  <si>
    <t>Омолон</t>
  </si>
  <si>
    <t>Островное</t>
  </si>
  <si>
    <t>Усть-Олой</t>
  </si>
  <si>
    <t>Эньмувеем</t>
  </si>
  <si>
    <t>Ямало-Ненецкий автономный округ</t>
  </si>
  <si>
    <t>Марресаля</t>
  </si>
  <si>
    <t>Надым</t>
  </si>
  <si>
    <t>Салехард</t>
  </si>
  <si>
    <t>Тарко-Сале</t>
  </si>
  <si>
    <t>Уренгой</t>
  </si>
  <si>
    <t>Ярославская область</t>
  </si>
  <si>
    <t>Ярославль</t>
  </si>
  <si>
    <t>Пункт</t>
  </si>
  <si>
    <t>Субъект</t>
  </si>
  <si>
    <t>Температура воздуха наиболее холодных суток, °С, обеспеченностью 0.98</t>
  </si>
  <si>
    <t>Температура воздуха наиболее холодных суток, °С, обеспеченностью 0.92</t>
  </si>
  <si>
    <t>Температура воздуха наиболее холодной пятидневки, °С, обеспеченностью 0.98</t>
  </si>
  <si>
    <t>Температура воздуха наиболее холодной пятидневки, °С, обеспеченностью 0.92</t>
  </si>
  <si>
    <t>Продолжительность, сут периода со средней суточной температурой воздуха 1</t>
  </si>
  <si>
    <t>Средняя температура воздуха, °С 1</t>
  </si>
  <si>
    <t>Продолжительность, сут периода со средней суточной температурой воздуха 2</t>
  </si>
  <si>
    <t>Средняя температура воздуха, °С 2</t>
  </si>
  <si>
    <t>Продолжительность, сут периода со средней суточной температурой воздуха 3</t>
  </si>
  <si>
    <t>Средняя температура воздуха, °С 3</t>
  </si>
  <si>
    <t>З. СЗ</t>
  </si>
  <si>
    <t>В. З</t>
  </si>
  <si>
    <t>СЗ. З</t>
  </si>
  <si>
    <t>3.0#</t>
  </si>
  <si>
    <t>СВ. Ю</t>
  </si>
  <si>
    <t>ЮЗ. З</t>
  </si>
  <si>
    <t>З. ЮЗ</t>
  </si>
  <si>
    <t>ЮЗ. С</t>
  </si>
  <si>
    <t>id</t>
  </si>
  <si>
    <t>subject</t>
  </si>
  <si>
    <t>location</t>
  </si>
  <si>
    <t>absolutely_minimal_temperature</t>
  </si>
  <si>
    <t>duration_of_period_with_mean_1day_temperature_1</t>
  </si>
  <si>
    <t>mean_temperature_1</t>
  </si>
  <si>
    <t>duration_of_period_with_mean_1day_temperature_2</t>
  </si>
  <si>
    <t>mean_temperature_2</t>
  </si>
  <si>
    <t>duration_of_period_with_mean_1day_temperature_3</t>
  </si>
  <si>
    <t>mean_temperature_3</t>
  </si>
  <si>
    <t>mean_monthly_relative_moisture_the_coldest_month</t>
  </si>
  <si>
    <t>maximal_of_mean_speed_wind_by_point_january</t>
  </si>
  <si>
    <t>mean_wind_speed_in_period_of_mean_1day_temperature</t>
  </si>
  <si>
    <t>mean_1day_amplitude_the_coldest_month</t>
  </si>
  <si>
    <t>Березово (ХМАО)</t>
  </si>
  <si>
    <t>Березово (Чукотский АО)</t>
  </si>
  <si>
    <t>mean_monthly_relative_moisture_in15oclock_the_coldest_month</t>
  </si>
  <si>
    <t>З, СЗ</t>
  </si>
  <si>
    <t>В, З</t>
  </si>
  <si>
    <t>СЗ, З</t>
  </si>
  <si>
    <t>3,0#</t>
  </si>
  <si>
    <t>СВ, Ю</t>
  </si>
  <si>
    <t>ЮЗ, З</t>
  </si>
  <si>
    <t>З, ЮЗ</t>
  </si>
  <si>
    <t>ЮЗ, С</t>
  </si>
  <si>
    <t>cold_temperature_1day_098</t>
  </si>
  <si>
    <t>cold_temperature_1day_092</t>
  </si>
  <si>
    <t>cold_temperature_5day_098</t>
  </si>
  <si>
    <t>cold_temperature_5day_092</t>
  </si>
  <si>
    <t>temperature_094</t>
  </si>
  <si>
    <t>dominant_wind_direction_december_february</t>
  </si>
  <si>
    <t>precipitation_november_march_mm</t>
  </si>
  <si>
    <t>station_id</t>
  </si>
  <si>
    <t>Барометрическое давление, гПа</t>
  </si>
  <si>
    <t>Температура воздуха, °С, обеспеченностью 0,95</t>
  </si>
  <si>
    <t>Температура воздуха, °С, обеспеченностью 0,98</t>
  </si>
  <si>
    <t>Средняя максимальная температура воздуха наиболее теплого месяца, °С</t>
  </si>
  <si>
    <t>Абсолютная максимальная температура воздуха, °С</t>
  </si>
  <si>
    <t>Средняя суточная амплитуда температуры воздуха наиболее теплого месяца, °С</t>
  </si>
  <si>
    <t>Средняя месячная относительная влажность воздуха наиболее теплого месяца, %</t>
  </si>
  <si>
    <t>Средняя месячная относительная влажность воздуха в 15 ч наиболее теплого месяца, %</t>
  </si>
  <si>
    <t>Количество осадков за апрель-октябрь, мм</t>
  </si>
  <si>
    <t>Суточный максимум осадков, мм</t>
  </si>
  <si>
    <t>Преобладающее направление ветра за июнь-август</t>
  </si>
  <si>
    <t>Минимальная из средних скоростей ветра по румбам за июль, м/с</t>
  </si>
  <si>
    <t>0,0</t>
  </si>
  <si>
    <t>СВ, З</t>
  </si>
  <si>
    <t>Шимоновск</t>
  </si>
  <si>
    <t>С, Ю</t>
  </si>
  <si>
    <t>С, СЗ</t>
  </si>
  <si>
    <t>СЗ, ЮВ</t>
  </si>
  <si>
    <t>Ю, С</t>
  </si>
  <si>
    <t>З, В</t>
  </si>
  <si>
    <t>С, СВ</t>
  </si>
  <si>
    <t>СЗ, СВ</t>
  </si>
  <si>
    <t>С, В, СЗ</t>
  </si>
  <si>
    <t>С, З</t>
  </si>
  <si>
    <t>С, В</t>
  </si>
  <si>
    <t>В, СВ</t>
  </si>
  <si>
    <t>Томно</t>
  </si>
  <si>
    <t>Турииск</t>
  </si>
  <si>
    <t>В, СЗ</t>
  </si>
  <si>
    <t>Республика Чувашия - Чувашия</t>
  </si>
  <si>
    <t>ЮВ, СЗ</t>
  </si>
  <si>
    <t>Таблица 4.1</t>
  </si>
  <si>
    <t>pressure</t>
  </si>
  <si>
    <t>temperature_095</t>
  </si>
  <si>
    <t>temperature_098</t>
  </si>
  <si>
    <t>mean_maximal_month_temperature</t>
  </si>
  <si>
    <t>absolutely_maximal_temperature</t>
  </si>
  <si>
    <t>mean_monthly_relative_humidity_the_warmest_month</t>
  </si>
  <si>
    <t>mean_monthly_relative_humidity_the_warmest_month_15h</t>
  </si>
  <si>
    <t>precipitation_amount_april_october</t>
  </si>
  <si>
    <t>max_daily_precipitation_amount</t>
  </si>
  <si>
    <t>dominant_wind_direction_june_august</t>
  </si>
  <si>
    <t>minimal_of_mean_speed_wind_by_point_july</t>
  </si>
  <si>
    <t>mean_daily_amplitude_temperature_the_warmest_month</t>
  </si>
  <si>
    <t>КабардиноБалкарская Республика</t>
  </si>
  <si>
    <t>КарачаевоЧеркесская Республика</t>
  </si>
  <si>
    <t>Республика Северная Осетия  Алания</t>
  </si>
  <si>
    <t>ХантыМансийский автономный округ  Югра</t>
  </si>
  <si>
    <t>Республика Чувашия  Чувашия</t>
  </si>
  <si>
    <t>ЯмалоНенецкий автономный округ</t>
  </si>
  <si>
    <t>Таблица 3.1</t>
  </si>
  <si>
    <t>"</t>
  </si>
  <si>
    <t>:</t>
  </si>
  <si>
    <t>{</t>
  </si>
  <si>
    <t xml:space="preserve"> </t>
  </si>
  <si>
    <t>value</t>
  </si>
  <si>
    <t>,</t>
  </si>
  <si>
    <t>label</t>
  </si>
  <si>
    <t>}</t>
  </si>
  <si>
    <t>Республика, край, автономный округ, область, пункт</t>
  </si>
  <si>
    <t>I</t>
  </si>
  <si>
    <t>II</t>
  </si>
  <si>
    <t>III</t>
  </si>
  <si>
    <t>IV</t>
  </si>
  <si>
    <t>V</t>
  </si>
  <si>
    <t>VI</t>
  </si>
  <si>
    <t>VII</t>
  </si>
  <si>
    <t>VIII</t>
  </si>
  <si>
    <t>IX</t>
  </si>
  <si>
    <t>X</t>
  </si>
  <si>
    <t>XI</t>
  </si>
  <si>
    <t>XII</t>
  </si>
  <si>
    <t>Год</t>
  </si>
  <si>
    <t>-0,2</t>
  </si>
  <si>
    <t>0,9</t>
  </si>
  <si>
    <t>5,7</t>
  </si>
  <si>
    <t>11,9</t>
  </si>
  <si>
    <t>16,3</t>
  </si>
  <si>
    <t>20,2</t>
  </si>
  <si>
    <t>23,0</t>
  </si>
  <si>
    <t>22,8</t>
  </si>
  <si>
    <t>18,0</t>
  </si>
  <si>
    <t>11,5</t>
  </si>
  <si>
    <t>6,1</t>
  </si>
  <si>
    <t>1,8</t>
  </si>
  <si>
    <t>11,7</t>
  </si>
  <si>
    <t>-21,2</t>
  </si>
  <si>
    <t>-17,3</t>
  </si>
  <si>
    <t>-7,8</t>
  </si>
  <si>
    <t>3,4</t>
  </si>
  <si>
    <t>9,9</t>
  </si>
  <si>
    <t>14,6</t>
  </si>
  <si>
    <t>16,0</t>
  </si>
  <si>
    <t>13,8</t>
  </si>
  <si>
    <t>8,1</t>
  </si>
  <si>
    <t>0,8</t>
  </si>
  <si>
    <t>-10,0</t>
  </si>
  <si>
    <t>-18,7</t>
  </si>
  <si>
    <t>-0,7</t>
  </si>
  <si>
    <t>-27,6</t>
  </si>
  <si>
    <t>-23,6</t>
  </si>
  <si>
    <t>-11,9</t>
  </si>
  <si>
    <t>0,2</t>
  </si>
  <si>
    <t>7,0</t>
  </si>
  <si>
    <t>13,0</t>
  </si>
  <si>
    <t>14,7</t>
  </si>
  <si>
    <t>12,6</t>
  </si>
  <si>
    <t>6,4</t>
  </si>
  <si>
    <t>-2,7</t>
  </si>
  <si>
    <t>-15,4</t>
  </si>
  <si>
    <t>-24,5</t>
  </si>
  <si>
    <t>-4,3</t>
  </si>
  <si>
    <t>-19,3</t>
  </si>
  <si>
    <t>-15,7</t>
  </si>
  <si>
    <t>-5,6</t>
  </si>
  <si>
    <t>4,4</t>
  </si>
  <si>
    <t>10,6</t>
  </si>
  <si>
    <t>15,5</t>
  </si>
  <si>
    <t>17,0</t>
  </si>
  <si>
    <t>8,8</t>
  </si>
  <si>
    <t>1,5</t>
  </si>
  <si>
    <t>-9,0</t>
  </si>
  <si>
    <t>-17,0</t>
  </si>
  <si>
    <t>0,5</t>
  </si>
  <si>
    <t>-8,3</t>
  </si>
  <si>
    <t>-2,6</t>
  </si>
  <si>
    <t>4,1</t>
  </si>
  <si>
    <t>9,7</t>
  </si>
  <si>
    <t>17,1</t>
  </si>
  <si>
    <t>10,2</t>
  </si>
  <si>
    <t>4,2</t>
  </si>
  <si>
    <t>-2,3</t>
  </si>
  <si>
    <t>-6,3</t>
  </si>
  <si>
    <t>4,0</t>
  </si>
  <si>
    <t>-16,1</t>
  </si>
  <si>
    <t>-14,6</t>
  </si>
  <si>
    <t>-6,9</t>
  </si>
  <si>
    <t>4,8</t>
  </si>
  <si>
    <t>18,6</t>
  </si>
  <si>
    <t>20,5</t>
  </si>
  <si>
    <t>17,7</t>
  </si>
  <si>
    <t>11,4</t>
  </si>
  <si>
    <t>3,9</t>
  </si>
  <si>
    <t>-5,8</t>
  </si>
  <si>
    <t>-12,9</t>
  </si>
  <si>
    <t>2,8</t>
  </si>
  <si>
    <t>-16,4</t>
  </si>
  <si>
    <t>-14,5</t>
  </si>
  <si>
    <t>-6,8</t>
  </si>
  <si>
    <t>12,2</t>
  </si>
  <si>
    <t>18,1</t>
  </si>
  <si>
    <t>19,8</t>
  </si>
  <si>
    <t>11,0</t>
  </si>
  <si>
    <t>3,3</t>
  </si>
  <si>
    <t>-6,5</t>
  </si>
  <si>
    <t>-13,5</t>
  </si>
  <si>
    <t>2,3</t>
  </si>
  <si>
    <t>-16,6</t>
  </si>
  <si>
    <t>-14,8</t>
  </si>
  <si>
    <t>-7,1</t>
  </si>
  <si>
    <t>17,9</t>
  </si>
  <si>
    <t>-6,4</t>
  </si>
  <si>
    <t>-6,7</t>
  </si>
  <si>
    <t>4,5</t>
  </si>
  <si>
    <t>12,3</t>
  </si>
  <si>
    <t>19,3</t>
  </si>
  <si>
    <t>16,9</t>
  </si>
  <si>
    <t>11,2</t>
  </si>
  <si>
    <t>-5,3</t>
  </si>
  <si>
    <t>-16,3</t>
  </si>
  <si>
    <t>-15,3</t>
  </si>
  <si>
    <t>-8,0</t>
  </si>
  <si>
    <t>4,9</t>
  </si>
  <si>
    <t>13,2</t>
  </si>
  <si>
    <t>19,0</t>
  </si>
  <si>
    <t>20,7</t>
  </si>
  <si>
    <t>11,8</t>
  </si>
  <si>
    <t>3,8</t>
  </si>
  <si>
    <t>-6,1</t>
  </si>
  <si>
    <t>-13,1</t>
  </si>
  <si>
    <t>2,7</t>
  </si>
  <si>
    <t>-15,0</t>
  </si>
  <si>
    <t>-7,5</t>
  </si>
  <si>
    <t>5,0</t>
  </si>
  <si>
    <t>20,6</t>
  </si>
  <si>
    <t>-13,2</t>
  </si>
  <si>
    <t>-17,8</t>
  </si>
  <si>
    <t>-8,4</t>
  </si>
  <si>
    <t>19,5</t>
  </si>
  <si>
    <t>21,1</t>
  </si>
  <si>
    <t>18,3</t>
  </si>
  <si>
    <t>12,0</t>
  </si>
  <si>
    <t>3,6</t>
  </si>
  <si>
    <t>-14,1</t>
  </si>
  <si>
    <t>2,5</t>
  </si>
  <si>
    <t>-15,2</t>
  </si>
  <si>
    <t>-13,7</t>
  </si>
  <si>
    <t>3,5</t>
  </si>
  <si>
    <t>11,6</t>
  </si>
  <si>
    <t>17,2</t>
  </si>
  <si>
    <t>16,6</t>
  </si>
  <si>
    <t>-6,2</t>
  </si>
  <si>
    <t>-12,6</t>
  </si>
  <si>
    <t>-26,0</t>
  </si>
  <si>
    <t>-20,5</t>
  </si>
  <si>
    <t>-9,2</t>
  </si>
  <si>
    <t>21,2</t>
  </si>
  <si>
    <t>18,9</t>
  </si>
  <si>
    <t>-11,4</t>
  </si>
  <si>
    <t>-23,2</t>
  </si>
  <si>
    <t>-0,1</t>
  </si>
  <si>
    <t>-24,6</t>
  </si>
  <si>
    <t>-19,2</t>
  </si>
  <si>
    <t>-8,8</t>
  </si>
  <si>
    <t>12,1</t>
  </si>
  <si>
    <t>21,3</t>
  </si>
  <si>
    <t>-12,4</t>
  </si>
  <si>
    <t>-22,8</t>
  </si>
  <si>
    <t>-22,1</t>
  </si>
  <si>
    <t>-17,2</t>
  </si>
  <si>
    <t>-7,0</t>
  </si>
  <si>
    <t>12,7</t>
  </si>
  <si>
    <t>19,1</t>
  </si>
  <si>
    <t>21,8</t>
  </si>
  <si>
    <t>3,0</t>
  </si>
  <si>
    <t>-10,2</t>
  </si>
  <si>
    <t>-20,2</t>
  </si>
  <si>
    <t>1,4</t>
  </si>
  <si>
    <t>-30,0</t>
  </si>
  <si>
    <t>-23,8</t>
  </si>
  <si>
    <t>-12,2</t>
  </si>
  <si>
    <t>-0,3</t>
  </si>
  <si>
    <t>8,7</t>
  </si>
  <si>
    <t>15,6</t>
  </si>
  <si>
    <t>18,2</t>
  </si>
  <si>
    <t>15,7</t>
  </si>
  <si>
    <t>8,6</t>
  </si>
  <si>
    <t>-2,4</t>
  </si>
  <si>
    <t>-19,0</t>
  </si>
  <si>
    <t>-29,3</t>
  </si>
  <si>
    <t>-4,2</t>
  </si>
  <si>
    <t>-26,2</t>
  </si>
  <si>
    <t>-20,6</t>
  </si>
  <si>
    <t>20,3</t>
  </si>
  <si>
    <t>1,1</t>
  </si>
  <si>
    <t>-13,3</t>
  </si>
  <si>
    <t>-24,3</t>
  </si>
  <si>
    <t>-1,0</t>
  </si>
  <si>
    <t>-23,4</t>
  </si>
  <si>
    <t>1,3</t>
  </si>
  <si>
    <t>16,5</t>
  </si>
  <si>
    <t>9,4</t>
  </si>
  <si>
    <t>-0,8</t>
  </si>
  <si>
    <t>-27,5</t>
  </si>
  <si>
    <t>-3,0</t>
  </si>
  <si>
    <t>-22,0</t>
  </si>
  <si>
    <t>-13,0</t>
  </si>
  <si>
    <t>-1,2</t>
  </si>
  <si>
    <t>7,5</t>
  </si>
  <si>
    <t>15,0</t>
  </si>
  <si>
    <t>7,9</t>
  </si>
  <si>
    <t>-3,4</t>
  </si>
  <si>
    <t>-17,6</t>
  </si>
  <si>
    <t>-26,3</t>
  </si>
  <si>
    <t>-4,0</t>
  </si>
  <si>
    <t>-26,9</t>
  </si>
  <si>
    <t>-20,9</t>
  </si>
  <si>
    <t>-11,6</t>
  </si>
  <si>
    <t>16,7</t>
  </si>
  <si>
    <t>11,3</t>
  </si>
  <si>
    <t>-13,4</t>
  </si>
  <si>
    <t>-24,0</t>
  </si>
  <si>
    <t>-1,5</t>
  </si>
  <si>
    <t>-25,1</t>
  </si>
  <si>
    <t>-19,7</t>
  </si>
  <si>
    <t>-9,5</t>
  </si>
  <si>
    <t>2,1</t>
  </si>
  <si>
    <t>10,8</t>
  </si>
  <si>
    <t>17,5</t>
  </si>
  <si>
    <t>10,0</t>
  </si>
  <si>
    <t>-0,4</t>
  </si>
  <si>
    <t>-24,2</t>
  </si>
  <si>
    <t>-1,3</t>
  </si>
  <si>
    <t>-29,7</t>
  </si>
  <si>
    <t>-23,7</t>
  </si>
  <si>
    <t>-11,8</t>
  </si>
  <si>
    <t>1,7</t>
  </si>
  <si>
    <t>10,5</t>
  </si>
  <si>
    <t>-16,0</t>
  </si>
  <si>
    <t>-27,9</t>
  </si>
  <si>
    <t>-2,8</t>
  </si>
  <si>
    <t>-19,5</t>
  </si>
  <si>
    <t>12,4</t>
  </si>
  <si>
    <t>18,7</t>
  </si>
  <si>
    <t>2,6</t>
  </si>
  <si>
    <t>-10,9</t>
  </si>
  <si>
    <t>-22,2</t>
  </si>
  <si>
    <t>0,3</t>
  </si>
  <si>
    <t>-25,7</t>
  </si>
  <si>
    <t>-20,3</t>
  </si>
  <si>
    <t>17,8</t>
  </si>
  <si>
    <t>20,4</t>
  </si>
  <si>
    <t>10,7</t>
  </si>
  <si>
    <t>-14,0</t>
  </si>
  <si>
    <t>-24,1</t>
  </si>
  <si>
    <t>-1,1</t>
  </si>
  <si>
    <t>-23,1</t>
  </si>
  <si>
    <t>-0,5</t>
  </si>
  <si>
    <t>15,3</t>
  </si>
  <si>
    <t>14,9</t>
  </si>
  <si>
    <t>7,4</t>
  </si>
  <si>
    <t>-3,5</t>
  </si>
  <si>
    <t>-18,6</t>
  </si>
  <si>
    <t>-27,0</t>
  </si>
  <si>
    <t>-4,1</t>
  </si>
  <si>
    <t>-28,9</t>
  </si>
  <si>
    <t>-13,8</t>
  </si>
  <si>
    <t>-1,6</t>
  </si>
  <si>
    <t>7,7</t>
  </si>
  <si>
    <t>17,6</t>
  </si>
  <si>
    <t>14,5</t>
  </si>
  <si>
    <t>6,6</t>
  </si>
  <si>
    <t>-4,9</t>
  </si>
  <si>
    <t>-20,1</t>
  </si>
  <si>
    <t>-28,3</t>
  </si>
  <si>
    <t>-5,0</t>
  </si>
  <si>
    <t>-31,0</t>
  </si>
  <si>
    <t>-25,0</t>
  </si>
  <si>
    <t>-13,9</t>
  </si>
  <si>
    <t>-2,0</t>
  </si>
  <si>
    <t>7,3</t>
  </si>
  <si>
    <t>6,7</t>
  </si>
  <si>
    <t>-4,7</t>
  </si>
  <si>
    <t>-30,1</t>
  </si>
  <si>
    <t>-5,5</t>
  </si>
  <si>
    <t>-26,4</t>
  </si>
  <si>
    <t>-21,5</t>
  </si>
  <si>
    <t>10,4</t>
  </si>
  <si>
    <t>17,3</t>
  </si>
  <si>
    <t>19,9</t>
  </si>
  <si>
    <t>9,8</t>
  </si>
  <si>
    <t>-0,6</t>
  </si>
  <si>
    <t>-15,6</t>
  </si>
  <si>
    <t>-24,9</t>
  </si>
  <si>
    <t>-25,4</t>
  </si>
  <si>
    <t>-10,4</t>
  </si>
  <si>
    <t>17,4</t>
  </si>
  <si>
    <t>-30,6</t>
  </si>
  <si>
    <t>-1,4</t>
  </si>
  <si>
    <t>14,4</t>
  </si>
  <si>
    <t>-2,9</t>
  </si>
  <si>
    <t>-18,1</t>
  </si>
  <si>
    <t>-29,4</t>
  </si>
  <si>
    <t>-4,8</t>
  </si>
  <si>
    <t>-11,7</t>
  </si>
  <si>
    <t>-5,7</t>
  </si>
  <si>
    <t>6,9</t>
  </si>
  <si>
    <t>12,8</t>
  </si>
  <si>
    <t>16,2</t>
  </si>
  <si>
    <t>13,4</t>
  </si>
  <si>
    <t>8,2</t>
  </si>
  <si>
    <t>1,9</t>
  </si>
  <si>
    <t>-4,5</t>
  </si>
  <si>
    <t>-9,4</t>
  </si>
  <si>
    <t>-12,1</t>
  </si>
  <si>
    <t>0,6</t>
  </si>
  <si>
    <t>13,7</t>
  </si>
  <si>
    <t>8,3</t>
  </si>
  <si>
    <t>-9,9</t>
  </si>
  <si>
    <t>-10,8</t>
  </si>
  <si>
    <t>9,1</t>
  </si>
  <si>
    <t>14,3</t>
  </si>
  <si>
    <t>2,4</t>
  </si>
  <si>
    <t>-3,8</t>
  </si>
  <si>
    <t>-8,7</t>
  </si>
  <si>
    <t>-16,9</t>
  </si>
  <si>
    <t>-7,2</t>
  </si>
  <si>
    <t>-0,9</t>
  </si>
  <si>
    <t>7,1</t>
  </si>
  <si>
    <t>-12,7</t>
  </si>
  <si>
    <t>9,3</t>
  </si>
  <si>
    <t>2,0</t>
  </si>
  <si>
    <t>-1,9</t>
  </si>
  <si>
    <t>-5,9</t>
  </si>
  <si>
    <t>-10,5</t>
  </si>
  <si>
    <t>-12,0</t>
  </si>
  <si>
    <t>-10,6</t>
  </si>
  <si>
    <t>16,8</t>
  </si>
  <si>
    <t>14,1</t>
  </si>
  <si>
    <t>8,9</t>
  </si>
  <si>
    <t>-8,2</t>
  </si>
  <si>
    <t>9,2</t>
  </si>
  <si>
    <t>-9,7</t>
  </si>
  <si>
    <t>23,2</t>
  </si>
  <si>
    <t>25,6</t>
  </si>
  <si>
    <t>24,1</t>
  </si>
  <si>
    <t>-7,4</t>
  </si>
  <si>
    <t>25,4</t>
  </si>
  <si>
    <t>23,9</t>
  </si>
  <si>
    <t>8,5</t>
  </si>
  <si>
    <t>-4,4</t>
  </si>
  <si>
    <t>-14,9</t>
  </si>
  <si>
    <t>3,2</t>
  </si>
  <si>
    <t>-12,8</t>
  </si>
  <si>
    <t>-14,3</t>
  </si>
  <si>
    <t>15,9</t>
  </si>
  <si>
    <t>2,2</t>
  </si>
  <si>
    <t>-6,0</t>
  </si>
  <si>
    <t>14,2</t>
  </si>
  <si>
    <t>-3,9</t>
  </si>
  <si>
    <t>3,7</t>
  </si>
  <si>
    <t>5,4</t>
  </si>
  <si>
    <t>-14,2</t>
  </si>
  <si>
    <t>18,8</t>
  </si>
  <si>
    <t>3,1</t>
  </si>
  <si>
    <t>-11,1</t>
  </si>
  <si>
    <t>15,2</t>
  </si>
  <si>
    <t>18,4</t>
  </si>
  <si>
    <t>19,4</t>
  </si>
  <si>
    <t>13,5</t>
  </si>
  <si>
    <t>-7,3</t>
  </si>
  <si>
    <t>7,2</t>
  </si>
  <si>
    <t>13,9</t>
  </si>
  <si>
    <t>5,6</t>
  </si>
  <si>
    <t>6,0</t>
  </si>
  <si>
    <t>-8,6</t>
  </si>
  <si>
    <t>15,1</t>
  </si>
  <si>
    <t>-9,1</t>
  </si>
  <si>
    <t>-28,6</t>
  </si>
  <si>
    <t>13,1</t>
  </si>
  <si>
    <t>15,8</t>
  </si>
  <si>
    <t>12,9</t>
  </si>
  <si>
    <t>-18,2</t>
  </si>
  <si>
    <t>-27,4</t>
  </si>
  <si>
    <t>-22,3</t>
  </si>
  <si>
    <t>-2,2</t>
  </si>
  <si>
    <t>9,5</t>
  </si>
  <si>
    <t>1,0</t>
  </si>
  <si>
    <t>-17,7</t>
  </si>
  <si>
    <t>0,4</t>
  </si>
  <si>
    <t>-19,6</t>
  </si>
  <si>
    <t>-9,6</t>
  </si>
  <si>
    <t>-21,8</t>
  </si>
  <si>
    <t>-12,3</t>
  </si>
  <si>
    <t>5,3</t>
  </si>
  <si>
    <t>8,4</t>
  </si>
  <si>
    <t>-10,7</t>
  </si>
  <si>
    <t>-17,1</t>
  </si>
  <si>
    <t>-28,2</t>
  </si>
  <si>
    <t>-18,8</t>
  </si>
  <si>
    <t>10,3</t>
  </si>
  <si>
    <t>-25,9</t>
  </si>
  <si>
    <t>-1,7</t>
  </si>
  <si>
    <t>-8,5</t>
  </si>
  <si>
    <t>10,9</t>
  </si>
  <si>
    <t>4,7</t>
  </si>
  <si>
    <t>-9,8</t>
  </si>
  <si>
    <t>6,2</t>
  </si>
  <si>
    <t>13,3</t>
  </si>
  <si>
    <t>4,6</t>
  </si>
  <si>
    <t>-2,1</t>
  </si>
  <si>
    <t>21,7</t>
  </si>
  <si>
    <t>24,2</t>
  </si>
  <si>
    <t>16,4</t>
  </si>
  <si>
    <t>20,9</t>
  </si>
  <si>
    <t>21,6</t>
  </si>
  <si>
    <t>15,4</t>
  </si>
  <si>
    <t>21,5</t>
  </si>
  <si>
    <t>22,9</t>
  </si>
  <si>
    <t>-3,2</t>
  </si>
  <si>
    <t>-7,9</t>
  </si>
  <si>
    <t>-7,6</t>
  </si>
  <si>
    <t>9,0</t>
  </si>
  <si>
    <t>16,1</t>
  </si>
  <si>
    <t>21,9</t>
  </si>
  <si>
    <t>-5,1</t>
  </si>
  <si>
    <t>22,7</t>
  </si>
  <si>
    <t>25,2</t>
  </si>
  <si>
    <t>23,7</t>
  </si>
  <si>
    <t>-5,2</t>
  </si>
  <si>
    <t>-9,3</t>
  </si>
  <si>
    <t>-3,6</t>
  </si>
  <si>
    <t>-2,5</t>
  </si>
  <si>
    <t>-11,2</t>
  </si>
  <si>
    <t>14,8</t>
  </si>
  <si>
    <t>2,9</t>
  </si>
  <si>
    <t>10,1</t>
  </si>
  <si>
    <t>18,5</t>
  </si>
  <si>
    <t>19,2</t>
  </si>
  <si>
    <t>6,8</t>
  </si>
  <si>
    <t>5,2</t>
  </si>
  <si>
    <t>22,0</t>
  </si>
  <si>
    <t>25,0</t>
  </si>
  <si>
    <t>24,7</t>
  </si>
  <si>
    <t>24,5</t>
  </si>
  <si>
    <t>20,0</t>
  </si>
  <si>
    <t>-1,8</t>
  </si>
  <si>
    <t>11,1</t>
  </si>
  <si>
    <t>25,3</t>
  </si>
  <si>
    <t>24,4</t>
  </si>
  <si>
    <t>21,0</t>
  </si>
  <si>
    <t>-20,0</t>
  </si>
  <si>
    <t>4,3</t>
  </si>
  <si>
    <t>-7,7</t>
  </si>
  <si>
    <t>-25,6</t>
  </si>
  <si>
    <t>-23,3</t>
  </si>
  <si>
    <t>-22,6</t>
  </si>
  <si>
    <t>9,6</t>
  </si>
  <si>
    <t>-11,3</t>
  </si>
  <si>
    <t>-26,1</t>
  </si>
  <si>
    <t>8,0</t>
  </si>
  <si>
    <t>-26,5</t>
  </si>
  <si>
    <t>-21,9</t>
  </si>
  <si>
    <t>0,7</t>
  </si>
  <si>
    <t>7,6</t>
  </si>
  <si>
    <t>-34,2</t>
  </si>
  <si>
    <t>-27,7</t>
  </si>
  <si>
    <t>-16,2</t>
  </si>
  <si>
    <t>14,0</t>
  </si>
  <si>
    <t>-21,7</t>
  </si>
  <si>
    <t>-32,5</t>
  </si>
  <si>
    <t>-18,4</t>
  </si>
  <si>
    <t>-4,6</t>
  </si>
  <si>
    <t>-29,8</t>
  </si>
  <si>
    <t>-24,4</t>
  </si>
  <si>
    <t>-24,7</t>
  </si>
  <si>
    <t>-35,3</t>
  </si>
  <si>
    <t>-18,0</t>
  </si>
  <si>
    <t>-33,4</t>
  </si>
  <si>
    <t>-30,2</t>
  </si>
  <si>
    <t>-15,1</t>
  </si>
  <si>
    <t>-31,4</t>
  </si>
  <si>
    <t>-15,5</t>
  </si>
  <si>
    <t>13,6</t>
  </si>
  <si>
    <t>-29,9</t>
  </si>
  <si>
    <t>-32,7</t>
  </si>
  <si>
    <t>-28,0</t>
  </si>
  <si>
    <t>-20,8</t>
  </si>
  <si>
    <t>-30,7</t>
  </si>
  <si>
    <t>-25,5</t>
  </si>
  <si>
    <t>-22,5</t>
  </si>
  <si>
    <t>-10,3</t>
  </si>
  <si>
    <t>-3,1</t>
  </si>
  <si>
    <t>12,5</t>
  </si>
  <si>
    <t>6,5</t>
  </si>
  <si>
    <t>-15,8</t>
  </si>
  <si>
    <t>-27,8</t>
  </si>
  <si>
    <t>-17,5</t>
  </si>
  <si>
    <t>-8,9</t>
  </si>
  <si>
    <t>-27,3</t>
  </si>
  <si>
    <t>-13,6</t>
  </si>
  <si>
    <t>-19,1</t>
  </si>
  <si>
    <t>-10,1</t>
  </si>
  <si>
    <t>-15,9</t>
  </si>
  <si>
    <t>5,5</t>
  </si>
  <si>
    <t>-11,0</t>
  </si>
  <si>
    <t>-21,6</t>
  </si>
  <si>
    <t>0,1</t>
  </si>
  <si>
    <t>-29,1</t>
  </si>
  <si>
    <t>5,1</t>
  </si>
  <si>
    <t>-26,7</t>
  </si>
  <si>
    <t>-27,1</t>
  </si>
  <si>
    <t>-3,7</t>
  </si>
  <si>
    <t>-34,4</t>
  </si>
  <si>
    <t>-32,0</t>
  </si>
  <si>
    <t>-17,4</t>
  </si>
  <si>
    <t>-22,4</t>
  </si>
  <si>
    <t>5,8</t>
  </si>
  <si>
    <t>-16,8</t>
  </si>
  <si>
    <t>-28,7</t>
  </si>
  <si>
    <t>-25,8</t>
  </si>
  <si>
    <t>-18,9</t>
  </si>
  <si>
    <t>1,2</t>
  </si>
  <si>
    <t>-20,4</t>
  </si>
  <si>
    <t>-19,9</t>
  </si>
  <si>
    <t>-23,5</t>
  </si>
  <si>
    <t>19,6</t>
  </si>
  <si>
    <t>22,3</t>
  </si>
  <si>
    <t>7,8</t>
  </si>
  <si>
    <t>24,9</t>
  </si>
  <si>
    <t>23,8</t>
  </si>
  <si>
    <t>-14,4</t>
  </si>
  <si>
    <t>Семячик</t>
  </si>
  <si>
    <t>6,3</t>
  </si>
  <si>
    <t>-5,4</t>
  </si>
  <si>
    <t>-14,7</t>
  </si>
  <si>
    <t>-6,6</t>
  </si>
  <si>
    <t>-16,7</t>
  </si>
  <si>
    <t>-8,1</t>
  </si>
  <si>
    <t>1,6</t>
  </si>
  <si>
    <t>-11,5</t>
  </si>
  <si>
    <t>-17,9</t>
  </si>
  <si>
    <t>-3,3</t>
  </si>
  <si>
    <t>21,4</t>
  </si>
  <si>
    <t>24,6</t>
  </si>
  <si>
    <t>23,6</t>
  </si>
  <si>
    <t>-34,7</t>
  </si>
  <si>
    <t>-31,1</t>
  </si>
  <si>
    <t>-30,5</t>
  </si>
  <si>
    <t>-19,4</t>
  </si>
  <si>
    <t>-21,1</t>
  </si>
  <si>
    <t>5,9</t>
  </si>
  <si>
    <t>-18,5</t>
  </si>
  <si>
    <t>-27,2</t>
  </si>
  <si>
    <t>-25,3</t>
  </si>
  <si>
    <t>-28,1</t>
  </si>
  <si>
    <t>-21,4</t>
  </si>
  <si>
    <t>-24,8</t>
  </si>
  <si>
    <t>-35,6</t>
  </si>
  <si>
    <t>-31,3</t>
  </si>
  <si>
    <t>-32,3</t>
  </si>
  <si>
    <t>-26,6</t>
  </si>
  <si>
    <t>-23,9</t>
  </si>
  <si>
    <t>-32,2</t>
  </si>
  <si>
    <t>-12,5</t>
  </si>
  <si>
    <t>-28,8</t>
  </si>
  <si>
    <t>23,5</t>
  </si>
  <si>
    <t>23,1</t>
  </si>
  <si>
    <t>22,4</t>
  </si>
  <si>
    <t>22,1</t>
  </si>
  <si>
    <t>24,0</t>
  </si>
  <si>
    <t>19,7</t>
  </si>
  <si>
    <t>-33,5</t>
  </si>
  <si>
    <t>-31,2</t>
  </si>
  <si>
    <t>-32,9</t>
  </si>
  <si>
    <t>-35,9</t>
  </si>
  <si>
    <t>-32,6</t>
  </si>
  <si>
    <t>-35,2</t>
  </si>
  <si>
    <t>-37,3</t>
  </si>
  <si>
    <t>-16,5</t>
  </si>
  <si>
    <t>20,1</t>
  </si>
  <si>
    <t>20,8</t>
  </si>
  <si>
    <t>23,4</t>
  </si>
  <si>
    <t>23,3</t>
  </si>
  <si>
    <t>-26,8</t>
  </si>
  <si>
    <t>-41,1</t>
  </si>
  <si>
    <t>-37,0</t>
  </si>
  <si>
    <t>-29,0</t>
  </si>
  <si>
    <t>-39,6</t>
  </si>
  <si>
    <t>-36,7</t>
  </si>
  <si>
    <t>-23,0</t>
  </si>
  <si>
    <t>-39,5</t>
  </si>
  <si>
    <t>-38,5</t>
  </si>
  <si>
    <t>-36,9</t>
  </si>
  <si>
    <t>-36,6</t>
  </si>
  <si>
    <t>-34,8</t>
  </si>
  <si>
    <t>-45,7</t>
  </si>
  <si>
    <t>-42,6</t>
  </si>
  <si>
    <t>-43,2</t>
  </si>
  <si>
    <t>-36,3</t>
  </si>
  <si>
    <t>-31,6</t>
  </si>
  <si>
    <t>-34,6</t>
  </si>
  <si>
    <t>-38,0</t>
  </si>
  <si>
    <t>-35,8</t>
  </si>
  <si>
    <t>-37,8</t>
  </si>
  <si>
    <t>-34,5</t>
  </si>
  <si>
    <t>-35,7</t>
  </si>
  <si>
    <t>-33,8</t>
  </si>
  <si>
    <t>-34,3</t>
  </si>
  <si>
    <t>-36,4</t>
  </si>
  <si>
    <t>-36,0</t>
  </si>
  <si>
    <t>-34,9</t>
  </si>
  <si>
    <t>-44,3</t>
  </si>
  <si>
    <t>-41,8</t>
  </si>
  <si>
    <t>-42,0</t>
  </si>
  <si>
    <t>-43,4</t>
  </si>
  <si>
    <t>-41,9</t>
  </si>
  <si>
    <t>-37,4</t>
  </si>
  <si>
    <t>-29,2</t>
  </si>
  <si>
    <t>-35,1</t>
  </si>
  <si>
    <t>-41,2</t>
  </si>
  <si>
    <t>-44,7</t>
  </si>
  <si>
    <t>-33,2</t>
  </si>
  <si>
    <t>-46,2</t>
  </si>
  <si>
    <t>-42,5</t>
  </si>
  <si>
    <t>-45,4</t>
  </si>
  <si>
    <t>-21,0</t>
  </si>
  <si>
    <t>-33,7</t>
  </si>
  <si>
    <t>-38,1</t>
  </si>
  <si>
    <t>-29,6</t>
  </si>
  <si>
    <t>-40,6</t>
  </si>
  <si>
    <t>-20,7</t>
  </si>
  <si>
    <t>-18,3</t>
  </si>
  <si>
    <t>-34,1</t>
  </si>
  <si>
    <t>-22,9</t>
  </si>
  <si>
    <t>-30,9</t>
  </si>
  <si>
    <t>-41,4</t>
  </si>
  <si>
    <t>-38,2</t>
  </si>
  <si>
    <t>-33,1</t>
  </si>
  <si>
    <t>-30,3</t>
  </si>
  <si>
    <t>-32,8</t>
  </si>
  <si>
    <t>-43,1</t>
  </si>
  <si>
    <t>-38,6</t>
  </si>
  <si>
    <t>-28,4</t>
  </si>
  <si>
    <t>-40,0</t>
  </si>
  <si>
    <t>-42,8</t>
  </si>
  <si>
    <t>-39,1</t>
  </si>
  <si>
    <t>-21,3</t>
  </si>
  <si>
    <t>-36,8</t>
  </si>
  <si>
    <t>-40,5</t>
  </si>
  <si>
    <t>-40,4</t>
  </si>
  <si>
    <t>22,5</t>
  </si>
  <si>
    <t>-19,8</t>
  </si>
  <si>
    <t>-25,2</t>
  </si>
  <si>
    <t>-35,5</t>
  </si>
  <si>
    <t>-34,0</t>
  </si>
  <si>
    <t>-36,1</t>
  </si>
  <si>
    <t>Максимальная амплитуда температуры воздуха</t>
  </si>
  <si>
    <t>22,2</t>
  </si>
  <si>
    <t>Магас</t>
  </si>
  <si>
    <t>Троицко-Печорск</t>
  </si>
  <si>
    <t>Ессей</t>
  </si>
  <si>
    <t>5 2</t>
  </si>
  <si>
    <t>Месяц</t>
  </si>
  <si>
    <t>Географическая широта, градус с.ш.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</si>
  <si>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</si>
  <si>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</si>
  <si>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</si>
  <si>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</si>
  <si>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</si>
  <si>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</si>
  <si>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</si>
  <si>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</si>
  <si>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</si>
  <si>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</si>
  <si>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</si>
  <si>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</si>
  <si>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Ориентация</t>
  </si>
  <si>
    <t>СВ/СЗ</t>
  </si>
  <si>
    <t>В/3</t>
  </si>
  <si>
    <t>ЮВ/ЮЗ</t>
  </si>
  <si>
    <t>В/З</t>
  </si>
  <si>
    <t>Наименование города</t>
  </si>
  <si>
    <t>Удельная энтальпия наружного воздуха обеспеченностью 0,98, кДж/кг</t>
  </si>
  <si>
    <t>Удельное влагосодержание наружного воздуха*, г/кг</t>
  </si>
  <si>
    <t>63,6</t>
  </si>
  <si>
    <t>64,1</t>
  </si>
  <si>
    <t>62,1</t>
  </si>
  <si>
    <t>61,8</t>
  </si>
  <si>
    <t>56,2</t>
  </si>
  <si>
    <t>58,0</t>
  </si>
  <si>
    <t>65,1</t>
  </si>
  <si>
    <t>53,5</t>
  </si>
  <si>
    <t>53,9</t>
  </si>
  <si>
    <t>57,0</t>
  </si>
  <si>
    <t>55,0</t>
  </si>
  <si>
    <t>64,6</t>
  </si>
  <si>
    <t>54,7</t>
  </si>
  <si>
    <t>57,8</t>
  </si>
  <si>
    <t>54,6</t>
  </si>
  <si>
    <t>54,3</t>
  </si>
  <si>
    <t>56,1</t>
  </si>
  <si>
    <t>54,8</t>
  </si>
  <si>
    <t>41,2</t>
  </si>
  <si>
    <t>60,6</t>
  </si>
  <si>
    <t>56,5</t>
  </si>
  <si>
    <t>56,6</t>
  </si>
  <si>
    <t>67,3</t>
  </si>
  <si>
    <t>56,3</t>
  </si>
  <si>
    <t>73,8</t>
  </si>
  <si>
    <t>58,8</t>
  </si>
  <si>
    <t>55,1</t>
  </si>
  <si>
    <t>56,9</t>
  </si>
  <si>
    <t>65,9</t>
  </si>
  <si>
    <t>64,0</t>
  </si>
  <si>
    <t>52,5</t>
  </si>
  <si>
    <t>61,9</t>
  </si>
  <si>
    <t>56,0</t>
  </si>
  <si>
    <t>65,2</t>
  </si>
  <si>
    <t>26,0</t>
  </si>
  <si>
    <t>50,4</t>
  </si>
  <si>
    <t>28,8</t>
  </si>
  <si>
    <t>28,2</t>
  </si>
  <si>
    <t>28,5</t>
  </si>
  <si>
    <t>27,3</t>
  </si>
  <si>
    <t>29,5</t>
  </si>
  <si>
    <t>28,0</t>
  </si>
  <si>
    <t>24,8</t>
  </si>
  <si>
    <t>42,6</t>
  </si>
  <si>
    <t>34,5</t>
  </si>
  <si>
    <t>25,9</t>
  </si>
  <si>
    <t>25,7</t>
  </si>
  <si>
    <t>27,4</t>
  </si>
  <si>
    <t>28,9</t>
  </si>
  <si>
    <t>30,6</t>
  </si>
  <si>
    <t>30,1</t>
  </si>
  <si>
    <t>28,7</t>
  </si>
  <si>
    <t>26,5</t>
  </si>
  <si>
    <t>29,3</t>
  </si>
  <si>
    <t>29,9</t>
  </si>
  <si>
    <t>28,1</t>
  </si>
  <si>
    <t>26,6</t>
  </si>
  <si>
    <t>25,1</t>
  </si>
  <si>
    <t>26,3</t>
  </si>
  <si>
    <t>36,4</t>
  </si>
  <si>
    <t>36,6</t>
  </si>
  <si>
    <t>27,0</t>
  </si>
  <si>
    <t>30,3</t>
  </si>
  <si>
    <t>24,3</t>
  </si>
  <si>
    <t>32,8</t>
  </si>
  <si>
    <t>35,4</t>
  </si>
  <si>
    <t>26,4</t>
  </si>
  <si>
    <t>27,1</t>
  </si>
  <si>
    <t>29,6</t>
  </si>
  <si>
    <t>31,9</t>
  </si>
  <si>
    <t>34,0</t>
  </si>
  <si>
    <t>31,5</t>
  </si>
  <si>
    <t>31,1</t>
  </si>
  <si>
    <t>27,9</t>
  </si>
  <si>
    <t>38,0</t>
  </si>
  <si>
    <t>29,2</t>
  </si>
  <si>
    <t>30,8</t>
  </si>
  <si>
    <t>28,3</t>
  </si>
  <si>
    <t>27,6</t>
  </si>
  <si>
    <t>27,5</t>
  </si>
  <si>
    <t>31,0</t>
  </si>
  <si>
    <t>35,3</t>
  </si>
  <si>
    <t>29,7</t>
  </si>
  <si>
    <t>35,2</t>
  </si>
  <si>
    <t>27,2</t>
  </si>
  <si>
    <t>25,8</t>
  </si>
  <si>
    <t>29,1</t>
  </si>
  <si>
    <t>29,4</t>
  </si>
  <si>
    <t>30,0</t>
  </si>
  <si>
    <t>33,2</t>
  </si>
  <si>
    <t>29,0</t>
  </si>
  <si>
    <t>28,6</t>
  </si>
  <si>
    <t>33,4</t>
  </si>
  <si>
    <t>25,5</t>
  </si>
  <si>
    <t>40,2</t>
  </si>
  <si>
    <t>22,6</t>
  </si>
  <si>
    <t>40,0</t>
  </si>
  <si>
    <t>26,1</t>
  </si>
  <si>
    <t>45,1</t>
  </si>
  <si>
    <t>27,8</t>
  </si>
  <si>
    <t>26,7</t>
  </si>
  <si>
    <t>27,7</t>
  </si>
  <si>
    <t>26,9</t>
  </si>
  <si>
    <t>38,2</t>
  </si>
  <si>
    <t>29,8</t>
  </si>
  <si>
    <t>Завитая</t>
  </si>
  <si>
    <t>31,6</t>
  </si>
  <si>
    <t>39,8</t>
  </si>
  <si>
    <t>32,3</t>
  </si>
  <si>
    <t>28,4</t>
  </si>
  <si>
    <t>62,5</t>
  </si>
  <si>
    <t>33,3</t>
  </si>
  <si>
    <t>30,4</t>
  </si>
  <si>
    <t>30,2</t>
  </si>
  <si>
    <t>26,2</t>
  </si>
  <si>
    <t>34,6</t>
  </si>
  <si>
    <t>32,2</t>
  </si>
  <si>
    <t>30,7</t>
  </si>
  <si>
    <t>26,8</t>
  </si>
  <si>
    <t>33,1</t>
  </si>
  <si>
    <t>34,7</t>
  </si>
  <si>
    <t>31,8</t>
  </si>
  <si>
    <t>32,6</t>
  </si>
  <si>
    <t>46,6</t>
  </si>
  <si>
    <t>58,2</t>
  </si>
  <si>
    <t>34,9</t>
  </si>
  <si>
    <t>32,4</t>
  </si>
  <si>
    <t>31,7</t>
  </si>
  <si>
    <t>33,8</t>
  </si>
  <si>
    <t>42,5</t>
  </si>
  <si>
    <t>39,4</t>
  </si>
  <si>
    <t>43,1</t>
  </si>
  <si>
    <t>30,5</t>
  </si>
  <si>
    <t>32,1</t>
  </si>
  <si>
    <t>39,9</t>
  </si>
  <si>
    <t>38,1</t>
  </si>
  <si>
    <t>34,1</t>
  </si>
  <si>
    <t>32,5</t>
  </si>
  <si>
    <t>32,9</t>
  </si>
  <si>
    <t>32,0</t>
  </si>
  <si>
    <t>31,3</t>
  </si>
  <si>
    <t>34,2</t>
  </si>
  <si>
    <t>31,4</t>
  </si>
  <si>
    <t>30,9</t>
  </si>
  <si>
    <t>46,2</t>
  </si>
  <si>
    <t>Нерчинский завод</t>
  </si>
  <si>
    <t>31,2</t>
  </si>
  <si>
    <t>37,3</t>
  </si>
  <si>
    <t>35,7</t>
  </si>
  <si>
    <t>33,0</t>
  </si>
  <si>
    <t>36,2</t>
  </si>
  <si>
    <t>Тункогочен</t>
  </si>
  <si>
    <t>32,7</t>
  </si>
  <si>
    <t>41,5</t>
  </si>
  <si>
    <t>41,7</t>
  </si>
  <si>
    <t>35,8</t>
  </si>
  <si>
    <t>Магас (Назрань)</t>
  </si>
  <si>
    <t>44,0</t>
  </si>
  <si>
    <t>48,2</t>
  </si>
  <si>
    <t>38,4</t>
  </si>
  <si>
    <t>40,5</t>
  </si>
  <si>
    <t>49,8</t>
  </si>
  <si>
    <t>36,3</t>
  </si>
  <si>
    <t>33,6</t>
  </si>
  <si>
    <t>38,7</t>
  </si>
  <si>
    <t>33,9</t>
  </si>
  <si>
    <t>37,4</t>
  </si>
  <si>
    <t>36,7</t>
  </si>
  <si>
    <t>33,7</t>
  </si>
  <si>
    <t>35,9</t>
  </si>
  <si>
    <t>35,5</t>
  </si>
  <si>
    <t>40,6</t>
  </si>
  <si>
    <t>35,1</t>
  </si>
  <si>
    <t>34,8</t>
  </si>
  <si>
    <t>37,5</t>
  </si>
  <si>
    <t>36,5</t>
  </si>
  <si>
    <t>37,1</t>
  </si>
  <si>
    <t>34,3</t>
  </si>
  <si>
    <t>34,4</t>
  </si>
  <si>
    <t>33,5</t>
  </si>
  <si>
    <t>61,3</t>
  </si>
  <si>
    <t>35,0</t>
  </si>
  <si>
    <t>35,6</t>
  </si>
  <si>
    <t>37,8</t>
  </si>
  <si>
    <t>39,1</t>
  </si>
  <si>
    <t>43,5</t>
  </si>
  <si>
    <t>39,0</t>
  </si>
  <si>
    <t>42,2</t>
  </si>
  <si>
    <t>45,2</t>
  </si>
  <si>
    <t>39,6</t>
  </si>
  <si>
    <t>Исилькуль</t>
  </si>
  <si>
    <t>44,9</t>
  </si>
  <si>
    <t>37,0</t>
  </si>
  <si>
    <t>40,4</t>
  </si>
  <si>
    <t>Рудная пристань</t>
  </si>
  <si>
    <t>47,7</t>
  </si>
  <si>
    <t>44,5</t>
  </si>
  <si>
    <t>Аллах-Юнь</t>
  </si>
  <si>
    <t>42,4</t>
  </si>
  <si>
    <t>Бердигестях</t>
  </si>
  <si>
    <t>59,0</t>
  </si>
  <si>
    <t>91,4</t>
  </si>
  <si>
    <t>38,5</t>
  </si>
  <si>
    <t>37,2</t>
  </si>
  <si>
    <t>36,0</t>
  </si>
  <si>
    <t>Воронцово</t>
  </si>
  <si>
    <t>36,8</t>
  </si>
  <si>
    <t>38,6</t>
  </si>
  <si>
    <t>50,0</t>
  </si>
  <si>
    <t>44,2</t>
  </si>
  <si>
    <t>81,8</t>
  </si>
  <si>
    <t>Нюя</t>
  </si>
  <si>
    <t>Сангары</t>
  </si>
  <si>
    <t>43,8</t>
  </si>
  <si>
    <t>52,3</t>
  </si>
  <si>
    <t>37,6</t>
  </si>
  <si>
    <t>41,8</t>
  </si>
  <si>
    <t>38,8</t>
  </si>
  <si>
    <t>36,9</t>
  </si>
  <si>
    <t>41,0</t>
  </si>
  <si>
    <t>44,7</t>
  </si>
  <si>
    <t>41,6</t>
  </si>
  <si>
    <t>43,4</t>
  </si>
  <si>
    <t>74,1</t>
  </si>
  <si>
    <t>Республика Северная Осетия</t>
  </si>
  <si>
    <t>39,2</t>
  </si>
  <si>
    <t>Вяземская</t>
  </si>
  <si>
    <t>Джаоре</t>
  </si>
  <si>
    <t>Софийский прииск</t>
  </si>
  <si>
    <t>37,9</t>
  </si>
  <si>
    <t>48,1</t>
  </si>
  <si>
    <t>39,3</t>
  </si>
  <si>
    <t>Метеостанция</t>
  </si>
  <si>
    <t>Верхний</t>
  </si>
  <si>
    <t>Минеральные</t>
  </si>
  <si>
    <t>Еврейская автономная</t>
  </si>
  <si>
    <t>Баскунчак Астраханская</t>
  </si>
  <si>
    <t>Республика Адыгея</t>
  </si>
  <si>
    <t>Воды Ставропольский</t>
  </si>
  <si>
    <t/>
  </si>
  <si>
    <t>year</t>
  </si>
  <si>
    <t>maximal_temperature_amplitude</t>
  </si>
  <si>
    <t>station</t>
  </si>
  <si>
    <t>month</t>
  </si>
  <si>
    <t>N_40</t>
  </si>
  <si>
    <t>N_44</t>
  </si>
  <si>
    <t>N_48</t>
  </si>
  <si>
    <t>N_52</t>
  </si>
  <si>
    <t>N_56</t>
  </si>
  <si>
    <t>N_60</t>
  </si>
  <si>
    <t>N_64</t>
  </si>
  <si>
    <t>N_68</t>
  </si>
  <si>
    <t>orientation</t>
  </si>
  <si>
    <t>moisture_content</t>
  </si>
  <si>
    <t>latitude</t>
  </si>
  <si>
    <t>entalpia_0_98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</si>
</sst>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Обычный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Relationship Id="rId30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EEBAD-6A2B-466E-A8C9-57F12B73DC18}">
  <dimension ref="A1:D22"/>
  <sheetViews>
    <sheetView workbookViewId="0">
      <selection activeCell="A13" sqref="A13"/>
    </sheetView>
  </sheetViews>
  <sheetFormatPr defaultRowHeight="15" x14ac:dyDescent="0.25"/>
  <cols>
    <col min="1" max="1" width="81.28515625" customWidth="1"/>
    <col min="2" max="2" width="66.28515625" customWidth="1"/>
    <col min="3" max="3" width="83.85546875" customWidth="1"/>
    <col min="4" max="4" width="56.5703125" bestFit="1" customWidth="1"/>
  </cols>
  <sheetData>
    <row r="1" spans="1:4" x14ac:dyDescent="0.25">
      <c r="A1" s="1" t="s">
        <v>643</v>
      </c>
      <c r="B1" s="1"/>
      <c r="C1" s="1" t="s">
        <v>624</v>
      </c>
      <c r="D1" s="1"/>
    </row>
    <row r="2" spans="1:4" x14ac:dyDescent="0.25">
      <c r="A2" t="s">
        <v>541</v>
      </c>
      <c r="B2" t="s">
        <v>561</v>
      </c>
      <c r="C2" t="s">
        <v>593</v>
      </c>
      <c r="D2" t="s">
        <v>625</v>
      </c>
    </row>
    <row r="3" spans="1:4" x14ac:dyDescent="0.25">
      <c r="A3" t="s">
        <v>540</v>
      </c>
      <c r="B3" t="s">
        <v>562</v>
      </c>
      <c r="C3" t="s">
        <v>594</v>
      </c>
      <c r="D3" t="s">
        <v>626</v>
      </c>
    </row>
    <row r="4" spans="1:4" x14ac:dyDescent="0.25">
      <c r="A4" t="s">
        <v>542</v>
      </c>
      <c r="B4" t="s">
        <v>585</v>
      </c>
      <c r="C4" t="s">
        <v>595</v>
      </c>
      <c r="D4" t="s">
        <v>627</v>
      </c>
    </row>
    <row r="5" spans="1:4" x14ac:dyDescent="0.25">
      <c r="A5" t="s">
        <v>543</v>
      </c>
      <c r="B5" t="s">
        <v>586</v>
      </c>
      <c r="C5" t="s">
        <v>596</v>
      </c>
      <c r="D5" t="s">
        <v>628</v>
      </c>
    </row>
    <row r="6" spans="1:4" x14ac:dyDescent="0.25">
      <c r="A6" t="s">
        <v>544</v>
      </c>
      <c r="B6" t="s">
        <v>587</v>
      </c>
      <c r="C6" t="s">
        <v>597</v>
      </c>
      <c r="D6" t="s">
        <v>629</v>
      </c>
    </row>
    <row r="7" spans="1:4" x14ac:dyDescent="0.25">
      <c r="A7" t="s">
        <v>545</v>
      </c>
      <c r="B7" t="s">
        <v>588</v>
      </c>
      <c r="C7" t="s">
        <v>598</v>
      </c>
      <c r="D7" t="s">
        <v>636</v>
      </c>
    </row>
    <row r="8" spans="1:4" x14ac:dyDescent="0.25">
      <c r="A8" t="s">
        <v>0</v>
      </c>
      <c r="B8" t="s">
        <v>589</v>
      </c>
      <c r="C8" t="s">
        <v>599</v>
      </c>
      <c r="D8" t="s">
        <v>630</v>
      </c>
    </row>
    <row r="9" spans="1:4" x14ac:dyDescent="0.25">
      <c r="A9" t="s">
        <v>1</v>
      </c>
      <c r="B9" t="s">
        <v>563</v>
      </c>
      <c r="C9" t="s">
        <v>600</v>
      </c>
      <c r="D9" t="s">
        <v>631</v>
      </c>
    </row>
    <row r="10" spans="1:4" x14ac:dyDescent="0.25">
      <c r="A10" t="s">
        <v>2</v>
      </c>
      <c r="B10" t="s">
        <v>573</v>
      </c>
      <c r="C10" t="s">
        <v>601</v>
      </c>
      <c r="D10" t="s">
        <v>632</v>
      </c>
    </row>
    <row r="11" spans="1:4" x14ac:dyDescent="0.25">
      <c r="A11" t="s">
        <v>546</v>
      </c>
      <c r="B11" t="s">
        <v>564</v>
      </c>
      <c r="C11" t="s">
        <v>602</v>
      </c>
      <c r="D11" t="s">
        <v>633</v>
      </c>
    </row>
    <row r="12" spans="1:4" x14ac:dyDescent="0.25">
      <c r="A12" t="s">
        <v>547</v>
      </c>
      <c r="B12" t="s">
        <v>565</v>
      </c>
      <c r="C12" t="s">
        <v>603</v>
      </c>
      <c r="D12" t="s">
        <v>634</v>
      </c>
    </row>
    <row r="13" spans="1:4" x14ac:dyDescent="0.25">
      <c r="A13" t="s">
        <v>548</v>
      </c>
      <c r="B13" t="s">
        <v>566</v>
      </c>
      <c r="C13" t="s">
        <v>604</v>
      </c>
      <c r="D13" t="s">
        <v>635</v>
      </c>
    </row>
    <row r="14" spans="1:4" x14ac:dyDescent="0.25">
      <c r="A14" t="s">
        <v>549</v>
      </c>
      <c r="B14" t="s">
        <v>567</v>
      </c>
    </row>
    <row r="15" spans="1:4" x14ac:dyDescent="0.25">
      <c r="A15" t="s">
        <v>550</v>
      </c>
      <c r="B15" t="s">
        <v>568</v>
      </c>
    </row>
    <row r="16" spans="1:4" x14ac:dyDescent="0.25">
      <c r="A16" t="s">
        <v>551</v>
      </c>
      <c r="B16" t="s">
        <v>569</v>
      </c>
    </row>
    <row r="17" spans="1:2" x14ac:dyDescent="0.25">
      <c r="A17" t="s">
        <v>3</v>
      </c>
      <c r="B17" t="s">
        <v>570</v>
      </c>
    </row>
    <row r="18" spans="1:2" x14ac:dyDescent="0.25">
      <c r="A18" t="s">
        <v>4</v>
      </c>
      <c r="B18" t="s">
        <v>576</v>
      </c>
    </row>
    <row r="19" spans="1:2" x14ac:dyDescent="0.25">
      <c r="A19" t="s">
        <v>5</v>
      </c>
      <c r="B19" t="s">
        <v>591</v>
      </c>
    </row>
    <row r="20" spans="1:2" x14ac:dyDescent="0.25">
      <c r="A20" t="s">
        <v>6</v>
      </c>
      <c r="B20" t="s">
        <v>590</v>
      </c>
    </row>
    <row r="21" spans="1:2" x14ac:dyDescent="0.25">
      <c r="A21" t="s">
        <v>7</v>
      </c>
      <c r="B21" t="s">
        <v>571</v>
      </c>
    </row>
    <row r="22" spans="1:2" x14ac:dyDescent="0.25">
      <c r="A22" t="s">
        <v>8</v>
      </c>
      <c r="B22" t="s">
        <v>572</v>
      </c>
    </row>
  </sheetData>
  <mergeCells count="2">
    <mergeCell ref="C1:D1"/>
    <mergeCell ref="A1:B1"/>
  </mergeCells>
  <conditionalFormatting sqref="B3">
    <cfRule type="duplicateValues" dxfId="10" priority="1"/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B8DEAE-2BA3-4B3A-9D65-A76B53A16489}">
  <dimension ref="A1:C53"/>
  <sheetViews>
    <sheetView workbookViewId="0">
      <selection activeCell="C1" sqref="C1"/>
    </sheetView>
  </sheetViews>
  <sheetFormatPr defaultRowHeight="15" x14ac:dyDescent="0.25"/>
  <cols>
    <col min="1" max="1" width="25.140625" customWidth="1"/>
    <col min="2" max="2" width="27.85546875" customWidth="1"/>
    <col min="3" max="3" width="31.28515625" customWidth="1"/>
  </cols>
  <sheetData>
    <row r="1" spans="1:3" x14ac:dyDescent="0.25">
      <c r="A1" t="s">
        <v>562</v>
      </c>
      <c r="B1" t="s">
        <v>561</v>
      </c>
      <c r="C1" t="s">
        <v>1569</v>
      </c>
    </row>
    <row r="2" spans="1:3" x14ac:dyDescent="0.25">
      <c r="A2" t="s">
        <v>376</v>
      </c>
      <c r="B2" t="s">
        <v>375</v>
      </c>
      <c r="C2">
        <v>23</v>
      </c>
    </row>
    <row r="3" spans="1:3" x14ac:dyDescent="0.25">
      <c r="A3" t="s">
        <v>348</v>
      </c>
      <c r="B3" t="s">
        <v>346</v>
      </c>
      <c r="C3">
        <v>23</v>
      </c>
    </row>
    <row r="4" spans="1:3" x14ac:dyDescent="0.25">
      <c r="A4" t="s">
        <v>451</v>
      </c>
      <c r="B4" t="s">
        <v>450</v>
      </c>
      <c r="C4">
        <v>26</v>
      </c>
    </row>
    <row r="5" spans="1:3" x14ac:dyDescent="0.25">
      <c r="A5" t="s">
        <v>31</v>
      </c>
      <c r="B5" t="s">
        <v>30</v>
      </c>
      <c r="C5">
        <v>23</v>
      </c>
    </row>
    <row r="6" spans="1:3" x14ac:dyDescent="0.25">
      <c r="A6" t="s">
        <v>63</v>
      </c>
      <c r="B6" t="s">
        <v>62</v>
      </c>
      <c r="C6">
        <v>21</v>
      </c>
    </row>
    <row r="7" spans="1:3" x14ac:dyDescent="0.25">
      <c r="A7" t="s">
        <v>32</v>
      </c>
      <c r="B7" t="s">
        <v>30</v>
      </c>
      <c r="C7">
        <v>19</v>
      </c>
    </row>
    <row r="8" spans="1:3" x14ac:dyDescent="0.25">
      <c r="A8" t="s">
        <v>490</v>
      </c>
      <c r="B8" t="s">
        <v>487</v>
      </c>
      <c r="C8">
        <v>20</v>
      </c>
    </row>
    <row r="9" spans="1:3" x14ac:dyDescent="0.25">
      <c r="A9" t="s">
        <v>108</v>
      </c>
      <c r="B9" t="s">
        <v>1563</v>
      </c>
      <c r="C9">
        <v>27</v>
      </c>
    </row>
    <row r="10" spans="1:3" x14ac:dyDescent="0.25">
      <c r="A10" t="s">
        <v>33</v>
      </c>
      <c r="B10" t="s">
        <v>30</v>
      </c>
      <c r="C10">
        <v>23</v>
      </c>
    </row>
    <row r="11" spans="1:3" x14ac:dyDescent="0.25">
      <c r="A11" t="s">
        <v>115</v>
      </c>
      <c r="B11" t="s">
        <v>111</v>
      </c>
      <c r="C11">
        <v>27</v>
      </c>
    </row>
    <row r="12" spans="1:3" x14ac:dyDescent="0.25">
      <c r="A12" t="s">
        <v>1561</v>
      </c>
      <c r="B12" t="s">
        <v>1564</v>
      </c>
      <c r="C12">
        <v>21</v>
      </c>
    </row>
    <row r="13" spans="1:3" x14ac:dyDescent="0.25">
      <c r="A13" t="s">
        <v>90</v>
      </c>
      <c r="B13" t="s">
        <v>89</v>
      </c>
      <c r="C13">
        <v>18</v>
      </c>
    </row>
    <row r="14" spans="1:3" x14ac:dyDescent="0.25">
      <c r="A14" t="s">
        <v>491</v>
      </c>
      <c r="B14" t="s">
        <v>487</v>
      </c>
      <c r="C14">
        <v>21</v>
      </c>
    </row>
    <row r="15" spans="1:3" x14ac:dyDescent="0.25">
      <c r="A15" t="s">
        <v>367</v>
      </c>
      <c r="B15" t="s">
        <v>366</v>
      </c>
      <c r="C15">
        <v>20</v>
      </c>
    </row>
    <row r="16" spans="1:3" x14ac:dyDescent="0.25">
      <c r="A16" t="s">
        <v>521</v>
      </c>
      <c r="B16" t="s">
        <v>520</v>
      </c>
      <c r="C16">
        <v>24</v>
      </c>
    </row>
    <row r="17" spans="1:3" x14ac:dyDescent="0.25">
      <c r="A17" t="s">
        <v>352</v>
      </c>
      <c r="B17" t="s">
        <v>346</v>
      </c>
      <c r="C17">
        <v>20</v>
      </c>
    </row>
    <row r="18" spans="1:3" x14ac:dyDescent="0.25">
      <c r="A18" t="s">
        <v>104</v>
      </c>
      <c r="B18" t="s">
        <v>103</v>
      </c>
      <c r="C18">
        <v>16</v>
      </c>
    </row>
    <row r="19" spans="1:3" x14ac:dyDescent="0.25">
      <c r="A19" t="s">
        <v>109</v>
      </c>
      <c r="B19" t="s">
        <v>487</v>
      </c>
      <c r="C19">
        <v>30</v>
      </c>
    </row>
    <row r="20" spans="1:3" x14ac:dyDescent="0.25">
      <c r="A20" t="s">
        <v>91</v>
      </c>
      <c r="B20" t="s">
        <v>89</v>
      </c>
      <c r="C20">
        <v>19</v>
      </c>
    </row>
    <row r="21" spans="1:3" x14ac:dyDescent="0.25">
      <c r="A21" t="s">
        <v>252</v>
      </c>
      <c r="B21" t="s">
        <v>250</v>
      </c>
      <c r="C21">
        <v>22</v>
      </c>
    </row>
    <row r="22" spans="1:3" x14ac:dyDescent="0.25">
      <c r="A22" t="s">
        <v>353</v>
      </c>
      <c r="B22" t="s">
        <v>346</v>
      </c>
      <c r="C22">
        <v>20</v>
      </c>
    </row>
    <row r="23" spans="1:3" x14ac:dyDescent="0.25">
      <c r="A23" t="s">
        <v>253</v>
      </c>
      <c r="B23" t="s">
        <v>250</v>
      </c>
      <c r="C23">
        <v>22</v>
      </c>
    </row>
    <row r="24" spans="1:3" x14ac:dyDescent="0.25">
      <c r="A24" t="s">
        <v>92</v>
      </c>
      <c r="B24" t="s">
        <v>89</v>
      </c>
      <c r="C24">
        <v>24</v>
      </c>
    </row>
    <row r="25" spans="1:3" x14ac:dyDescent="0.25">
      <c r="A25" t="s">
        <v>224</v>
      </c>
      <c r="B25" t="s">
        <v>222</v>
      </c>
      <c r="C25">
        <v>22</v>
      </c>
    </row>
    <row r="26" spans="1:3" x14ac:dyDescent="0.25">
      <c r="A26" t="s">
        <v>1302</v>
      </c>
      <c r="B26" t="s">
        <v>130</v>
      </c>
      <c r="C26">
        <v>20</v>
      </c>
    </row>
    <row r="27" spans="1:3" x14ac:dyDescent="0.25">
      <c r="A27" t="s">
        <v>10</v>
      </c>
      <c r="B27" t="s">
        <v>1565</v>
      </c>
      <c r="C27">
        <v>21</v>
      </c>
    </row>
    <row r="28" spans="1:3" x14ac:dyDescent="0.25">
      <c r="A28" t="s">
        <v>368</v>
      </c>
      <c r="B28" t="s">
        <v>366</v>
      </c>
      <c r="C28">
        <v>21</v>
      </c>
    </row>
    <row r="29" spans="1:3" x14ac:dyDescent="0.25">
      <c r="A29" t="s">
        <v>1562</v>
      </c>
      <c r="B29" t="s">
        <v>1566</v>
      </c>
      <c r="C29">
        <v>25</v>
      </c>
    </row>
    <row r="30" spans="1:3" x14ac:dyDescent="0.25">
      <c r="A30" t="s">
        <v>157</v>
      </c>
      <c r="B30" t="s">
        <v>156</v>
      </c>
      <c r="C30">
        <v>19</v>
      </c>
    </row>
    <row r="31" spans="1:3" x14ac:dyDescent="0.25">
      <c r="A31" t="s">
        <v>454</v>
      </c>
      <c r="B31" t="s">
        <v>450</v>
      </c>
      <c r="C31">
        <v>23</v>
      </c>
    </row>
    <row r="32" spans="1:3" x14ac:dyDescent="0.25">
      <c r="A32" t="s">
        <v>93</v>
      </c>
      <c r="B32" t="s">
        <v>89</v>
      </c>
      <c r="C32">
        <v>22</v>
      </c>
    </row>
    <row r="33" spans="1:3" x14ac:dyDescent="0.25">
      <c r="A33" t="s">
        <v>334</v>
      </c>
      <c r="B33" t="s">
        <v>332</v>
      </c>
      <c r="C33">
        <v>21</v>
      </c>
    </row>
    <row r="34" spans="1:3" x14ac:dyDescent="0.25">
      <c r="A34" t="s">
        <v>44</v>
      </c>
      <c r="B34" t="s">
        <v>30</v>
      </c>
      <c r="C34">
        <v>21</v>
      </c>
    </row>
    <row r="35" spans="1:3" x14ac:dyDescent="0.25">
      <c r="A35" t="s">
        <v>225</v>
      </c>
      <c r="B35" t="s">
        <v>222</v>
      </c>
      <c r="C35">
        <v>17</v>
      </c>
    </row>
    <row r="36" spans="1:3" x14ac:dyDescent="0.25">
      <c r="A36" t="s">
        <v>369</v>
      </c>
      <c r="B36" t="s">
        <v>366</v>
      </c>
      <c r="C36">
        <v>20</v>
      </c>
    </row>
    <row r="37" spans="1:3" x14ac:dyDescent="0.25">
      <c r="A37" t="s">
        <v>27</v>
      </c>
      <c r="B37" t="s">
        <v>20</v>
      </c>
      <c r="C37">
        <v>25</v>
      </c>
    </row>
    <row r="38" spans="1:3" x14ac:dyDescent="0.25">
      <c r="A38" t="s">
        <v>378</v>
      </c>
      <c r="B38" t="s">
        <v>375</v>
      </c>
      <c r="C38">
        <v>20</v>
      </c>
    </row>
    <row r="39" spans="1:3" x14ac:dyDescent="0.25">
      <c r="A39" t="s">
        <v>254</v>
      </c>
      <c r="B39" t="s">
        <v>250</v>
      </c>
      <c r="C39">
        <v>17</v>
      </c>
    </row>
    <row r="40" spans="1:3" x14ac:dyDescent="0.25">
      <c r="A40" t="s">
        <v>255</v>
      </c>
      <c r="B40" t="s">
        <v>250</v>
      </c>
      <c r="C40">
        <v>21</v>
      </c>
    </row>
    <row r="41" spans="1:3" x14ac:dyDescent="0.25">
      <c r="A41" t="s">
        <v>28</v>
      </c>
      <c r="B41" t="s">
        <v>20</v>
      </c>
      <c r="C41">
        <v>22</v>
      </c>
    </row>
    <row r="42" spans="1:3" x14ac:dyDescent="0.25">
      <c r="A42" t="s">
        <v>335</v>
      </c>
      <c r="B42" t="s">
        <v>332</v>
      </c>
      <c r="C42">
        <v>22</v>
      </c>
    </row>
    <row r="43" spans="1:3" x14ac:dyDescent="0.25">
      <c r="A43" t="s">
        <v>226</v>
      </c>
      <c r="B43" t="s">
        <v>222</v>
      </c>
      <c r="C43">
        <v>18</v>
      </c>
    </row>
    <row r="44" spans="1:3" x14ac:dyDescent="0.25">
      <c r="A44" t="s">
        <v>455</v>
      </c>
      <c r="B44" t="s">
        <v>450</v>
      </c>
      <c r="C44">
        <v>18</v>
      </c>
    </row>
    <row r="45" spans="1:3" x14ac:dyDescent="0.25">
      <c r="A45" t="s">
        <v>370</v>
      </c>
      <c r="B45" t="s">
        <v>366</v>
      </c>
      <c r="C45">
        <v>16</v>
      </c>
    </row>
    <row r="46" spans="1:3" x14ac:dyDescent="0.25">
      <c r="A46" t="s">
        <v>106</v>
      </c>
      <c r="B46" t="s">
        <v>1567</v>
      </c>
      <c r="C46">
        <v>24</v>
      </c>
    </row>
    <row r="47" spans="1:3" x14ac:dyDescent="0.25">
      <c r="A47" t="s">
        <v>227</v>
      </c>
      <c r="B47" t="s">
        <v>1567</v>
      </c>
      <c r="C47">
        <v>19</v>
      </c>
    </row>
    <row r="48" spans="1:3" x14ac:dyDescent="0.25">
      <c r="A48" t="s">
        <v>501</v>
      </c>
      <c r="B48" t="s">
        <v>487</v>
      </c>
      <c r="C48">
        <v>22</v>
      </c>
    </row>
    <row r="49" spans="1:3" x14ac:dyDescent="0.25">
      <c r="A49" t="s">
        <v>256</v>
      </c>
      <c r="B49" t="s">
        <v>250</v>
      </c>
      <c r="C49">
        <v>16</v>
      </c>
    </row>
    <row r="50" spans="1:3" x14ac:dyDescent="0.25">
      <c r="A50" t="s">
        <v>502</v>
      </c>
      <c r="B50" t="s">
        <v>487</v>
      </c>
      <c r="C50">
        <v>20</v>
      </c>
    </row>
    <row r="51" spans="1:3" x14ac:dyDescent="0.25">
      <c r="A51" t="s">
        <v>184</v>
      </c>
      <c r="B51" t="s">
        <v>183</v>
      </c>
      <c r="C51">
        <v>22</v>
      </c>
    </row>
    <row r="52" spans="1:3" x14ac:dyDescent="0.25">
      <c r="A52" t="s">
        <v>161</v>
      </c>
      <c r="B52" t="s">
        <v>160</v>
      </c>
      <c r="C52">
        <v>21</v>
      </c>
    </row>
    <row r="53" spans="1:3" x14ac:dyDescent="0.25">
      <c r="A53" t="s">
        <v>94</v>
      </c>
      <c r="B53" t="s">
        <v>89</v>
      </c>
      <c r="C53">
        <v>21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E73D3-A8FA-4FBE-AEAE-5C8D82786860}">
  <dimension ref="A1:O436"/>
  <sheetViews>
    <sheetView workbookViewId="0"/>
  </sheetViews>
  <sheetFormatPr defaultRowHeight="15" x14ac:dyDescent="0.25"/>
  <cols>
    <col min="1" max="1" width="28.7109375" customWidth="1"/>
    <col min="2" max="2" width="35.85546875" customWidth="1"/>
  </cols>
  <sheetData>
    <row r="1" spans="1:15" x14ac:dyDescent="0.25">
      <c r="A1" t="s">
        <v>540</v>
      </c>
      <c r="B1" t="s">
        <v>541</v>
      </c>
      <c r="C1" t="s">
        <v>653</v>
      </c>
      <c r="D1" t="s">
        <v>654</v>
      </c>
      <c r="E1" t="s">
        <v>655</v>
      </c>
      <c r="F1" t="s">
        <v>656</v>
      </c>
      <c r="G1" t="s">
        <v>657</v>
      </c>
      <c r="H1" t="s">
        <v>658</v>
      </c>
      <c r="I1" t="s">
        <v>659</v>
      </c>
      <c r="J1" t="s">
        <v>659</v>
      </c>
      <c r="K1" t="s">
        <v>661</v>
      </c>
      <c r="L1" t="s">
        <v>662</v>
      </c>
      <c r="M1" t="s">
        <v>663</v>
      </c>
      <c r="N1" t="s">
        <v>664</v>
      </c>
      <c r="O1" t="s">
        <v>665</v>
      </c>
    </row>
    <row r="2" spans="1:15" x14ac:dyDescent="0.25">
      <c r="A2" t="s">
        <v>10</v>
      </c>
      <c r="B2" t="s">
        <v>9</v>
      </c>
      <c r="C2">
        <v>4.9000000000000004</v>
      </c>
      <c r="D2">
        <v>5</v>
      </c>
      <c r="E2">
        <v>6.3</v>
      </c>
      <c r="F2">
        <v>9.1</v>
      </c>
      <c r="G2">
        <v>12.8</v>
      </c>
      <c r="H2">
        <v>15.9</v>
      </c>
      <c r="I2">
        <v>17.7</v>
      </c>
      <c r="J2">
        <v>17.2</v>
      </c>
      <c r="K2">
        <v>13.8</v>
      </c>
      <c r="L2">
        <v>10.199999999999999</v>
      </c>
      <c r="M2">
        <v>7.5</v>
      </c>
      <c r="N2">
        <v>5.7</v>
      </c>
      <c r="O2">
        <v>10.5</v>
      </c>
    </row>
    <row r="3" spans="1:15" x14ac:dyDescent="0.25">
      <c r="A3" t="s">
        <v>13</v>
      </c>
      <c r="B3" t="s">
        <v>12</v>
      </c>
      <c r="C3">
        <v>1.1000000000000001</v>
      </c>
      <c r="D3">
        <v>1.4</v>
      </c>
      <c r="E3">
        <v>2.6</v>
      </c>
      <c r="F3">
        <v>4.5999999999999996</v>
      </c>
      <c r="G3">
        <v>6.9</v>
      </c>
      <c r="H3">
        <v>10.7</v>
      </c>
      <c r="I3">
        <v>12.8</v>
      </c>
      <c r="J3">
        <v>11.2</v>
      </c>
      <c r="K3">
        <v>7.5</v>
      </c>
      <c r="L3">
        <v>4.8</v>
      </c>
      <c r="M3">
        <v>2.6</v>
      </c>
      <c r="N3">
        <v>1.4</v>
      </c>
      <c r="O3">
        <v>5.7</v>
      </c>
    </row>
    <row r="4" spans="1:15" x14ac:dyDescent="0.25">
      <c r="A4" t="s">
        <v>15</v>
      </c>
      <c r="B4" t="s">
        <v>12</v>
      </c>
      <c r="C4">
        <v>0.6</v>
      </c>
      <c r="D4">
        <v>0.9</v>
      </c>
      <c r="E4">
        <v>1.9</v>
      </c>
      <c r="F4">
        <v>3.3</v>
      </c>
      <c r="G4">
        <v>5</v>
      </c>
      <c r="H4">
        <v>7.7</v>
      </c>
      <c r="I4">
        <v>9.4</v>
      </c>
      <c r="J4">
        <v>8.1</v>
      </c>
      <c r="K4">
        <v>5.3</v>
      </c>
      <c r="L4">
        <v>3.2</v>
      </c>
      <c r="M4">
        <v>1.6</v>
      </c>
      <c r="N4">
        <v>0.8</v>
      </c>
      <c r="O4">
        <v>4</v>
      </c>
    </row>
    <row r="5" spans="1:15" x14ac:dyDescent="0.25">
      <c r="A5" t="s">
        <v>17</v>
      </c>
      <c r="B5" t="s">
        <v>12</v>
      </c>
      <c r="C5">
        <v>1.2</v>
      </c>
      <c r="D5">
        <v>1.5</v>
      </c>
      <c r="E5">
        <v>2.8</v>
      </c>
      <c r="F5">
        <v>4.5999999999999996</v>
      </c>
      <c r="G5">
        <v>7</v>
      </c>
      <c r="H5">
        <v>10.9</v>
      </c>
      <c r="I5">
        <v>13.1</v>
      </c>
      <c r="J5">
        <v>11.4</v>
      </c>
      <c r="K5">
        <v>7.6</v>
      </c>
      <c r="L5">
        <v>4.8</v>
      </c>
      <c r="M5">
        <v>2.5</v>
      </c>
      <c r="N5">
        <v>1.5</v>
      </c>
      <c r="O5">
        <v>5.8</v>
      </c>
    </row>
    <row r="6" spans="1:15" x14ac:dyDescent="0.25">
      <c r="A6" t="s">
        <v>19</v>
      </c>
      <c r="B6" t="s">
        <v>12</v>
      </c>
      <c r="C6">
        <v>2.2999999999999998</v>
      </c>
      <c r="D6">
        <v>2.2999999999999998</v>
      </c>
      <c r="E6">
        <v>3.3</v>
      </c>
      <c r="F6">
        <v>5.2</v>
      </c>
      <c r="G6">
        <v>7.9</v>
      </c>
      <c r="H6">
        <v>12.2</v>
      </c>
      <c r="I6">
        <v>14.8</v>
      </c>
      <c r="J6">
        <v>13.4</v>
      </c>
      <c r="K6">
        <v>9.1</v>
      </c>
      <c r="L6">
        <v>5.7</v>
      </c>
      <c r="M6">
        <v>3.6</v>
      </c>
      <c r="N6">
        <v>2.7</v>
      </c>
      <c r="O6">
        <v>6.9</v>
      </c>
    </row>
    <row r="7" spans="1:15" x14ac:dyDescent="0.25">
      <c r="A7" t="s">
        <v>21</v>
      </c>
      <c r="B7" t="s">
        <v>20</v>
      </c>
      <c r="C7">
        <v>1.7</v>
      </c>
      <c r="D7">
        <v>1.9</v>
      </c>
      <c r="E7">
        <v>3.2</v>
      </c>
      <c r="F7">
        <v>5.6</v>
      </c>
      <c r="G7">
        <v>8.1999999999999993</v>
      </c>
      <c r="H7">
        <v>12.8</v>
      </c>
      <c r="I7">
        <v>15.9</v>
      </c>
      <c r="J7">
        <v>13.5</v>
      </c>
      <c r="K7">
        <v>8.9</v>
      </c>
      <c r="L7">
        <v>5.9</v>
      </c>
      <c r="M7">
        <v>3.5</v>
      </c>
      <c r="N7">
        <v>2.1</v>
      </c>
      <c r="O7">
        <v>6.9</v>
      </c>
    </row>
    <row r="8" spans="1:15" x14ac:dyDescent="0.25">
      <c r="A8" t="s">
        <v>23</v>
      </c>
      <c r="B8" t="s">
        <v>20</v>
      </c>
      <c r="C8">
        <v>1.7</v>
      </c>
      <c r="D8">
        <v>1.8</v>
      </c>
      <c r="E8">
        <v>3</v>
      </c>
      <c r="F8">
        <v>5.3</v>
      </c>
      <c r="G8">
        <v>7.6</v>
      </c>
      <c r="H8">
        <v>12.7</v>
      </c>
      <c r="I8">
        <v>15.7</v>
      </c>
      <c r="J8">
        <v>13.3</v>
      </c>
      <c r="K8">
        <v>8.9</v>
      </c>
      <c r="L8">
        <v>5.7</v>
      </c>
      <c r="M8">
        <v>3.4</v>
      </c>
      <c r="N8">
        <v>2.1</v>
      </c>
      <c r="O8">
        <v>6.8</v>
      </c>
    </row>
    <row r="9" spans="1:15" x14ac:dyDescent="0.25">
      <c r="A9" t="s">
        <v>24</v>
      </c>
      <c r="B9" t="s">
        <v>20</v>
      </c>
      <c r="C9">
        <v>1.7</v>
      </c>
      <c r="D9">
        <v>1.8</v>
      </c>
      <c r="E9">
        <v>3.1</v>
      </c>
      <c r="F9">
        <v>5.6</v>
      </c>
      <c r="G9">
        <v>8.1</v>
      </c>
      <c r="H9">
        <v>13.2</v>
      </c>
      <c r="I9">
        <v>16.100000000000001</v>
      </c>
      <c r="J9">
        <v>13.7</v>
      </c>
      <c r="K9">
        <v>9.1999999999999993</v>
      </c>
      <c r="L9">
        <v>5.9</v>
      </c>
      <c r="M9">
        <v>3.5</v>
      </c>
      <c r="N9">
        <v>2.1</v>
      </c>
      <c r="O9">
        <v>7</v>
      </c>
    </row>
    <row r="10" spans="1:15" x14ac:dyDescent="0.25">
      <c r="A10" t="s">
        <v>25</v>
      </c>
      <c r="B10" t="s">
        <v>20</v>
      </c>
      <c r="C10">
        <v>1.8</v>
      </c>
      <c r="D10">
        <v>1.9</v>
      </c>
      <c r="E10">
        <v>3.1</v>
      </c>
      <c r="F10">
        <v>5.5</v>
      </c>
      <c r="G10">
        <v>8</v>
      </c>
      <c r="H10">
        <v>12.4</v>
      </c>
      <c r="I10">
        <v>14.9</v>
      </c>
      <c r="J10">
        <v>12.7</v>
      </c>
      <c r="K10">
        <v>8.5</v>
      </c>
      <c r="L10">
        <v>5.7</v>
      </c>
      <c r="M10">
        <v>3.4</v>
      </c>
      <c r="N10">
        <v>2.2000000000000002</v>
      </c>
      <c r="O10">
        <v>6.7</v>
      </c>
    </row>
    <row r="11" spans="1:15" x14ac:dyDescent="0.25">
      <c r="A11" t="s">
        <v>26</v>
      </c>
      <c r="B11" t="s">
        <v>20</v>
      </c>
      <c r="C11">
        <v>1.7</v>
      </c>
      <c r="D11">
        <v>1.8</v>
      </c>
      <c r="E11">
        <v>3.1</v>
      </c>
      <c r="F11">
        <v>5.5</v>
      </c>
      <c r="G11">
        <v>7.4</v>
      </c>
      <c r="H11">
        <v>11.5</v>
      </c>
      <c r="I11">
        <v>14.6</v>
      </c>
      <c r="J11">
        <v>12.2</v>
      </c>
      <c r="K11">
        <v>8.1999999999999993</v>
      </c>
      <c r="L11">
        <v>5.7</v>
      </c>
      <c r="M11">
        <v>3.5</v>
      </c>
      <c r="N11">
        <v>2.2000000000000002</v>
      </c>
      <c r="O11">
        <v>6.5</v>
      </c>
    </row>
    <row r="12" spans="1:15" x14ac:dyDescent="0.25">
      <c r="A12" t="s">
        <v>27</v>
      </c>
      <c r="B12" t="s">
        <v>20</v>
      </c>
      <c r="C12">
        <v>1.7</v>
      </c>
      <c r="D12">
        <v>1.9</v>
      </c>
      <c r="E12">
        <v>3.2</v>
      </c>
      <c r="F12">
        <v>5.7</v>
      </c>
      <c r="G12">
        <v>8.3000000000000007</v>
      </c>
      <c r="H12">
        <v>12.7</v>
      </c>
      <c r="I12">
        <v>15.6</v>
      </c>
      <c r="J12">
        <v>13.1</v>
      </c>
      <c r="K12">
        <v>8.9</v>
      </c>
      <c r="L12">
        <v>5.9</v>
      </c>
      <c r="M12">
        <v>3.5</v>
      </c>
      <c r="N12">
        <v>2.2000000000000002</v>
      </c>
      <c r="O12">
        <v>6.9</v>
      </c>
    </row>
    <row r="13" spans="1:15" x14ac:dyDescent="0.25">
      <c r="A13" t="s">
        <v>28</v>
      </c>
      <c r="B13" t="s">
        <v>20</v>
      </c>
      <c r="C13">
        <v>1.6</v>
      </c>
      <c r="D13">
        <v>1.7</v>
      </c>
      <c r="E13">
        <v>3.1</v>
      </c>
      <c r="F13">
        <v>5.7</v>
      </c>
      <c r="G13">
        <v>7.5</v>
      </c>
      <c r="H13">
        <v>11.7</v>
      </c>
      <c r="I13">
        <v>14.8</v>
      </c>
      <c r="J13">
        <v>12.5</v>
      </c>
      <c r="K13">
        <v>8.4</v>
      </c>
      <c r="L13">
        <v>5.8</v>
      </c>
      <c r="M13">
        <v>3.5</v>
      </c>
      <c r="N13">
        <v>2.1</v>
      </c>
      <c r="O13">
        <v>6.5</v>
      </c>
    </row>
    <row r="14" spans="1:15" x14ac:dyDescent="0.25">
      <c r="A14" t="s">
        <v>29</v>
      </c>
      <c r="B14" t="s">
        <v>20</v>
      </c>
      <c r="C14">
        <v>1.8</v>
      </c>
      <c r="D14">
        <v>1.9</v>
      </c>
      <c r="E14">
        <v>3</v>
      </c>
      <c r="F14">
        <v>5</v>
      </c>
      <c r="G14">
        <v>7.7</v>
      </c>
      <c r="H14">
        <v>12.7</v>
      </c>
      <c r="I14">
        <v>15.6</v>
      </c>
      <c r="J14">
        <v>13.6</v>
      </c>
      <c r="K14">
        <v>9</v>
      </c>
      <c r="L14">
        <v>5.7</v>
      </c>
      <c r="M14">
        <v>3.4</v>
      </c>
      <c r="N14">
        <v>2.1</v>
      </c>
      <c r="O14">
        <v>6.8</v>
      </c>
    </row>
    <row r="15" spans="1:15" x14ac:dyDescent="0.25">
      <c r="A15" t="s">
        <v>31</v>
      </c>
      <c r="B15" t="s">
        <v>30</v>
      </c>
      <c r="C15">
        <v>0.7</v>
      </c>
      <c r="D15">
        <v>1</v>
      </c>
      <c r="E15">
        <v>2.2999999999999998</v>
      </c>
      <c r="F15">
        <v>4.5999999999999996</v>
      </c>
      <c r="G15">
        <v>8.1999999999999993</v>
      </c>
      <c r="H15">
        <v>14.7</v>
      </c>
      <c r="I15">
        <v>19.399999999999999</v>
      </c>
      <c r="J15">
        <v>17.600000000000001</v>
      </c>
      <c r="K15">
        <v>10.7</v>
      </c>
      <c r="L15">
        <v>4.8</v>
      </c>
      <c r="M15">
        <v>2.1</v>
      </c>
      <c r="N15">
        <v>0.9</v>
      </c>
      <c r="O15">
        <v>7.2</v>
      </c>
    </row>
    <row r="16" spans="1:15" x14ac:dyDescent="0.25">
      <c r="A16" t="s">
        <v>32</v>
      </c>
      <c r="B16" t="s">
        <v>30</v>
      </c>
      <c r="C16">
        <v>0.7</v>
      </c>
      <c r="D16">
        <v>1.1000000000000001</v>
      </c>
      <c r="E16">
        <v>2.2000000000000002</v>
      </c>
      <c r="F16">
        <v>4.4000000000000004</v>
      </c>
      <c r="G16">
        <v>7.5</v>
      </c>
      <c r="H16">
        <v>13.9</v>
      </c>
      <c r="I16">
        <v>18.8</v>
      </c>
      <c r="J16">
        <v>16.5</v>
      </c>
      <c r="K16">
        <v>9.8000000000000007</v>
      </c>
      <c r="L16">
        <v>4.5</v>
      </c>
      <c r="M16">
        <v>1.9</v>
      </c>
      <c r="N16">
        <v>0.8</v>
      </c>
      <c r="O16">
        <v>6.8</v>
      </c>
    </row>
    <row r="17" spans="1:15" x14ac:dyDescent="0.25">
      <c r="A17" t="s">
        <v>33</v>
      </c>
      <c r="B17" t="s">
        <v>30</v>
      </c>
      <c r="C17">
        <v>0.8</v>
      </c>
      <c r="D17">
        <v>1.2</v>
      </c>
      <c r="E17">
        <v>2.2999999999999998</v>
      </c>
      <c r="F17">
        <v>4.3</v>
      </c>
      <c r="G17">
        <v>7.8</v>
      </c>
      <c r="H17">
        <v>14.5</v>
      </c>
      <c r="I17">
        <v>19.399999999999999</v>
      </c>
      <c r="J17">
        <v>17.3</v>
      </c>
      <c r="K17">
        <v>10.3</v>
      </c>
      <c r="L17">
        <v>4.5999999999999996</v>
      </c>
      <c r="M17">
        <v>2.1</v>
      </c>
      <c r="N17">
        <v>1</v>
      </c>
      <c r="O17">
        <v>7.1</v>
      </c>
    </row>
    <row r="18" spans="1:15" x14ac:dyDescent="0.25">
      <c r="A18" t="s">
        <v>34</v>
      </c>
      <c r="B18" t="s">
        <v>30</v>
      </c>
      <c r="C18">
        <v>0.5</v>
      </c>
      <c r="D18">
        <v>0.7</v>
      </c>
      <c r="E18">
        <v>1.6</v>
      </c>
      <c r="F18">
        <v>3.4</v>
      </c>
      <c r="G18">
        <v>6.3</v>
      </c>
      <c r="H18">
        <v>11.8</v>
      </c>
      <c r="I18">
        <v>15.4</v>
      </c>
      <c r="J18">
        <v>13.9</v>
      </c>
      <c r="K18">
        <v>8.3000000000000007</v>
      </c>
      <c r="L18">
        <v>3.6</v>
      </c>
      <c r="M18">
        <v>1.2</v>
      </c>
      <c r="N18">
        <v>0.5</v>
      </c>
      <c r="O18">
        <v>5.6</v>
      </c>
    </row>
    <row r="19" spans="1:15" x14ac:dyDescent="0.25">
      <c r="A19" t="s">
        <v>36</v>
      </c>
      <c r="B19" t="s">
        <v>30</v>
      </c>
      <c r="C19">
        <v>0.6</v>
      </c>
      <c r="D19">
        <v>0.9</v>
      </c>
      <c r="E19">
        <v>2</v>
      </c>
      <c r="F19">
        <v>4.2</v>
      </c>
      <c r="G19">
        <v>7.4</v>
      </c>
      <c r="H19">
        <v>13.7</v>
      </c>
      <c r="I19">
        <v>18.5</v>
      </c>
      <c r="J19">
        <v>16.3</v>
      </c>
      <c r="K19">
        <v>9.6</v>
      </c>
      <c r="L19">
        <v>4.4000000000000004</v>
      </c>
      <c r="M19">
        <v>1.8</v>
      </c>
      <c r="N19">
        <v>0.8</v>
      </c>
      <c r="O19">
        <v>6.7</v>
      </c>
    </row>
    <row r="20" spans="1:15" x14ac:dyDescent="0.25">
      <c r="A20" t="s">
        <v>38</v>
      </c>
      <c r="B20" t="s">
        <v>30</v>
      </c>
      <c r="C20">
        <v>0.5</v>
      </c>
      <c r="D20">
        <v>0.8</v>
      </c>
      <c r="E20">
        <v>1.7</v>
      </c>
      <c r="F20">
        <v>3.9</v>
      </c>
      <c r="G20">
        <v>7</v>
      </c>
      <c r="H20">
        <v>12.8</v>
      </c>
      <c r="I20">
        <v>17.100000000000001</v>
      </c>
      <c r="J20">
        <v>15.1</v>
      </c>
      <c r="K20">
        <v>9.1999999999999993</v>
      </c>
      <c r="L20">
        <v>4.2</v>
      </c>
      <c r="M20">
        <v>1.6</v>
      </c>
      <c r="N20">
        <v>0.6</v>
      </c>
      <c r="O20">
        <v>6.2</v>
      </c>
    </row>
    <row r="21" spans="1:15" x14ac:dyDescent="0.25">
      <c r="A21" t="s">
        <v>39</v>
      </c>
      <c r="B21" t="s">
        <v>30</v>
      </c>
      <c r="C21">
        <v>0.6</v>
      </c>
      <c r="D21">
        <v>0.9</v>
      </c>
      <c r="E21">
        <v>1.7</v>
      </c>
      <c r="F21">
        <v>3.4</v>
      </c>
      <c r="G21">
        <v>5.9</v>
      </c>
      <c r="H21">
        <v>11.6</v>
      </c>
      <c r="I21">
        <v>15.1</v>
      </c>
      <c r="J21">
        <v>12.9</v>
      </c>
      <c r="K21">
        <v>7.3</v>
      </c>
      <c r="L21">
        <v>3.4</v>
      </c>
      <c r="M21">
        <v>1.4</v>
      </c>
      <c r="N21">
        <v>0.7</v>
      </c>
      <c r="O21">
        <v>5.4</v>
      </c>
    </row>
    <row r="22" spans="1:15" x14ac:dyDescent="0.25">
      <c r="A22" t="s">
        <v>40</v>
      </c>
      <c r="B22" t="s">
        <v>30</v>
      </c>
      <c r="C22">
        <v>0.7</v>
      </c>
      <c r="D22">
        <v>1</v>
      </c>
      <c r="E22">
        <v>2.1</v>
      </c>
      <c r="F22">
        <v>4.4000000000000004</v>
      </c>
      <c r="G22">
        <v>7.6</v>
      </c>
      <c r="H22">
        <v>14</v>
      </c>
      <c r="I22">
        <v>18.8</v>
      </c>
      <c r="J22">
        <v>16.8</v>
      </c>
      <c r="K22">
        <v>10</v>
      </c>
      <c r="L22">
        <v>4.5999999999999996</v>
      </c>
      <c r="M22">
        <v>1.9</v>
      </c>
      <c r="N22">
        <v>0.9</v>
      </c>
      <c r="O22">
        <v>6.9</v>
      </c>
    </row>
    <row r="23" spans="1:15" x14ac:dyDescent="0.25">
      <c r="A23" t="s">
        <v>41</v>
      </c>
      <c r="B23" t="s">
        <v>30</v>
      </c>
      <c r="C23">
        <v>0.7</v>
      </c>
      <c r="D23">
        <v>1</v>
      </c>
      <c r="E23">
        <v>2</v>
      </c>
      <c r="F23">
        <v>3.8</v>
      </c>
      <c r="G23">
        <v>6.8</v>
      </c>
      <c r="H23">
        <v>13.1</v>
      </c>
      <c r="I23">
        <v>17.2</v>
      </c>
      <c r="J23">
        <v>15.2</v>
      </c>
      <c r="K23">
        <v>9</v>
      </c>
      <c r="L23">
        <v>4</v>
      </c>
      <c r="M23">
        <v>1.6</v>
      </c>
      <c r="N23">
        <v>0.8</v>
      </c>
      <c r="O23">
        <v>6.3</v>
      </c>
    </row>
    <row r="24" spans="1:15" x14ac:dyDescent="0.25">
      <c r="A24" t="s">
        <v>43</v>
      </c>
      <c r="B24" t="s">
        <v>30</v>
      </c>
      <c r="C24">
        <v>0.5</v>
      </c>
      <c r="D24">
        <v>0.7</v>
      </c>
      <c r="E24">
        <v>1.7</v>
      </c>
      <c r="F24">
        <v>3.9</v>
      </c>
      <c r="G24">
        <v>7.4</v>
      </c>
      <c r="H24">
        <v>13.5</v>
      </c>
      <c r="I24">
        <v>17.7</v>
      </c>
      <c r="J24">
        <v>15.6</v>
      </c>
      <c r="K24">
        <v>9.1999999999999993</v>
      </c>
      <c r="L24">
        <v>4.0999999999999996</v>
      </c>
      <c r="M24">
        <v>1.6</v>
      </c>
      <c r="N24">
        <v>0.6</v>
      </c>
      <c r="O24">
        <v>6.4</v>
      </c>
    </row>
    <row r="25" spans="1:15" x14ac:dyDescent="0.25">
      <c r="A25" t="s">
        <v>44</v>
      </c>
      <c r="B25" t="s">
        <v>30</v>
      </c>
      <c r="C25">
        <v>0.7</v>
      </c>
      <c r="D25">
        <v>1</v>
      </c>
      <c r="E25">
        <v>2.2999999999999998</v>
      </c>
      <c r="F25">
        <v>4.5</v>
      </c>
      <c r="G25">
        <v>7.8</v>
      </c>
      <c r="H25">
        <v>14.6</v>
      </c>
      <c r="I25">
        <v>19.600000000000001</v>
      </c>
      <c r="J25">
        <v>17.399999999999999</v>
      </c>
      <c r="K25">
        <v>10.3</v>
      </c>
      <c r="L25">
        <v>4.8</v>
      </c>
      <c r="M25">
        <v>2.1</v>
      </c>
      <c r="N25">
        <v>0.9</v>
      </c>
      <c r="O25">
        <v>7.2</v>
      </c>
    </row>
    <row r="26" spans="1:15" x14ac:dyDescent="0.25">
      <c r="A26" t="s">
        <v>45</v>
      </c>
      <c r="B26" t="s">
        <v>30</v>
      </c>
      <c r="C26">
        <v>0.6</v>
      </c>
      <c r="D26">
        <v>0.9</v>
      </c>
      <c r="E26">
        <v>1.9</v>
      </c>
      <c r="F26">
        <v>4</v>
      </c>
      <c r="G26">
        <v>7</v>
      </c>
      <c r="H26">
        <v>13.4</v>
      </c>
      <c r="I26">
        <v>18.100000000000001</v>
      </c>
      <c r="J26">
        <v>15.8</v>
      </c>
      <c r="K26">
        <v>9.1999999999999993</v>
      </c>
      <c r="L26">
        <v>4</v>
      </c>
      <c r="M26">
        <v>1.6</v>
      </c>
      <c r="N26">
        <v>0.7</v>
      </c>
      <c r="O26">
        <v>6.4</v>
      </c>
    </row>
    <row r="27" spans="1:15" x14ac:dyDescent="0.25">
      <c r="A27" t="s">
        <v>46</v>
      </c>
      <c r="B27" t="s">
        <v>30</v>
      </c>
      <c r="C27">
        <v>0.5</v>
      </c>
      <c r="D27">
        <v>0.8</v>
      </c>
      <c r="E27">
        <v>1.6</v>
      </c>
      <c r="F27">
        <v>3.4</v>
      </c>
      <c r="G27">
        <v>6.1</v>
      </c>
      <c r="H27">
        <v>11.8</v>
      </c>
      <c r="I27">
        <v>15.8</v>
      </c>
      <c r="J27">
        <v>13.4</v>
      </c>
      <c r="K27">
        <v>7.7</v>
      </c>
      <c r="L27">
        <v>3.4</v>
      </c>
      <c r="M27">
        <v>1.3</v>
      </c>
      <c r="N27">
        <v>0.6</v>
      </c>
      <c r="O27">
        <v>5.5</v>
      </c>
    </row>
    <row r="28" spans="1:15" x14ac:dyDescent="0.25">
      <c r="A28" t="s">
        <v>47</v>
      </c>
      <c r="B28" t="s">
        <v>30</v>
      </c>
      <c r="C28">
        <v>0.5</v>
      </c>
      <c r="D28">
        <v>0.7</v>
      </c>
      <c r="E28">
        <v>1.5</v>
      </c>
      <c r="F28">
        <v>3.2</v>
      </c>
      <c r="G28">
        <v>5.7</v>
      </c>
      <c r="H28">
        <v>11</v>
      </c>
      <c r="I28">
        <v>14.7</v>
      </c>
      <c r="J28">
        <v>12.5</v>
      </c>
      <c r="K28">
        <v>7.1</v>
      </c>
      <c r="L28">
        <v>3.1</v>
      </c>
      <c r="M28">
        <v>1.1000000000000001</v>
      </c>
      <c r="N28">
        <v>0.5</v>
      </c>
      <c r="O28">
        <v>5.0999999999999996</v>
      </c>
    </row>
    <row r="29" spans="1:15" x14ac:dyDescent="0.25">
      <c r="A29" t="s">
        <v>48</v>
      </c>
      <c r="B29" t="s">
        <v>30</v>
      </c>
      <c r="C29">
        <v>0.4</v>
      </c>
      <c r="D29">
        <v>0.7</v>
      </c>
      <c r="E29">
        <v>1.5</v>
      </c>
      <c r="F29">
        <v>3.1</v>
      </c>
      <c r="G29">
        <v>5.7</v>
      </c>
      <c r="H29">
        <v>11</v>
      </c>
      <c r="I29">
        <v>14.6</v>
      </c>
      <c r="J29">
        <v>12.8</v>
      </c>
      <c r="K29">
        <v>7.3</v>
      </c>
      <c r="L29">
        <v>3.2</v>
      </c>
      <c r="M29">
        <v>1.1000000000000001</v>
      </c>
      <c r="N29">
        <v>0.5</v>
      </c>
      <c r="O29">
        <v>5.0999999999999996</v>
      </c>
    </row>
    <row r="30" spans="1:15" x14ac:dyDescent="0.25">
      <c r="A30" t="s">
        <v>49</v>
      </c>
      <c r="B30" t="s">
        <v>30</v>
      </c>
      <c r="C30">
        <v>0.6</v>
      </c>
      <c r="D30">
        <v>0.9</v>
      </c>
      <c r="E30">
        <v>1.9</v>
      </c>
      <c r="F30">
        <v>4</v>
      </c>
      <c r="G30">
        <v>7.3</v>
      </c>
      <c r="H30">
        <v>13.3</v>
      </c>
      <c r="I30">
        <v>17.600000000000001</v>
      </c>
      <c r="J30">
        <v>15.3</v>
      </c>
      <c r="K30">
        <v>9</v>
      </c>
      <c r="L30">
        <v>4</v>
      </c>
      <c r="M30">
        <v>1.5</v>
      </c>
      <c r="N30">
        <v>0.7</v>
      </c>
      <c r="O30">
        <v>6.3</v>
      </c>
    </row>
    <row r="31" spans="1:15" x14ac:dyDescent="0.25">
      <c r="A31" t="s">
        <v>50</v>
      </c>
      <c r="B31" t="s">
        <v>30</v>
      </c>
      <c r="C31">
        <v>0.7</v>
      </c>
      <c r="D31">
        <v>0.9</v>
      </c>
      <c r="E31">
        <v>1.9</v>
      </c>
      <c r="F31">
        <v>3.9</v>
      </c>
      <c r="G31">
        <v>7</v>
      </c>
      <c r="H31">
        <v>13.2</v>
      </c>
      <c r="I31">
        <v>17.600000000000001</v>
      </c>
      <c r="J31">
        <v>15.3</v>
      </c>
      <c r="K31">
        <v>9</v>
      </c>
      <c r="L31">
        <v>4</v>
      </c>
      <c r="M31">
        <v>1.6</v>
      </c>
      <c r="N31">
        <v>0.7</v>
      </c>
      <c r="O31">
        <v>6.3</v>
      </c>
    </row>
    <row r="32" spans="1:15" x14ac:dyDescent="0.25">
      <c r="A32" t="s">
        <v>51</v>
      </c>
      <c r="B32" t="s">
        <v>30</v>
      </c>
      <c r="C32">
        <v>0.5</v>
      </c>
      <c r="D32">
        <v>0.8</v>
      </c>
      <c r="E32">
        <v>1.7</v>
      </c>
      <c r="F32">
        <v>3.6</v>
      </c>
      <c r="G32">
        <v>6.4</v>
      </c>
      <c r="H32">
        <v>11.5</v>
      </c>
      <c r="I32">
        <v>15.1</v>
      </c>
      <c r="J32">
        <v>13.9</v>
      </c>
      <c r="K32">
        <v>8.6</v>
      </c>
      <c r="L32">
        <v>4.2</v>
      </c>
      <c r="M32">
        <v>1.5</v>
      </c>
      <c r="N32">
        <v>0.5</v>
      </c>
      <c r="O32">
        <v>5.7</v>
      </c>
    </row>
    <row r="33" spans="1:15" x14ac:dyDescent="0.25">
      <c r="A33" t="s">
        <v>53</v>
      </c>
      <c r="B33" t="s">
        <v>52</v>
      </c>
      <c r="C33">
        <v>2.4</v>
      </c>
      <c r="D33">
        <v>2.6</v>
      </c>
      <c r="E33">
        <v>3.5</v>
      </c>
      <c r="F33">
        <v>4.5999999999999996</v>
      </c>
      <c r="G33">
        <v>6.8</v>
      </c>
      <c r="H33">
        <v>10.199999999999999</v>
      </c>
      <c r="I33">
        <v>13.6</v>
      </c>
      <c r="J33">
        <v>12.5</v>
      </c>
      <c r="K33">
        <v>9.4</v>
      </c>
      <c r="L33">
        <v>6.4</v>
      </c>
      <c r="M33">
        <v>4.3</v>
      </c>
      <c r="N33">
        <v>3.2</v>
      </c>
      <c r="O33">
        <v>6.6</v>
      </c>
    </row>
    <row r="34" spans="1:15" x14ac:dyDescent="0.25">
      <c r="A34" t="s">
        <v>55</v>
      </c>
      <c r="B34" t="s">
        <v>52</v>
      </c>
      <c r="C34">
        <v>2.2999999999999998</v>
      </c>
      <c r="D34">
        <v>2.5</v>
      </c>
      <c r="E34">
        <v>3.4</v>
      </c>
      <c r="F34">
        <v>4.7</v>
      </c>
      <c r="G34">
        <v>7.2</v>
      </c>
      <c r="H34">
        <v>10.6</v>
      </c>
      <c r="I34">
        <v>13.8</v>
      </c>
      <c r="J34">
        <v>12.6</v>
      </c>
      <c r="K34">
        <v>9.4</v>
      </c>
      <c r="L34">
        <v>6.4</v>
      </c>
      <c r="M34">
        <v>4.2</v>
      </c>
      <c r="N34">
        <v>3</v>
      </c>
      <c r="O34">
        <v>6.7</v>
      </c>
    </row>
    <row r="35" spans="1:15" x14ac:dyDescent="0.25">
      <c r="A35" t="s">
        <v>56</v>
      </c>
      <c r="B35" t="s">
        <v>52</v>
      </c>
      <c r="C35">
        <v>2.6</v>
      </c>
      <c r="D35">
        <v>2.7</v>
      </c>
      <c r="E35">
        <v>3.6</v>
      </c>
      <c r="F35">
        <v>5.0999999999999996</v>
      </c>
      <c r="G35">
        <v>7.6</v>
      </c>
      <c r="H35">
        <v>11.2</v>
      </c>
      <c r="I35">
        <v>14.4</v>
      </c>
      <c r="J35">
        <v>13.2</v>
      </c>
      <c r="K35">
        <v>9.9</v>
      </c>
      <c r="L35">
        <v>6.7</v>
      </c>
      <c r="M35">
        <v>4.5</v>
      </c>
      <c r="N35">
        <v>3.3</v>
      </c>
      <c r="O35">
        <v>7.1</v>
      </c>
    </row>
    <row r="36" spans="1:15" x14ac:dyDescent="0.25">
      <c r="A36" t="s">
        <v>57</v>
      </c>
      <c r="B36" t="s">
        <v>52</v>
      </c>
      <c r="C36">
        <v>2</v>
      </c>
      <c r="D36">
        <v>2.2000000000000002</v>
      </c>
      <c r="E36">
        <v>3.2</v>
      </c>
      <c r="F36">
        <v>4.3</v>
      </c>
      <c r="G36">
        <v>6.1</v>
      </c>
      <c r="H36">
        <v>9.5</v>
      </c>
      <c r="I36">
        <v>12.7</v>
      </c>
      <c r="J36">
        <v>11.5</v>
      </c>
      <c r="K36">
        <v>8.8000000000000007</v>
      </c>
      <c r="L36">
        <v>5.8</v>
      </c>
      <c r="M36">
        <v>3.7</v>
      </c>
      <c r="N36">
        <v>2.6</v>
      </c>
      <c r="O36">
        <v>6</v>
      </c>
    </row>
    <row r="37" spans="1:15" x14ac:dyDescent="0.25">
      <c r="A37" t="s">
        <v>58</v>
      </c>
      <c r="B37" t="s">
        <v>52</v>
      </c>
      <c r="C37">
        <v>2.2999999999999998</v>
      </c>
      <c r="D37">
        <v>2.5</v>
      </c>
      <c r="E37">
        <v>3.6</v>
      </c>
      <c r="F37">
        <v>5.2</v>
      </c>
      <c r="G37">
        <v>7.8</v>
      </c>
      <c r="H37">
        <v>11.7</v>
      </c>
      <c r="I37">
        <v>14.8</v>
      </c>
      <c r="J37">
        <v>13.2</v>
      </c>
      <c r="K37">
        <v>9.6</v>
      </c>
      <c r="L37">
        <v>6.3</v>
      </c>
      <c r="M37">
        <v>4.2</v>
      </c>
      <c r="N37">
        <v>2.9</v>
      </c>
      <c r="O37">
        <v>7</v>
      </c>
    </row>
    <row r="38" spans="1:15" x14ac:dyDescent="0.25">
      <c r="A38" t="s">
        <v>59</v>
      </c>
      <c r="B38" t="s">
        <v>52</v>
      </c>
      <c r="C38">
        <v>2.2000000000000002</v>
      </c>
      <c r="D38">
        <v>2.2999999999999998</v>
      </c>
      <c r="E38">
        <v>3.2</v>
      </c>
      <c r="F38">
        <v>4.3</v>
      </c>
      <c r="G38">
        <v>6.1</v>
      </c>
      <c r="H38">
        <v>9.1999999999999993</v>
      </c>
      <c r="I38">
        <v>12.6</v>
      </c>
      <c r="J38">
        <v>11.6</v>
      </c>
      <c r="K38">
        <v>8.9</v>
      </c>
      <c r="L38">
        <v>6</v>
      </c>
      <c r="M38">
        <v>3.9</v>
      </c>
      <c r="N38">
        <v>2.9</v>
      </c>
      <c r="O38">
        <v>6.1</v>
      </c>
    </row>
    <row r="39" spans="1:15" x14ac:dyDescent="0.25">
      <c r="A39" t="s">
        <v>60</v>
      </c>
      <c r="B39" t="s">
        <v>52</v>
      </c>
      <c r="C39">
        <v>2.6</v>
      </c>
      <c r="D39">
        <v>2.7</v>
      </c>
      <c r="E39">
        <v>3.6</v>
      </c>
      <c r="F39">
        <v>4.9000000000000004</v>
      </c>
      <c r="G39">
        <v>7.1</v>
      </c>
      <c r="H39">
        <v>10.4</v>
      </c>
      <c r="I39">
        <v>13.7</v>
      </c>
      <c r="J39">
        <v>12.6</v>
      </c>
      <c r="K39">
        <v>9.6</v>
      </c>
      <c r="L39">
        <v>6.6</v>
      </c>
      <c r="M39">
        <v>4.5</v>
      </c>
      <c r="N39">
        <v>3.3</v>
      </c>
      <c r="O39">
        <v>6.8</v>
      </c>
    </row>
    <row r="40" spans="1:15" x14ac:dyDescent="0.25">
      <c r="A40" t="s">
        <v>61</v>
      </c>
      <c r="B40" t="s">
        <v>52</v>
      </c>
      <c r="C40">
        <v>2.4</v>
      </c>
      <c r="D40">
        <v>2.6</v>
      </c>
      <c r="E40">
        <v>3.5</v>
      </c>
      <c r="F40">
        <v>4.9000000000000004</v>
      </c>
      <c r="G40">
        <v>7.1</v>
      </c>
      <c r="H40">
        <v>10.6</v>
      </c>
      <c r="I40">
        <v>13.8</v>
      </c>
      <c r="J40">
        <v>12.7</v>
      </c>
      <c r="K40">
        <v>9.4</v>
      </c>
      <c r="L40">
        <v>6.4</v>
      </c>
      <c r="M40">
        <v>4.3</v>
      </c>
      <c r="N40">
        <v>3</v>
      </c>
      <c r="O40">
        <v>6.7</v>
      </c>
    </row>
    <row r="41" spans="1:15" x14ac:dyDescent="0.25">
      <c r="A41" t="s">
        <v>63</v>
      </c>
      <c r="B41" t="s">
        <v>62</v>
      </c>
      <c r="C41">
        <v>4</v>
      </c>
      <c r="D41">
        <v>4</v>
      </c>
      <c r="E41">
        <v>5.3</v>
      </c>
      <c r="F41">
        <v>8.1</v>
      </c>
      <c r="G41">
        <v>11.7</v>
      </c>
      <c r="H41">
        <v>15.3</v>
      </c>
      <c r="I41">
        <v>17.399999999999999</v>
      </c>
      <c r="J41">
        <v>16.399999999999999</v>
      </c>
      <c r="K41">
        <v>12.8</v>
      </c>
      <c r="L41">
        <v>9.1</v>
      </c>
      <c r="M41">
        <v>6.6</v>
      </c>
      <c r="N41">
        <v>4.9000000000000004</v>
      </c>
      <c r="O41">
        <v>9.6</v>
      </c>
    </row>
    <row r="42" spans="1:15" x14ac:dyDescent="0.25">
      <c r="A42" t="s">
        <v>64</v>
      </c>
      <c r="B42" t="s">
        <v>62</v>
      </c>
      <c r="C42">
        <v>3.4</v>
      </c>
      <c r="D42">
        <v>3.4</v>
      </c>
      <c r="E42">
        <v>4.8</v>
      </c>
      <c r="F42">
        <v>7.3</v>
      </c>
      <c r="G42">
        <v>9.6999999999999993</v>
      </c>
      <c r="H42">
        <v>12.3</v>
      </c>
      <c r="I42">
        <v>13.7</v>
      </c>
      <c r="J42">
        <v>12.6</v>
      </c>
      <c r="K42">
        <v>10.199999999999999</v>
      </c>
      <c r="L42">
        <v>7.5</v>
      </c>
      <c r="M42">
        <v>5.7</v>
      </c>
      <c r="N42">
        <v>4.0999999999999996</v>
      </c>
      <c r="O42">
        <v>7.9</v>
      </c>
    </row>
    <row r="43" spans="1:15" x14ac:dyDescent="0.25">
      <c r="A43" t="s">
        <v>66</v>
      </c>
      <c r="B43" t="s">
        <v>65</v>
      </c>
      <c r="C43">
        <v>1.9</v>
      </c>
      <c r="D43">
        <v>1.9</v>
      </c>
      <c r="E43">
        <v>2.9</v>
      </c>
      <c r="F43">
        <v>5.0999999999999996</v>
      </c>
      <c r="G43">
        <v>7.4</v>
      </c>
      <c r="H43">
        <v>11.3</v>
      </c>
      <c r="I43">
        <v>13.6</v>
      </c>
      <c r="J43">
        <v>12</v>
      </c>
      <c r="K43">
        <v>8.4</v>
      </c>
      <c r="L43">
        <v>5.4</v>
      </c>
      <c r="M43">
        <v>3.3</v>
      </c>
      <c r="N43">
        <v>2.2000000000000002</v>
      </c>
      <c r="O43">
        <v>6.3</v>
      </c>
    </row>
    <row r="44" spans="1:15" x14ac:dyDescent="0.25">
      <c r="A44" t="s">
        <v>67</v>
      </c>
      <c r="B44" t="s">
        <v>65</v>
      </c>
      <c r="C44">
        <v>2</v>
      </c>
      <c r="D44">
        <v>2.1</v>
      </c>
      <c r="E44">
        <v>3.2</v>
      </c>
      <c r="F44">
        <v>5.4</v>
      </c>
      <c r="G44">
        <v>7.8</v>
      </c>
      <c r="H44">
        <v>12</v>
      </c>
      <c r="I44">
        <v>14.6</v>
      </c>
      <c r="J44">
        <v>13</v>
      </c>
      <c r="K44">
        <v>9.1999999999999993</v>
      </c>
      <c r="L44">
        <v>5.9</v>
      </c>
      <c r="M44">
        <v>3.7</v>
      </c>
      <c r="N44">
        <v>2.4</v>
      </c>
      <c r="O44">
        <v>6.8</v>
      </c>
    </row>
    <row r="45" spans="1:15" x14ac:dyDescent="0.25">
      <c r="A45" t="s">
        <v>68</v>
      </c>
      <c r="B45" t="s">
        <v>65</v>
      </c>
      <c r="C45">
        <v>2.1</v>
      </c>
      <c r="D45">
        <v>2.1</v>
      </c>
      <c r="E45">
        <v>3.4</v>
      </c>
      <c r="F45">
        <v>6.2</v>
      </c>
      <c r="G45">
        <v>8.6999999999999993</v>
      </c>
      <c r="H45">
        <v>12.9</v>
      </c>
      <c r="I45">
        <v>15.3</v>
      </c>
      <c r="J45">
        <v>13.1</v>
      </c>
      <c r="K45">
        <v>9.4</v>
      </c>
      <c r="L45">
        <v>6.3</v>
      </c>
      <c r="M45">
        <v>4.0999999999999996</v>
      </c>
      <c r="N45">
        <v>2.6</v>
      </c>
      <c r="O45">
        <v>7.2</v>
      </c>
    </row>
    <row r="46" spans="1:15" x14ac:dyDescent="0.25">
      <c r="A46" t="s">
        <v>69</v>
      </c>
      <c r="B46" t="s">
        <v>65</v>
      </c>
      <c r="C46">
        <v>2.2000000000000002</v>
      </c>
      <c r="D46">
        <v>2.2000000000000002</v>
      </c>
      <c r="E46">
        <v>3.5</v>
      </c>
      <c r="F46">
        <v>6.1</v>
      </c>
      <c r="G46">
        <v>8.8000000000000007</v>
      </c>
      <c r="H46">
        <v>13.2</v>
      </c>
      <c r="I46">
        <v>15.6</v>
      </c>
      <c r="J46">
        <v>14</v>
      </c>
      <c r="K46">
        <v>10</v>
      </c>
      <c r="L46">
        <v>6.5</v>
      </c>
      <c r="M46">
        <v>4.2</v>
      </c>
      <c r="N46">
        <v>2.7</v>
      </c>
      <c r="O46">
        <v>7.4</v>
      </c>
    </row>
    <row r="47" spans="1:15" x14ac:dyDescent="0.25">
      <c r="A47" t="s">
        <v>70</v>
      </c>
      <c r="B47" t="s">
        <v>65</v>
      </c>
      <c r="C47">
        <v>2.2000000000000002</v>
      </c>
      <c r="D47">
        <v>2.2000000000000002</v>
      </c>
      <c r="E47">
        <v>3.4</v>
      </c>
      <c r="F47">
        <v>5.9</v>
      </c>
      <c r="G47">
        <v>8.5</v>
      </c>
      <c r="H47">
        <v>12.9</v>
      </c>
      <c r="I47">
        <v>15.3</v>
      </c>
      <c r="J47">
        <v>13.5</v>
      </c>
      <c r="K47">
        <v>9.8000000000000007</v>
      </c>
      <c r="L47">
        <v>6.4</v>
      </c>
      <c r="M47">
        <v>4.0999999999999996</v>
      </c>
      <c r="N47">
        <v>2.7</v>
      </c>
      <c r="O47">
        <v>7.2</v>
      </c>
    </row>
    <row r="48" spans="1:15" x14ac:dyDescent="0.25">
      <c r="A48" t="s">
        <v>72</v>
      </c>
      <c r="B48" t="s">
        <v>71</v>
      </c>
      <c r="C48">
        <v>3.6</v>
      </c>
      <c r="D48">
        <v>3.7</v>
      </c>
      <c r="E48">
        <v>4.8</v>
      </c>
      <c r="F48">
        <v>7.1</v>
      </c>
      <c r="G48">
        <v>10.1</v>
      </c>
      <c r="H48">
        <v>13.8</v>
      </c>
      <c r="I48">
        <v>15.4</v>
      </c>
      <c r="J48">
        <v>14</v>
      </c>
      <c r="K48">
        <v>10.8</v>
      </c>
      <c r="L48">
        <v>8</v>
      </c>
      <c r="M48">
        <v>5.7</v>
      </c>
      <c r="N48">
        <v>4.3</v>
      </c>
      <c r="O48">
        <v>8.5</v>
      </c>
    </row>
    <row r="49" spans="1:15" x14ac:dyDescent="0.25">
      <c r="A49" t="s">
        <v>74</v>
      </c>
      <c r="B49" t="s">
        <v>73</v>
      </c>
      <c r="C49">
        <v>3.4</v>
      </c>
      <c r="D49">
        <v>3.5</v>
      </c>
      <c r="E49">
        <v>4.5</v>
      </c>
      <c r="F49">
        <v>7</v>
      </c>
      <c r="G49">
        <v>10.199999999999999</v>
      </c>
      <c r="H49">
        <v>133</v>
      </c>
      <c r="I49">
        <v>15.3</v>
      </c>
      <c r="J49">
        <v>14</v>
      </c>
      <c r="K49">
        <v>10.8</v>
      </c>
      <c r="L49">
        <v>7.7</v>
      </c>
      <c r="M49">
        <v>5.6</v>
      </c>
      <c r="N49">
        <v>4.2</v>
      </c>
      <c r="O49">
        <v>8.3000000000000007</v>
      </c>
    </row>
    <row r="50" spans="1:15" x14ac:dyDescent="0.25">
      <c r="A50" t="s">
        <v>76</v>
      </c>
      <c r="B50" t="s">
        <v>75</v>
      </c>
      <c r="C50">
        <v>1.6</v>
      </c>
      <c r="D50">
        <v>1.5</v>
      </c>
      <c r="E50">
        <v>2.5</v>
      </c>
      <c r="F50">
        <v>4.2</v>
      </c>
      <c r="G50">
        <v>6.2</v>
      </c>
      <c r="H50">
        <v>10.1</v>
      </c>
      <c r="I50">
        <v>13.9</v>
      </c>
      <c r="J50">
        <v>13.5</v>
      </c>
      <c r="K50">
        <v>9</v>
      </c>
      <c r="L50">
        <v>5.2</v>
      </c>
      <c r="M50">
        <v>3.1</v>
      </c>
      <c r="N50">
        <v>2.2000000000000002</v>
      </c>
      <c r="O50">
        <v>6.1</v>
      </c>
    </row>
    <row r="51" spans="1:15" x14ac:dyDescent="0.25">
      <c r="A51" t="s">
        <v>77</v>
      </c>
      <c r="B51" t="s">
        <v>75</v>
      </c>
      <c r="C51">
        <v>0.5</v>
      </c>
      <c r="D51">
        <v>0.7</v>
      </c>
      <c r="E51">
        <v>1.4</v>
      </c>
      <c r="F51">
        <v>2.8</v>
      </c>
      <c r="G51">
        <v>4.7</v>
      </c>
      <c r="H51">
        <v>8.9</v>
      </c>
      <c r="I51">
        <v>12.2</v>
      </c>
      <c r="J51">
        <v>10.6</v>
      </c>
      <c r="K51">
        <v>5.9</v>
      </c>
      <c r="L51">
        <v>2.9</v>
      </c>
      <c r="M51">
        <v>1.3</v>
      </c>
      <c r="N51">
        <v>0.6</v>
      </c>
      <c r="O51">
        <v>4.4000000000000004</v>
      </c>
    </row>
    <row r="52" spans="1:15" x14ac:dyDescent="0.25">
      <c r="A52" t="s">
        <v>78</v>
      </c>
      <c r="B52" t="s">
        <v>75</v>
      </c>
      <c r="C52">
        <v>0.7</v>
      </c>
      <c r="D52">
        <v>0.9</v>
      </c>
      <c r="E52">
        <v>2</v>
      </c>
      <c r="F52">
        <v>3.7</v>
      </c>
      <c r="G52">
        <v>5.8</v>
      </c>
      <c r="H52">
        <v>10.6</v>
      </c>
      <c r="I52">
        <v>14.3</v>
      </c>
      <c r="J52">
        <v>13.1</v>
      </c>
      <c r="K52">
        <v>8.1</v>
      </c>
      <c r="L52">
        <v>4.3</v>
      </c>
      <c r="M52">
        <v>2.2000000000000002</v>
      </c>
      <c r="N52">
        <v>1.1000000000000001</v>
      </c>
      <c r="O52">
        <v>5.6</v>
      </c>
    </row>
    <row r="53" spans="1:15" x14ac:dyDescent="0.25">
      <c r="A53" t="s">
        <v>79</v>
      </c>
      <c r="B53" t="s">
        <v>75</v>
      </c>
      <c r="C53">
        <v>1</v>
      </c>
      <c r="D53">
        <v>1.3</v>
      </c>
      <c r="E53">
        <v>2.4</v>
      </c>
      <c r="F53">
        <v>3.7</v>
      </c>
      <c r="G53">
        <v>6</v>
      </c>
      <c r="H53">
        <v>10.3</v>
      </c>
      <c r="I53">
        <v>13.7</v>
      </c>
      <c r="J53">
        <v>12.4</v>
      </c>
      <c r="K53">
        <v>7.8</v>
      </c>
      <c r="L53">
        <v>4.2</v>
      </c>
      <c r="M53">
        <v>2.2000000000000002</v>
      </c>
      <c r="N53">
        <v>1.2</v>
      </c>
      <c r="O53">
        <v>5.5</v>
      </c>
    </row>
    <row r="54" spans="1:15" x14ac:dyDescent="0.25">
      <c r="A54" t="s">
        <v>80</v>
      </c>
      <c r="B54" t="s">
        <v>75</v>
      </c>
      <c r="C54">
        <v>1</v>
      </c>
      <c r="D54">
        <v>1.1000000000000001</v>
      </c>
      <c r="E54">
        <v>1.7</v>
      </c>
      <c r="F54">
        <v>2.9</v>
      </c>
      <c r="G54">
        <v>4.7</v>
      </c>
      <c r="H54">
        <v>8.6999999999999993</v>
      </c>
      <c r="I54">
        <v>11.7</v>
      </c>
      <c r="J54">
        <v>10.3</v>
      </c>
      <c r="K54">
        <v>6.1</v>
      </c>
      <c r="L54">
        <v>3.5</v>
      </c>
      <c r="M54">
        <v>1.9</v>
      </c>
      <c r="N54">
        <v>1.2</v>
      </c>
      <c r="O54">
        <v>4.5999999999999996</v>
      </c>
    </row>
    <row r="55" spans="1:15" x14ac:dyDescent="0.25">
      <c r="A55" t="s">
        <v>81</v>
      </c>
      <c r="B55" t="s">
        <v>75</v>
      </c>
      <c r="C55">
        <v>0.9</v>
      </c>
      <c r="D55">
        <v>1</v>
      </c>
      <c r="E55">
        <v>1.8</v>
      </c>
      <c r="F55">
        <v>3.3</v>
      </c>
      <c r="G55">
        <v>5.4</v>
      </c>
      <c r="H55">
        <v>9.6999999999999993</v>
      </c>
      <c r="I55">
        <v>13.6</v>
      </c>
      <c r="J55">
        <v>12.6</v>
      </c>
      <c r="K55">
        <v>7.6</v>
      </c>
      <c r="L55">
        <v>3.9</v>
      </c>
      <c r="M55">
        <v>2</v>
      </c>
      <c r="N55">
        <v>1.3</v>
      </c>
      <c r="O55">
        <v>5.3</v>
      </c>
    </row>
    <row r="56" spans="1:15" x14ac:dyDescent="0.25">
      <c r="A56" t="s">
        <v>82</v>
      </c>
      <c r="B56" t="s">
        <v>75</v>
      </c>
      <c r="C56">
        <v>0.8</v>
      </c>
      <c r="D56">
        <v>1</v>
      </c>
      <c r="E56">
        <v>1.8</v>
      </c>
      <c r="F56">
        <v>3.2</v>
      </c>
      <c r="G56">
        <v>5.0999999999999996</v>
      </c>
      <c r="H56">
        <v>9.6999999999999993</v>
      </c>
      <c r="I56">
        <v>13.1</v>
      </c>
      <c r="J56">
        <v>11.8</v>
      </c>
      <c r="K56">
        <v>6.9</v>
      </c>
      <c r="L56">
        <v>3.7</v>
      </c>
      <c r="M56">
        <v>1.9</v>
      </c>
      <c r="N56">
        <v>1.1000000000000001</v>
      </c>
      <c r="O56">
        <v>5</v>
      </c>
    </row>
    <row r="57" spans="1:15" x14ac:dyDescent="0.25">
      <c r="A57" t="s">
        <v>83</v>
      </c>
      <c r="B57" t="s">
        <v>75</v>
      </c>
      <c r="C57">
        <v>0.5</v>
      </c>
      <c r="D57">
        <v>0.7</v>
      </c>
      <c r="E57">
        <v>1.3</v>
      </c>
      <c r="F57">
        <v>2.4</v>
      </c>
      <c r="G57">
        <v>4.3</v>
      </c>
      <c r="H57">
        <v>8.5</v>
      </c>
      <c r="I57">
        <v>11.7</v>
      </c>
      <c r="J57">
        <v>10.1</v>
      </c>
      <c r="K57">
        <v>5.7</v>
      </c>
      <c r="L57">
        <v>2.8</v>
      </c>
      <c r="M57">
        <v>1.2</v>
      </c>
      <c r="N57">
        <v>0.6</v>
      </c>
      <c r="O57">
        <v>4.2</v>
      </c>
    </row>
    <row r="58" spans="1:15" x14ac:dyDescent="0.25">
      <c r="A58" t="s">
        <v>84</v>
      </c>
      <c r="B58" t="s">
        <v>75</v>
      </c>
      <c r="C58">
        <v>0.8</v>
      </c>
      <c r="D58">
        <v>1.1000000000000001</v>
      </c>
      <c r="E58">
        <v>2.2999999999999998</v>
      </c>
      <c r="F58">
        <v>3.7</v>
      </c>
      <c r="G58">
        <v>5.8</v>
      </c>
      <c r="H58">
        <v>10.199999999999999</v>
      </c>
      <c r="I58">
        <v>14</v>
      </c>
      <c r="J58">
        <v>12.8</v>
      </c>
      <c r="K58">
        <v>7.9</v>
      </c>
      <c r="L58">
        <v>4.3</v>
      </c>
      <c r="M58">
        <v>2.2000000000000002</v>
      </c>
      <c r="N58">
        <v>1.2</v>
      </c>
      <c r="O58">
        <v>5.5</v>
      </c>
    </row>
    <row r="59" spans="1:15" x14ac:dyDescent="0.25">
      <c r="A59" t="s">
        <v>85</v>
      </c>
      <c r="B59" t="s">
        <v>75</v>
      </c>
      <c r="C59">
        <v>0.7</v>
      </c>
      <c r="D59">
        <v>1.1000000000000001</v>
      </c>
      <c r="E59">
        <v>1.9</v>
      </c>
      <c r="F59">
        <v>3.3</v>
      </c>
      <c r="G59">
        <v>5.5</v>
      </c>
      <c r="H59">
        <v>10</v>
      </c>
      <c r="I59">
        <v>13.6</v>
      </c>
      <c r="J59">
        <v>12.2</v>
      </c>
      <c r="K59">
        <v>7.2</v>
      </c>
      <c r="L59">
        <v>3.9</v>
      </c>
      <c r="M59">
        <v>2</v>
      </c>
      <c r="N59">
        <v>1</v>
      </c>
      <c r="O59">
        <v>5.2</v>
      </c>
    </row>
    <row r="60" spans="1:15" x14ac:dyDescent="0.25">
      <c r="A60" t="s">
        <v>87</v>
      </c>
      <c r="B60" t="s">
        <v>86</v>
      </c>
      <c r="C60">
        <v>2.9</v>
      </c>
      <c r="D60">
        <v>2.9</v>
      </c>
      <c r="E60">
        <v>3.9</v>
      </c>
      <c r="F60">
        <v>6.2</v>
      </c>
      <c r="G60">
        <v>9.4</v>
      </c>
      <c r="H60">
        <v>12.9</v>
      </c>
      <c r="I60">
        <v>15.4</v>
      </c>
      <c r="J60">
        <v>14.3</v>
      </c>
      <c r="K60">
        <v>10.5</v>
      </c>
      <c r="L60">
        <v>7.1</v>
      </c>
      <c r="M60">
        <v>4.8</v>
      </c>
      <c r="N60">
        <v>3.5</v>
      </c>
      <c r="O60">
        <v>7.8</v>
      </c>
    </row>
    <row r="61" spans="1:15" x14ac:dyDescent="0.25">
      <c r="A61" t="s">
        <v>88</v>
      </c>
      <c r="B61" t="s">
        <v>86</v>
      </c>
      <c r="C61">
        <v>2.9</v>
      </c>
      <c r="D61">
        <v>2.9</v>
      </c>
      <c r="E61">
        <v>3.9</v>
      </c>
      <c r="F61">
        <v>6.3</v>
      </c>
      <c r="G61">
        <v>9.4</v>
      </c>
      <c r="H61">
        <v>13.1</v>
      </c>
      <c r="I61">
        <v>15.4</v>
      </c>
      <c r="J61">
        <v>14.1</v>
      </c>
      <c r="K61">
        <v>10.5</v>
      </c>
      <c r="L61">
        <v>7.2</v>
      </c>
      <c r="M61">
        <v>4.9000000000000004</v>
      </c>
      <c r="N61">
        <v>3.5</v>
      </c>
      <c r="O61">
        <v>7.9</v>
      </c>
    </row>
    <row r="62" spans="1:15" x14ac:dyDescent="0.25">
      <c r="A62" t="s">
        <v>90</v>
      </c>
      <c r="B62" t="s">
        <v>89</v>
      </c>
      <c r="C62">
        <v>3.5</v>
      </c>
      <c r="D62">
        <v>3.5</v>
      </c>
      <c r="E62">
        <v>4.8</v>
      </c>
      <c r="F62">
        <v>7.2</v>
      </c>
      <c r="G62">
        <v>9.8000000000000007</v>
      </c>
      <c r="H62">
        <v>12.8</v>
      </c>
      <c r="I62">
        <v>14.2</v>
      </c>
      <c r="J62">
        <v>13</v>
      </c>
      <c r="K62">
        <v>10.4</v>
      </c>
      <c r="L62">
        <v>7.9</v>
      </c>
      <c r="M62">
        <v>5.8</v>
      </c>
      <c r="N62">
        <v>4.3</v>
      </c>
      <c r="O62">
        <v>8.1</v>
      </c>
    </row>
    <row r="63" spans="1:15" x14ac:dyDescent="0.25">
      <c r="A63" t="s">
        <v>91</v>
      </c>
      <c r="B63" t="s">
        <v>89</v>
      </c>
      <c r="C63">
        <v>3.1</v>
      </c>
      <c r="D63">
        <v>3.1</v>
      </c>
      <c r="E63">
        <v>4.4000000000000004</v>
      </c>
      <c r="F63">
        <v>6.8</v>
      </c>
      <c r="G63">
        <v>9.4</v>
      </c>
      <c r="H63">
        <v>12.7</v>
      </c>
      <c r="I63">
        <v>14.3</v>
      </c>
      <c r="J63">
        <v>13</v>
      </c>
      <c r="K63">
        <v>10</v>
      </c>
      <c r="L63">
        <v>7.4</v>
      </c>
      <c r="M63">
        <v>5.4</v>
      </c>
      <c r="N63">
        <v>3.8</v>
      </c>
      <c r="O63">
        <v>7.8</v>
      </c>
    </row>
    <row r="64" spans="1:15" x14ac:dyDescent="0.25">
      <c r="A64" t="s">
        <v>92</v>
      </c>
      <c r="B64" t="s">
        <v>89</v>
      </c>
      <c r="C64">
        <v>4</v>
      </c>
      <c r="D64">
        <v>4</v>
      </c>
      <c r="E64">
        <v>5.4</v>
      </c>
      <c r="F64">
        <v>7.9</v>
      </c>
      <c r="G64">
        <v>10.8</v>
      </c>
      <c r="H64">
        <v>13.8</v>
      </c>
      <c r="I64">
        <v>14.7</v>
      </c>
      <c r="J64">
        <v>13.6</v>
      </c>
      <c r="K64">
        <v>11</v>
      </c>
      <c r="L64">
        <v>8.3000000000000007</v>
      </c>
      <c r="M64">
        <v>6.5</v>
      </c>
      <c r="N64">
        <v>4.9000000000000004</v>
      </c>
      <c r="O64">
        <v>8.6999999999999993</v>
      </c>
    </row>
    <row r="65" spans="1:15" x14ac:dyDescent="0.25">
      <c r="A65" t="s">
        <v>93</v>
      </c>
      <c r="B65" t="s">
        <v>89</v>
      </c>
      <c r="C65">
        <v>3.3</v>
      </c>
      <c r="D65">
        <v>3.3</v>
      </c>
      <c r="E65">
        <v>4.5999999999999996</v>
      </c>
      <c r="F65">
        <v>7.3</v>
      </c>
      <c r="G65">
        <v>10.199999999999999</v>
      </c>
      <c r="H65">
        <v>13.7</v>
      </c>
      <c r="I65">
        <v>15.3</v>
      </c>
      <c r="J65">
        <v>13.6</v>
      </c>
      <c r="K65">
        <v>10.4</v>
      </c>
      <c r="L65">
        <v>7.6</v>
      </c>
      <c r="M65">
        <v>5.6</v>
      </c>
      <c r="N65">
        <v>4</v>
      </c>
      <c r="O65">
        <v>8.1999999999999993</v>
      </c>
    </row>
    <row r="66" spans="1:15" x14ac:dyDescent="0.25">
      <c r="A66" t="s">
        <v>94</v>
      </c>
      <c r="B66" t="s">
        <v>89</v>
      </c>
      <c r="C66">
        <v>3.2</v>
      </c>
      <c r="D66">
        <v>3.2</v>
      </c>
      <c r="E66">
        <v>4.5999999999999996</v>
      </c>
      <c r="F66">
        <v>7.6</v>
      </c>
      <c r="G66">
        <v>9.8000000000000007</v>
      </c>
      <c r="H66">
        <v>12.3</v>
      </c>
      <c r="I66">
        <v>13.8</v>
      </c>
      <c r="J66">
        <v>12.4</v>
      </c>
      <c r="K66">
        <v>9.9</v>
      </c>
      <c r="L66">
        <v>7.3</v>
      </c>
      <c r="M66">
        <v>5.5</v>
      </c>
      <c r="N66">
        <v>3.9</v>
      </c>
      <c r="O66">
        <v>7.8</v>
      </c>
    </row>
    <row r="67" spans="1:15" x14ac:dyDescent="0.25">
      <c r="A67" t="s">
        <v>96</v>
      </c>
      <c r="B67" t="s">
        <v>95</v>
      </c>
      <c r="C67">
        <v>3</v>
      </c>
      <c r="D67">
        <v>3</v>
      </c>
      <c r="E67">
        <v>3.9</v>
      </c>
      <c r="F67">
        <v>5.5</v>
      </c>
      <c r="G67">
        <v>8.3000000000000007</v>
      </c>
      <c r="H67">
        <v>11.5</v>
      </c>
      <c r="I67">
        <v>14.4</v>
      </c>
      <c r="J67">
        <v>13.3</v>
      </c>
      <c r="K67">
        <v>10</v>
      </c>
      <c r="L67">
        <v>7</v>
      </c>
      <c r="M67">
        <v>4.9000000000000004</v>
      </c>
      <c r="N67">
        <v>3.6</v>
      </c>
      <c r="O67">
        <v>7.4</v>
      </c>
    </row>
    <row r="68" spans="1:15" x14ac:dyDescent="0.25">
      <c r="A68" t="s">
        <v>97</v>
      </c>
      <c r="B68" t="s">
        <v>95</v>
      </c>
      <c r="C68">
        <v>2.7</v>
      </c>
      <c r="D68">
        <v>2.8</v>
      </c>
      <c r="E68">
        <v>3.8</v>
      </c>
      <c r="F68">
        <v>5.6</v>
      </c>
      <c r="G68">
        <v>8.4</v>
      </c>
      <c r="H68">
        <v>12.2</v>
      </c>
      <c r="I68">
        <v>14.9</v>
      </c>
      <c r="J68">
        <v>13.6</v>
      </c>
      <c r="K68">
        <v>10</v>
      </c>
      <c r="L68">
        <v>6.8</v>
      </c>
      <c r="M68">
        <v>4.5999999999999996</v>
      </c>
      <c r="N68">
        <v>3.3</v>
      </c>
      <c r="O68">
        <v>7.4</v>
      </c>
    </row>
    <row r="69" spans="1:15" x14ac:dyDescent="0.25">
      <c r="A69" t="s">
        <v>98</v>
      </c>
      <c r="B69" t="s">
        <v>95</v>
      </c>
      <c r="C69">
        <v>2.8</v>
      </c>
      <c r="D69">
        <v>2.9</v>
      </c>
      <c r="E69">
        <v>3.9</v>
      </c>
      <c r="F69">
        <v>5.3</v>
      </c>
      <c r="G69">
        <v>7.9</v>
      </c>
      <c r="H69">
        <v>11.4</v>
      </c>
      <c r="I69">
        <v>14.5</v>
      </c>
      <c r="J69">
        <v>13.4</v>
      </c>
      <c r="K69">
        <v>10.199999999999999</v>
      </c>
      <c r="L69">
        <v>7.1</v>
      </c>
      <c r="M69">
        <v>4.9000000000000004</v>
      </c>
      <c r="N69">
        <v>3.6</v>
      </c>
      <c r="O69">
        <v>7.3</v>
      </c>
    </row>
    <row r="70" spans="1:15" x14ac:dyDescent="0.25">
      <c r="A70" t="s">
        <v>99</v>
      </c>
      <c r="B70" t="s">
        <v>95</v>
      </c>
      <c r="C70">
        <v>2.4</v>
      </c>
      <c r="D70">
        <v>2.6</v>
      </c>
      <c r="E70">
        <v>3.7</v>
      </c>
      <c r="F70">
        <v>5.5</v>
      </c>
      <c r="G70">
        <v>8.1</v>
      </c>
      <c r="H70">
        <v>12</v>
      </c>
      <c r="I70">
        <v>15</v>
      </c>
      <c r="J70">
        <v>13.4</v>
      </c>
      <c r="K70">
        <v>9.8000000000000007</v>
      </c>
      <c r="L70">
        <v>6.5</v>
      </c>
      <c r="M70">
        <v>4.3</v>
      </c>
      <c r="N70">
        <v>3</v>
      </c>
      <c r="O70">
        <v>7.2</v>
      </c>
    </row>
    <row r="71" spans="1:15" x14ac:dyDescent="0.25">
      <c r="A71" t="s">
        <v>100</v>
      </c>
      <c r="B71" t="s">
        <v>95</v>
      </c>
      <c r="C71">
        <v>2.5</v>
      </c>
      <c r="D71">
        <v>2.7</v>
      </c>
      <c r="E71">
        <v>3.6</v>
      </c>
      <c r="F71">
        <v>5.3</v>
      </c>
      <c r="G71">
        <v>8</v>
      </c>
      <c r="H71">
        <v>11.9</v>
      </c>
      <c r="I71">
        <v>14.7</v>
      </c>
      <c r="J71">
        <v>13.4</v>
      </c>
      <c r="K71">
        <v>9.8000000000000007</v>
      </c>
      <c r="L71">
        <v>6.5</v>
      </c>
      <c r="M71">
        <v>4.4000000000000004</v>
      </c>
      <c r="N71">
        <v>3.1</v>
      </c>
      <c r="O71">
        <v>7.2</v>
      </c>
    </row>
    <row r="72" spans="1:15" x14ac:dyDescent="0.25">
      <c r="A72" t="s">
        <v>102</v>
      </c>
      <c r="B72" t="s">
        <v>101</v>
      </c>
      <c r="C72">
        <v>3.4</v>
      </c>
      <c r="D72">
        <v>3.4</v>
      </c>
      <c r="E72">
        <v>4.5</v>
      </c>
      <c r="F72">
        <v>7.1</v>
      </c>
      <c r="G72">
        <v>10</v>
      </c>
      <c r="H72">
        <v>13.6</v>
      </c>
      <c r="I72">
        <v>15.7</v>
      </c>
      <c r="J72">
        <v>14.1</v>
      </c>
      <c r="K72">
        <v>10.8</v>
      </c>
      <c r="L72">
        <v>7.8</v>
      </c>
      <c r="M72">
        <v>5.5</v>
      </c>
      <c r="N72">
        <v>4.0999999999999996</v>
      </c>
      <c r="O72">
        <v>8.3000000000000007</v>
      </c>
    </row>
    <row r="73" spans="1:15" x14ac:dyDescent="0.25">
      <c r="A73" t="s">
        <v>104</v>
      </c>
      <c r="B73" t="s">
        <v>103</v>
      </c>
      <c r="C73">
        <v>6.2</v>
      </c>
      <c r="D73">
        <v>6.1</v>
      </c>
      <c r="E73">
        <v>7.3</v>
      </c>
      <c r="F73">
        <v>9.9</v>
      </c>
      <c r="G73">
        <v>14.1</v>
      </c>
      <c r="H73">
        <v>18.600000000000001</v>
      </c>
      <c r="I73">
        <v>21.8</v>
      </c>
      <c r="J73">
        <v>22.2</v>
      </c>
      <c r="K73">
        <v>18.2</v>
      </c>
      <c r="L73">
        <v>13.5</v>
      </c>
      <c r="M73">
        <v>9.6999999999999993</v>
      </c>
      <c r="N73">
        <v>7.3</v>
      </c>
      <c r="O73">
        <v>12.9</v>
      </c>
    </row>
    <row r="74" spans="1:15" x14ac:dyDescent="0.25">
      <c r="A74" t="s">
        <v>105</v>
      </c>
      <c r="B74" t="s">
        <v>103</v>
      </c>
      <c r="C74">
        <v>5.6</v>
      </c>
      <c r="D74">
        <v>5.7</v>
      </c>
      <c r="E74">
        <v>7.1</v>
      </c>
      <c r="F74">
        <v>9.8000000000000007</v>
      </c>
      <c r="G74">
        <v>13.9</v>
      </c>
      <c r="H74">
        <v>18</v>
      </c>
      <c r="I74">
        <v>21.1</v>
      </c>
      <c r="J74">
        <v>21.4</v>
      </c>
      <c r="K74">
        <v>17.3</v>
      </c>
      <c r="L74">
        <v>12.6</v>
      </c>
      <c r="M74">
        <v>8.8000000000000007</v>
      </c>
      <c r="N74">
        <v>6.6</v>
      </c>
      <c r="O74">
        <v>12.3</v>
      </c>
    </row>
    <row r="75" spans="1:15" x14ac:dyDescent="0.25">
      <c r="A75" t="s">
        <v>106</v>
      </c>
      <c r="B75" t="s">
        <v>103</v>
      </c>
      <c r="C75">
        <v>5</v>
      </c>
      <c r="D75">
        <v>5.2</v>
      </c>
      <c r="E75">
        <v>6.6</v>
      </c>
      <c r="F75">
        <v>9.1999999999999993</v>
      </c>
      <c r="G75">
        <v>13</v>
      </c>
      <c r="H75">
        <v>16.3</v>
      </c>
      <c r="I75">
        <v>18.5</v>
      </c>
      <c r="J75">
        <v>18.3</v>
      </c>
      <c r="K75">
        <v>14.9</v>
      </c>
      <c r="L75">
        <v>11.1</v>
      </c>
      <c r="M75">
        <v>8.1</v>
      </c>
      <c r="N75">
        <v>6.1</v>
      </c>
      <c r="O75">
        <v>11</v>
      </c>
    </row>
    <row r="76" spans="1:15" x14ac:dyDescent="0.25">
      <c r="A76" t="s">
        <v>108</v>
      </c>
      <c r="B76" t="s">
        <v>107</v>
      </c>
      <c r="C76">
        <v>0.9</v>
      </c>
      <c r="D76">
        <v>1.3</v>
      </c>
      <c r="E76">
        <v>2.6</v>
      </c>
      <c r="F76">
        <v>5.0999999999999996</v>
      </c>
      <c r="G76">
        <v>8.8000000000000007</v>
      </c>
      <c r="H76">
        <v>15.3</v>
      </c>
      <c r="I76">
        <v>20.100000000000001</v>
      </c>
      <c r="J76">
        <v>18.7</v>
      </c>
      <c r="K76">
        <v>11.6</v>
      </c>
      <c r="L76">
        <v>5.4</v>
      </c>
      <c r="M76">
        <v>2.4</v>
      </c>
      <c r="N76">
        <v>1.1000000000000001</v>
      </c>
      <c r="O76">
        <v>7.8</v>
      </c>
    </row>
    <row r="77" spans="1:15" x14ac:dyDescent="0.25">
      <c r="A77" t="s">
        <v>109</v>
      </c>
      <c r="B77" t="s">
        <v>107</v>
      </c>
      <c r="C77">
        <v>1</v>
      </c>
      <c r="D77">
        <v>1.4</v>
      </c>
      <c r="E77">
        <v>2.6</v>
      </c>
      <c r="F77">
        <v>5.0999999999999996</v>
      </c>
      <c r="G77">
        <v>8.9</v>
      </c>
      <c r="H77">
        <v>15.4</v>
      </c>
      <c r="I77">
        <v>20.5</v>
      </c>
      <c r="J77">
        <v>18.899999999999999</v>
      </c>
      <c r="K77">
        <v>11.7</v>
      </c>
      <c r="L77">
        <v>5.6</v>
      </c>
      <c r="M77">
        <v>2.5</v>
      </c>
      <c r="N77">
        <v>1.2</v>
      </c>
      <c r="O77">
        <v>7.9</v>
      </c>
    </row>
    <row r="78" spans="1:15" x14ac:dyDescent="0.25">
      <c r="A78" t="s">
        <v>110</v>
      </c>
      <c r="B78" t="s">
        <v>107</v>
      </c>
      <c r="C78">
        <v>0.7</v>
      </c>
      <c r="D78">
        <v>1</v>
      </c>
      <c r="E78">
        <v>2.1</v>
      </c>
      <c r="F78">
        <v>4.4000000000000004</v>
      </c>
      <c r="G78">
        <v>7.6</v>
      </c>
      <c r="H78">
        <v>13.6</v>
      </c>
      <c r="I78">
        <v>18.2</v>
      </c>
      <c r="J78">
        <v>16.600000000000001</v>
      </c>
      <c r="K78">
        <v>10.1</v>
      </c>
      <c r="L78">
        <v>4.7</v>
      </c>
      <c r="M78">
        <v>2</v>
      </c>
      <c r="N78">
        <v>0.8</v>
      </c>
      <c r="O78">
        <v>6.8</v>
      </c>
    </row>
    <row r="79" spans="1:15" x14ac:dyDescent="0.25">
      <c r="A79" t="s">
        <v>112</v>
      </c>
      <c r="B79" t="s">
        <v>111</v>
      </c>
      <c r="C79">
        <v>0.8</v>
      </c>
      <c r="D79">
        <v>1</v>
      </c>
      <c r="E79">
        <v>1.8</v>
      </c>
      <c r="F79">
        <v>3.2</v>
      </c>
      <c r="G79">
        <v>5.5</v>
      </c>
      <c r="H79">
        <v>10.3</v>
      </c>
      <c r="I79">
        <v>14.4</v>
      </c>
      <c r="J79">
        <v>12.9</v>
      </c>
      <c r="K79">
        <v>7.3</v>
      </c>
      <c r="L79">
        <v>3.7</v>
      </c>
      <c r="M79">
        <v>1.8</v>
      </c>
      <c r="N79">
        <v>1</v>
      </c>
      <c r="O79">
        <v>5.3</v>
      </c>
    </row>
    <row r="80" spans="1:15" x14ac:dyDescent="0.25">
      <c r="A80" t="s">
        <v>113</v>
      </c>
      <c r="B80" t="s">
        <v>111</v>
      </c>
      <c r="C80">
        <v>0.8</v>
      </c>
      <c r="D80">
        <v>1.1000000000000001</v>
      </c>
      <c r="E80">
        <v>1.9</v>
      </c>
      <c r="F80">
        <v>3.3</v>
      </c>
      <c r="G80">
        <v>5.4</v>
      </c>
      <c r="H80">
        <v>10.1</v>
      </c>
      <c r="I80">
        <v>14.3</v>
      </c>
      <c r="J80">
        <v>12.8</v>
      </c>
      <c r="K80">
        <v>7.3</v>
      </c>
      <c r="L80">
        <v>3.8</v>
      </c>
      <c r="M80">
        <v>1.9</v>
      </c>
      <c r="N80">
        <v>1.1000000000000001</v>
      </c>
      <c r="O80">
        <v>5.3</v>
      </c>
    </row>
    <row r="81" spans="1:15" x14ac:dyDescent="0.25">
      <c r="A81" t="s">
        <v>114</v>
      </c>
      <c r="B81" t="s">
        <v>111</v>
      </c>
      <c r="C81">
        <v>0.6</v>
      </c>
      <c r="D81">
        <v>0.9</v>
      </c>
      <c r="E81">
        <v>1.7</v>
      </c>
      <c r="F81">
        <v>3.3</v>
      </c>
      <c r="G81">
        <v>5.5</v>
      </c>
      <c r="H81">
        <v>10.5</v>
      </c>
      <c r="I81">
        <v>14.5</v>
      </c>
      <c r="J81">
        <v>12.6</v>
      </c>
      <c r="K81">
        <v>7</v>
      </c>
      <c r="L81">
        <v>3.5</v>
      </c>
      <c r="M81">
        <v>1.6</v>
      </c>
      <c r="N81">
        <v>0.8</v>
      </c>
      <c r="O81">
        <v>5.2</v>
      </c>
    </row>
    <row r="82" spans="1:15" x14ac:dyDescent="0.25">
      <c r="A82" t="s">
        <v>115</v>
      </c>
      <c r="B82" t="s">
        <v>111</v>
      </c>
      <c r="C82">
        <v>0.7</v>
      </c>
      <c r="D82">
        <v>1</v>
      </c>
      <c r="E82">
        <v>2</v>
      </c>
      <c r="F82">
        <v>3.4</v>
      </c>
      <c r="G82">
        <v>5.7</v>
      </c>
      <c r="H82">
        <v>10.7</v>
      </c>
      <c r="I82">
        <v>14.9</v>
      </c>
      <c r="J82">
        <v>13.2</v>
      </c>
      <c r="K82">
        <v>7.5</v>
      </c>
      <c r="L82">
        <v>3.7</v>
      </c>
      <c r="M82">
        <v>1.8</v>
      </c>
      <c r="N82">
        <v>0.9</v>
      </c>
      <c r="O82">
        <v>5.4</v>
      </c>
    </row>
    <row r="83" spans="1:15" x14ac:dyDescent="0.25">
      <c r="A83" t="s">
        <v>116</v>
      </c>
      <c r="B83" t="s">
        <v>111</v>
      </c>
      <c r="C83">
        <v>0.9</v>
      </c>
      <c r="D83">
        <v>1.1000000000000001</v>
      </c>
      <c r="E83">
        <v>1.9</v>
      </c>
      <c r="F83">
        <v>3.1</v>
      </c>
      <c r="G83">
        <v>5.0999999999999996</v>
      </c>
      <c r="H83">
        <v>10.199999999999999</v>
      </c>
      <c r="I83">
        <v>14.2</v>
      </c>
      <c r="J83">
        <v>12.6</v>
      </c>
      <c r="K83">
        <v>7.1</v>
      </c>
      <c r="L83">
        <v>3.6</v>
      </c>
      <c r="M83">
        <v>1.9</v>
      </c>
      <c r="N83">
        <v>1.1000000000000001</v>
      </c>
      <c r="O83">
        <v>5.2</v>
      </c>
    </row>
    <row r="84" spans="1:15" x14ac:dyDescent="0.25">
      <c r="A84" t="s">
        <v>117</v>
      </c>
      <c r="B84" t="s">
        <v>111</v>
      </c>
      <c r="C84">
        <v>0.3</v>
      </c>
      <c r="D84">
        <v>0.6</v>
      </c>
      <c r="E84">
        <v>1.3</v>
      </c>
      <c r="F84">
        <v>2.9</v>
      </c>
      <c r="G84">
        <v>5.2</v>
      </c>
      <c r="H84">
        <v>10</v>
      </c>
      <c r="I84">
        <v>13.7</v>
      </c>
      <c r="J84">
        <v>12</v>
      </c>
      <c r="K84">
        <v>6.5</v>
      </c>
      <c r="L84">
        <v>3</v>
      </c>
      <c r="M84">
        <v>1.1000000000000001</v>
      </c>
      <c r="N84">
        <v>0.4</v>
      </c>
      <c r="O84">
        <v>4.8</v>
      </c>
    </row>
    <row r="85" spans="1:15" x14ac:dyDescent="0.25">
      <c r="A85" t="s">
        <v>118</v>
      </c>
      <c r="B85" t="s">
        <v>111</v>
      </c>
      <c r="C85">
        <v>0.7</v>
      </c>
      <c r="D85">
        <v>1.1000000000000001</v>
      </c>
      <c r="E85">
        <v>2.2000000000000002</v>
      </c>
      <c r="F85">
        <v>3.6</v>
      </c>
      <c r="G85">
        <v>5.7</v>
      </c>
      <c r="H85">
        <v>10.3</v>
      </c>
      <c r="I85">
        <v>14.1</v>
      </c>
      <c r="J85">
        <v>12.9</v>
      </c>
      <c r="K85">
        <v>7.6</v>
      </c>
      <c r="L85">
        <v>4</v>
      </c>
      <c r="M85">
        <v>2</v>
      </c>
      <c r="N85">
        <v>1</v>
      </c>
      <c r="O85">
        <v>5.4</v>
      </c>
    </row>
    <row r="86" spans="1:15" x14ac:dyDescent="0.25">
      <c r="A86" t="s">
        <v>119</v>
      </c>
      <c r="B86" t="s">
        <v>111</v>
      </c>
      <c r="C86">
        <v>0.5</v>
      </c>
      <c r="D86">
        <v>0.8</v>
      </c>
      <c r="E86">
        <v>1.7</v>
      </c>
      <c r="F86">
        <v>3.3</v>
      </c>
      <c r="G86">
        <v>5.7</v>
      </c>
      <c r="H86">
        <v>10.7</v>
      </c>
      <c r="I86">
        <v>14.2</v>
      </c>
      <c r="J86">
        <v>12.4</v>
      </c>
      <c r="K86">
        <v>7</v>
      </c>
      <c r="L86">
        <v>3.3</v>
      </c>
      <c r="M86">
        <v>1.3</v>
      </c>
      <c r="N86">
        <v>0.6</v>
      </c>
      <c r="O86">
        <v>5.0999999999999996</v>
      </c>
    </row>
    <row r="87" spans="1:15" x14ac:dyDescent="0.25">
      <c r="A87" t="s">
        <v>120</v>
      </c>
      <c r="B87" t="s">
        <v>111</v>
      </c>
      <c r="C87">
        <v>0.5</v>
      </c>
      <c r="D87">
        <v>0.8</v>
      </c>
      <c r="E87">
        <v>2</v>
      </c>
      <c r="F87">
        <v>3.7</v>
      </c>
      <c r="G87">
        <v>6.2</v>
      </c>
      <c r="H87">
        <v>11.6</v>
      </c>
      <c r="I87">
        <v>15.7</v>
      </c>
      <c r="J87">
        <v>13.9</v>
      </c>
      <c r="K87">
        <v>8</v>
      </c>
      <c r="L87">
        <v>3.9</v>
      </c>
      <c r="M87">
        <v>1.7</v>
      </c>
      <c r="N87">
        <v>0.7</v>
      </c>
      <c r="O87">
        <v>5.7</v>
      </c>
    </row>
    <row r="88" spans="1:15" x14ac:dyDescent="0.25">
      <c r="A88" t="s">
        <v>121</v>
      </c>
      <c r="B88" t="s">
        <v>111</v>
      </c>
      <c r="C88">
        <v>0.6</v>
      </c>
      <c r="D88">
        <v>0.9</v>
      </c>
      <c r="E88">
        <v>2</v>
      </c>
      <c r="F88">
        <v>3.7</v>
      </c>
      <c r="G88">
        <v>6.2</v>
      </c>
      <c r="H88">
        <v>11.6</v>
      </c>
      <c r="I88">
        <v>15.4</v>
      </c>
      <c r="J88">
        <v>13.6</v>
      </c>
      <c r="K88">
        <v>7.9</v>
      </c>
      <c r="L88">
        <v>3.8</v>
      </c>
      <c r="M88">
        <v>1.7</v>
      </c>
      <c r="N88">
        <v>0.8</v>
      </c>
      <c r="O88">
        <v>5.7</v>
      </c>
    </row>
    <row r="89" spans="1:15" x14ac:dyDescent="0.25">
      <c r="A89" t="s">
        <v>122</v>
      </c>
      <c r="B89" t="s">
        <v>111</v>
      </c>
      <c r="C89">
        <v>0.3</v>
      </c>
      <c r="D89">
        <v>0.5</v>
      </c>
      <c r="E89">
        <v>1.2</v>
      </c>
      <c r="F89">
        <v>2.7</v>
      </c>
      <c r="G89">
        <v>4.9000000000000004</v>
      </c>
      <c r="H89">
        <v>9.4</v>
      </c>
      <c r="I89">
        <v>12.6</v>
      </c>
      <c r="J89">
        <v>11</v>
      </c>
      <c r="K89">
        <v>6.1</v>
      </c>
      <c r="L89">
        <v>2.8</v>
      </c>
      <c r="M89">
        <v>1</v>
      </c>
      <c r="N89">
        <v>0.4</v>
      </c>
      <c r="O89">
        <v>4.4000000000000004</v>
      </c>
    </row>
    <row r="90" spans="1:15" x14ac:dyDescent="0.25">
      <c r="A90" t="s">
        <v>123</v>
      </c>
      <c r="B90" t="s">
        <v>111</v>
      </c>
      <c r="C90">
        <v>0.5</v>
      </c>
      <c r="D90">
        <v>0.8</v>
      </c>
      <c r="E90">
        <v>1.5</v>
      </c>
      <c r="F90">
        <v>3.2</v>
      </c>
      <c r="G90">
        <v>5.3</v>
      </c>
      <c r="H90">
        <v>9.9</v>
      </c>
      <c r="I90">
        <v>13.2</v>
      </c>
      <c r="J90">
        <v>11.6</v>
      </c>
      <c r="K90">
        <v>6.4</v>
      </c>
      <c r="L90">
        <v>3.2</v>
      </c>
      <c r="M90">
        <v>1.4</v>
      </c>
      <c r="N90">
        <v>0.6</v>
      </c>
      <c r="O90">
        <v>4.8</v>
      </c>
    </row>
    <row r="91" spans="1:15" x14ac:dyDescent="0.25">
      <c r="A91" t="s">
        <v>124</v>
      </c>
      <c r="B91" t="s">
        <v>111</v>
      </c>
      <c r="C91">
        <v>0.4</v>
      </c>
      <c r="D91">
        <v>0.6</v>
      </c>
      <c r="E91">
        <v>1.3</v>
      </c>
      <c r="F91">
        <v>3</v>
      </c>
      <c r="G91">
        <v>5.4</v>
      </c>
      <c r="H91">
        <v>10.7</v>
      </c>
      <c r="I91">
        <v>14.1</v>
      </c>
      <c r="J91">
        <v>12.2</v>
      </c>
      <c r="K91">
        <v>6.8</v>
      </c>
      <c r="L91">
        <v>3.1</v>
      </c>
      <c r="M91">
        <v>1.2</v>
      </c>
      <c r="N91">
        <v>0.5</v>
      </c>
      <c r="O91">
        <v>4.9000000000000004</v>
      </c>
    </row>
    <row r="92" spans="1:15" x14ac:dyDescent="0.25">
      <c r="A92" t="s">
        <v>125</v>
      </c>
      <c r="B92" t="s">
        <v>111</v>
      </c>
      <c r="C92">
        <v>0.4</v>
      </c>
      <c r="D92">
        <v>0.6</v>
      </c>
      <c r="E92">
        <v>1.2</v>
      </c>
      <c r="F92">
        <v>2.8</v>
      </c>
      <c r="G92">
        <v>5</v>
      </c>
      <c r="H92">
        <v>9.6</v>
      </c>
      <c r="I92">
        <v>12.9</v>
      </c>
      <c r="J92">
        <v>11.3</v>
      </c>
      <c r="K92">
        <v>6.4</v>
      </c>
      <c r="L92">
        <v>3</v>
      </c>
      <c r="M92">
        <v>1.1000000000000001</v>
      </c>
      <c r="N92">
        <v>0.5</v>
      </c>
      <c r="O92">
        <v>4.5999999999999996</v>
      </c>
    </row>
    <row r="93" spans="1:15" x14ac:dyDescent="0.25">
      <c r="A93" t="s">
        <v>126</v>
      </c>
      <c r="B93" t="s">
        <v>111</v>
      </c>
      <c r="C93">
        <v>0.7</v>
      </c>
      <c r="D93">
        <v>1</v>
      </c>
      <c r="E93">
        <v>1.8</v>
      </c>
      <c r="F93">
        <v>3</v>
      </c>
      <c r="G93">
        <v>5</v>
      </c>
      <c r="H93">
        <v>9.9</v>
      </c>
      <c r="I93">
        <v>13.9</v>
      </c>
      <c r="J93">
        <v>12.7</v>
      </c>
      <c r="K93">
        <v>7.2</v>
      </c>
      <c r="L93">
        <v>3.6</v>
      </c>
      <c r="M93">
        <v>1.8</v>
      </c>
      <c r="N93">
        <v>0.9</v>
      </c>
      <c r="O93">
        <v>5.0999999999999996</v>
      </c>
    </row>
    <row r="94" spans="1:15" x14ac:dyDescent="0.25">
      <c r="A94" t="s">
        <v>128</v>
      </c>
      <c r="B94" t="s">
        <v>127</v>
      </c>
      <c r="C94">
        <v>2.9</v>
      </c>
      <c r="D94">
        <v>2.8</v>
      </c>
      <c r="E94">
        <v>3.8</v>
      </c>
      <c r="F94">
        <v>6</v>
      </c>
      <c r="G94">
        <v>9.1999999999999993</v>
      </c>
      <c r="H94">
        <v>12.8</v>
      </c>
      <c r="I94">
        <v>15.1</v>
      </c>
      <c r="J94">
        <v>13.9</v>
      </c>
      <c r="K94">
        <v>10.3</v>
      </c>
      <c r="L94">
        <v>7</v>
      </c>
      <c r="M94">
        <v>4.7</v>
      </c>
      <c r="N94">
        <v>3.5</v>
      </c>
      <c r="O94">
        <v>7.7</v>
      </c>
    </row>
    <row r="95" spans="1:15" x14ac:dyDescent="0.25">
      <c r="A95" t="s">
        <v>129</v>
      </c>
      <c r="B95" t="s">
        <v>127</v>
      </c>
      <c r="C95">
        <v>2.8</v>
      </c>
      <c r="D95">
        <v>2.8</v>
      </c>
      <c r="E95">
        <v>3.8</v>
      </c>
      <c r="F95">
        <v>5.8</v>
      </c>
      <c r="G95">
        <v>8.8000000000000007</v>
      </c>
      <c r="H95">
        <v>12.5</v>
      </c>
      <c r="I95">
        <v>15.1</v>
      </c>
      <c r="J95">
        <v>13.8</v>
      </c>
      <c r="K95">
        <v>10.199999999999999</v>
      </c>
      <c r="L95">
        <v>7</v>
      </c>
      <c r="M95">
        <v>4.7</v>
      </c>
      <c r="N95">
        <v>3.4</v>
      </c>
      <c r="O95">
        <v>7.6</v>
      </c>
    </row>
    <row r="96" spans="1:15" x14ac:dyDescent="0.25">
      <c r="A96" t="s">
        <v>1302</v>
      </c>
      <c r="B96" t="s">
        <v>130</v>
      </c>
      <c r="C96">
        <v>4.3</v>
      </c>
      <c r="D96">
        <v>4.5999999999999996</v>
      </c>
      <c r="E96">
        <v>6</v>
      </c>
      <c r="F96">
        <v>8.5</v>
      </c>
      <c r="G96">
        <v>12.4</v>
      </c>
      <c r="H96">
        <v>16.100000000000001</v>
      </c>
      <c r="I96">
        <v>17.899999999999999</v>
      </c>
      <c r="J96">
        <v>17.600000000000001</v>
      </c>
      <c r="K96">
        <v>13.9</v>
      </c>
      <c r="L96">
        <v>10</v>
      </c>
      <c r="M96">
        <v>6.4</v>
      </c>
      <c r="N96">
        <v>4.8</v>
      </c>
      <c r="O96">
        <v>10.199999999999999</v>
      </c>
    </row>
    <row r="97" spans="1:15" x14ac:dyDescent="0.25">
      <c r="A97" t="s">
        <v>133</v>
      </c>
      <c r="B97" t="s">
        <v>132</v>
      </c>
      <c r="C97">
        <v>1.2</v>
      </c>
      <c r="D97">
        <v>1.4</v>
      </c>
      <c r="E97">
        <v>2</v>
      </c>
      <c r="F97">
        <v>3.3</v>
      </c>
      <c r="G97">
        <v>5.5</v>
      </c>
      <c r="H97">
        <v>9.6999999999999993</v>
      </c>
      <c r="I97">
        <v>12.8</v>
      </c>
      <c r="J97">
        <v>11</v>
      </c>
      <c r="K97">
        <v>6.8</v>
      </c>
      <c r="L97">
        <v>3.8</v>
      </c>
      <c r="M97">
        <v>2.1</v>
      </c>
      <c r="N97">
        <v>1.4</v>
      </c>
      <c r="O97">
        <v>5.0999999999999996</v>
      </c>
    </row>
    <row r="98" spans="1:15" x14ac:dyDescent="0.25">
      <c r="A98" t="s">
        <v>134</v>
      </c>
      <c r="B98" t="s">
        <v>132</v>
      </c>
      <c r="C98">
        <v>1.6</v>
      </c>
      <c r="D98">
        <v>1.5</v>
      </c>
      <c r="E98">
        <v>2.5</v>
      </c>
      <c r="F98">
        <v>4.2</v>
      </c>
      <c r="G98">
        <v>6.4</v>
      </c>
      <c r="H98">
        <v>10.8</v>
      </c>
      <c r="I98">
        <v>14.7</v>
      </c>
      <c r="J98">
        <v>13.7</v>
      </c>
      <c r="K98">
        <v>9.1</v>
      </c>
      <c r="L98">
        <v>5.4</v>
      </c>
      <c r="M98">
        <v>3.2</v>
      </c>
      <c r="N98">
        <v>2.2000000000000002</v>
      </c>
      <c r="O98">
        <v>6.3</v>
      </c>
    </row>
    <row r="99" spans="1:15" x14ac:dyDescent="0.25">
      <c r="A99" t="s">
        <v>135</v>
      </c>
      <c r="B99" t="s">
        <v>132</v>
      </c>
      <c r="C99">
        <v>0.6</v>
      </c>
      <c r="D99">
        <v>0.8</v>
      </c>
      <c r="E99">
        <v>1.7</v>
      </c>
      <c r="F99">
        <v>3.4</v>
      </c>
      <c r="G99">
        <v>5.7</v>
      </c>
      <c r="H99">
        <v>10.5</v>
      </c>
      <c r="I99">
        <v>14.3</v>
      </c>
      <c r="J99">
        <v>12.9</v>
      </c>
      <c r="K99">
        <v>7.8</v>
      </c>
      <c r="L99">
        <v>3.8</v>
      </c>
      <c r="M99">
        <v>1.5</v>
      </c>
      <c r="N99">
        <v>0.7</v>
      </c>
      <c r="O99">
        <v>5.3</v>
      </c>
    </row>
    <row r="100" spans="1:15" x14ac:dyDescent="0.25">
      <c r="A100" t="s">
        <v>136</v>
      </c>
      <c r="B100" t="s">
        <v>132</v>
      </c>
      <c r="C100">
        <v>1.2</v>
      </c>
      <c r="D100">
        <v>1.4</v>
      </c>
      <c r="E100">
        <v>2.2999999999999998</v>
      </c>
      <c r="F100">
        <v>3.9</v>
      </c>
      <c r="G100">
        <v>6</v>
      </c>
      <c r="H100">
        <v>10.9</v>
      </c>
      <c r="I100">
        <v>14.8</v>
      </c>
      <c r="J100">
        <v>13.3</v>
      </c>
      <c r="K100">
        <v>8.5</v>
      </c>
      <c r="L100">
        <v>4.9000000000000004</v>
      </c>
      <c r="M100">
        <v>2.8</v>
      </c>
      <c r="N100">
        <v>1.6</v>
      </c>
      <c r="O100">
        <v>6</v>
      </c>
    </row>
    <row r="101" spans="1:15" x14ac:dyDescent="0.25">
      <c r="A101" t="s">
        <v>137</v>
      </c>
      <c r="B101" t="s">
        <v>132</v>
      </c>
      <c r="C101">
        <v>0.8</v>
      </c>
      <c r="D101">
        <v>1</v>
      </c>
      <c r="E101">
        <v>1.9</v>
      </c>
      <c r="F101">
        <v>3.7</v>
      </c>
      <c r="G101">
        <v>6</v>
      </c>
      <c r="H101">
        <v>10.8</v>
      </c>
      <c r="I101">
        <v>14.6</v>
      </c>
      <c r="J101">
        <v>13</v>
      </c>
      <c r="K101">
        <v>7.9</v>
      </c>
      <c r="L101">
        <v>4.2</v>
      </c>
      <c r="M101">
        <v>2</v>
      </c>
      <c r="N101">
        <v>1</v>
      </c>
      <c r="O101">
        <v>5.5</v>
      </c>
    </row>
    <row r="102" spans="1:15" x14ac:dyDescent="0.25">
      <c r="A102" t="s">
        <v>138</v>
      </c>
      <c r="B102" t="s">
        <v>132</v>
      </c>
      <c r="C102">
        <v>1.2</v>
      </c>
      <c r="D102">
        <v>1.4</v>
      </c>
      <c r="E102">
        <v>2.2000000000000002</v>
      </c>
      <c r="F102">
        <v>3.6</v>
      </c>
      <c r="G102">
        <v>5.5</v>
      </c>
      <c r="H102">
        <v>9.5</v>
      </c>
      <c r="I102">
        <v>12.5</v>
      </c>
      <c r="J102">
        <v>10.7</v>
      </c>
      <c r="K102">
        <v>6.7</v>
      </c>
      <c r="L102">
        <v>3.9</v>
      </c>
      <c r="M102">
        <v>2.2000000000000002</v>
      </c>
      <c r="N102">
        <v>1.5</v>
      </c>
      <c r="O102">
        <v>5.0999999999999996</v>
      </c>
    </row>
    <row r="103" spans="1:15" x14ac:dyDescent="0.25">
      <c r="A103" t="s">
        <v>139</v>
      </c>
      <c r="B103" t="s">
        <v>132</v>
      </c>
      <c r="C103">
        <v>0.6</v>
      </c>
      <c r="D103">
        <v>0.7</v>
      </c>
      <c r="E103">
        <v>1.5</v>
      </c>
      <c r="F103">
        <v>2.9</v>
      </c>
      <c r="G103">
        <v>5.0999999999999996</v>
      </c>
      <c r="H103">
        <v>9.6999999999999993</v>
      </c>
      <c r="I103">
        <v>12.8</v>
      </c>
      <c r="J103">
        <v>11.2</v>
      </c>
      <c r="K103">
        <v>6.7</v>
      </c>
      <c r="L103">
        <v>3.5</v>
      </c>
      <c r="M103">
        <v>1.4</v>
      </c>
      <c r="N103">
        <v>0.7</v>
      </c>
      <c r="O103">
        <v>4.8</v>
      </c>
    </row>
    <row r="104" spans="1:15" x14ac:dyDescent="0.25">
      <c r="A104" t="s">
        <v>140</v>
      </c>
      <c r="B104" t="s">
        <v>132</v>
      </c>
      <c r="C104">
        <v>1.1000000000000001</v>
      </c>
      <c r="D104">
        <v>1.4</v>
      </c>
      <c r="E104">
        <v>2.2000000000000002</v>
      </c>
      <c r="F104">
        <v>3.5</v>
      </c>
      <c r="G104">
        <v>5.7</v>
      </c>
      <c r="H104">
        <v>10.5</v>
      </c>
      <c r="I104">
        <v>13.9</v>
      </c>
      <c r="J104">
        <v>12.4</v>
      </c>
      <c r="K104">
        <v>7.9</v>
      </c>
      <c r="L104">
        <v>4.4000000000000004</v>
      </c>
      <c r="M104">
        <v>2.5</v>
      </c>
      <c r="N104">
        <v>1.4</v>
      </c>
      <c r="O104">
        <v>5.6</v>
      </c>
    </row>
    <row r="105" spans="1:15" x14ac:dyDescent="0.25">
      <c r="A105" t="s">
        <v>141</v>
      </c>
      <c r="B105" t="s">
        <v>132</v>
      </c>
      <c r="C105">
        <v>0.7</v>
      </c>
      <c r="D105">
        <v>1</v>
      </c>
      <c r="E105">
        <v>2.1</v>
      </c>
      <c r="F105">
        <v>3.9</v>
      </c>
      <c r="G105">
        <v>6.1</v>
      </c>
      <c r="H105">
        <v>10.9</v>
      </c>
      <c r="I105">
        <v>14.7</v>
      </c>
      <c r="J105">
        <v>13.1</v>
      </c>
      <c r="K105">
        <v>8</v>
      </c>
      <c r="L105">
        <v>4.3</v>
      </c>
      <c r="M105">
        <v>2.1</v>
      </c>
      <c r="N105">
        <v>1</v>
      </c>
      <c r="O105">
        <v>5.7</v>
      </c>
    </row>
    <row r="106" spans="1:15" x14ac:dyDescent="0.25">
      <c r="A106" t="s">
        <v>142</v>
      </c>
      <c r="B106" t="s">
        <v>132</v>
      </c>
      <c r="C106">
        <v>1.1000000000000001</v>
      </c>
      <c r="D106">
        <v>1.4</v>
      </c>
      <c r="E106">
        <v>2.4</v>
      </c>
      <c r="F106">
        <v>4.0999999999999996</v>
      </c>
      <c r="G106">
        <v>6.3</v>
      </c>
      <c r="H106">
        <v>11</v>
      </c>
      <c r="I106">
        <v>14.4</v>
      </c>
      <c r="J106">
        <v>12.8</v>
      </c>
      <c r="K106">
        <v>8.1</v>
      </c>
      <c r="L106">
        <v>4.5999999999999996</v>
      </c>
      <c r="M106">
        <v>2.5</v>
      </c>
      <c r="N106">
        <v>1.4</v>
      </c>
      <c r="O106">
        <v>5.8</v>
      </c>
    </row>
    <row r="107" spans="1:15" x14ac:dyDescent="0.25">
      <c r="A107" t="s">
        <v>143</v>
      </c>
      <c r="B107" t="s">
        <v>132</v>
      </c>
      <c r="C107">
        <v>0.7</v>
      </c>
      <c r="D107">
        <v>0.8</v>
      </c>
      <c r="E107">
        <v>1.6</v>
      </c>
      <c r="F107">
        <v>3.1</v>
      </c>
      <c r="G107">
        <v>5.3</v>
      </c>
      <c r="H107">
        <v>10</v>
      </c>
      <c r="I107">
        <v>13.2</v>
      </c>
      <c r="J107">
        <v>11.4</v>
      </c>
      <c r="K107">
        <v>6.8</v>
      </c>
      <c r="L107">
        <v>3.7</v>
      </c>
      <c r="M107">
        <v>1.7</v>
      </c>
      <c r="N107">
        <v>0.8</v>
      </c>
      <c r="O107">
        <v>4.9000000000000004</v>
      </c>
    </row>
    <row r="108" spans="1:15" x14ac:dyDescent="0.25">
      <c r="A108" t="s">
        <v>144</v>
      </c>
      <c r="B108" t="s">
        <v>132</v>
      </c>
      <c r="C108">
        <v>1.3</v>
      </c>
      <c r="D108">
        <v>1.5</v>
      </c>
      <c r="E108">
        <v>2.5</v>
      </c>
      <c r="F108">
        <v>4</v>
      </c>
      <c r="G108">
        <v>6.4</v>
      </c>
      <c r="H108">
        <v>11.3</v>
      </c>
      <c r="I108">
        <v>15.1</v>
      </c>
      <c r="J108">
        <v>13.7</v>
      </c>
      <c r="K108">
        <v>8.8000000000000007</v>
      </c>
      <c r="L108">
        <v>5.0999999999999996</v>
      </c>
      <c r="M108">
        <v>2.9</v>
      </c>
      <c r="N108">
        <v>1.8</v>
      </c>
      <c r="O108">
        <v>6.2</v>
      </c>
    </row>
    <row r="109" spans="1:15" x14ac:dyDescent="0.25">
      <c r="A109" t="s">
        <v>145</v>
      </c>
      <c r="B109" t="s">
        <v>132</v>
      </c>
      <c r="C109">
        <v>0.8</v>
      </c>
      <c r="D109">
        <v>1</v>
      </c>
      <c r="E109">
        <v>1.9</v>
      </c>
      <c r="F109">
        <v>3.5</v>
      </c>
      <c r="G109">
        <v>5.8</v>
      </c>
      <c r="H109">
        <v>11.1</v>
      </c>
      <c r="I109">
        <v>14.9</v>
      </c>
      <c r="J109">
        <v>13.1</v>
      </c>
      <c r="K109">
        <v>7.9</v>
      </c>
      <c r="L109">
        <v>4.0999999999999996</v>
      </c>
      <c r="M109">
        <v>2</v>
      </c>
      <c r="N109">
        <v>1</v>
      </c>
      <c r="O109">
        <v>5.6</v>
      </c>
    </row>
    <row r="110" spans="1:15" x14ac:dyDescent="0.25">
      <c r="A110" t="s">
        <v>146</v>
      </c>
      <c r="B110" t="s">
        <v>132</v>
      </c>
      <c r="C110">
        <v>0.7</v>
      </c>
      <c r="D110">
        <v>0.9</v>
      </c>
      <c r="E110">
        <v>1.9</v>
      </c>
      <c r="F110">
        <v>3.6</v>
      </c>
      <c r="G110">
        <v>6</v>
      </c>
      <c r="H110">
        <v>11.2</v>
      </c>
      <c r="I110">
        <v>15</v>
      </c>
      <c r="J110">
        <v>13.4</v>
      </c>
      <c r="K110">
        <v>8</v>
      </c>
      <c r="L110">
        <v>4.0999999999999996</v>
      </c>
      <c r="M110">
        <v>1.8</v>
      </c>
      <c r="N110">
        <v>0.8</v>
      </c>
      <c r="O110">
        <v>5.6</v>
      </c>
    </row>
    <row r="111" spans="1:15" x14ac:dyDescent="0.25">
      <c r="A111" t="s">
        <v>147</v>
      </c>
      <c r="B111" t="s">
        <v>132</v>
      </c>
      <c r="C111">
        <v>0.5</v>
      </c>
      <c r="D111">
        <v>0.6</v>
      </c>
      <c r="E111">
        <v>1.4</v>
      </c>
      <c r="F111">
        <v>2.8</v>
      </c>
      <c r="G111">
        <v>5.0999999999999996</v>
      </c>
      <c r="H111">
        <v>9.6999999999999993</v>
      </c>
      <c r="I111">
        <v>12.7</v>
      </c>
      <c r="J111">
        <v>11.2</v>
      </c>
      <c r="K111">
        <v>6.7</v>
      </c>
      <c r="L111">
        <v>3.4</v>
      </c>
      <c r="M111">
        <v>1.2</v>
      </c>
      <c r="N111">
        <v>0.6</v>
      </c>
      <c r="O111">
        <v>4.7</v>
      </c>
    </row>
    <row r="112" spans="1:15" x14ac:dyDescent="0.25">
      <c r="A112" t="s">
        <v>148</v>
      </c>
      <c r="B112" t="s">
        <v>132</v>
      </c>
      <c r="C112">
        <v>0.8</v>
      </c>
      <c r="D112">
        <v>0.9</v>
      </c>
      <c r="E112">
        <v>1.8</v>
      </c>
      <c r="F112">
        <v>3.1</v>
      </c>
      <c r="G112">
        <v>5.4</v>
      </c>
      <c r="H112">
        <v>10.199999999999999</v>
      </c>
      <c r="I112">
        <v>13.6</v>
      </c>
      <c r="J112">
        <v>11.9</v>
      </c>
      <c r="K112">
        <v>7.1</v>
      </c>
      <c r="L112">
        <v>3.8</v>
      </c>
      <c r="M112">
        <v>1.8</v>
      </c>
      <c r="N112">
        <v>0.9</v>
      </c>
      <c r="O112">
        <v>5.0999999999999996</v>
      </c>
    </row>
    <row r="113" spans="1:15" x14ac:dyDescent="0.25">
      <c r="A113" t="s">
        <v>149</v>
      </c>
      <c r="B113" t="s">
        <v>132</v>
      </c>
      <c r="C113">
        <v>0.8</v>
      </c>
      <c r="D113">
        <v>1.1000000000000001</v>
      </c>
      <c r="E113">
        <v>2.1</v>
      </c>
      <c r="F113">
        <v>3.7</v>
      </c>
      <c r="G113">
        <v>6.1</v>
      </c>
      <c r="H113">
        <v>11.1</v>
      </c>
      <c r="I113">
        <v>14.8</v>
      </c>
      <c r="J113">
        <v>13</v>
      </c>
      <c r="K113">
        <v>8</v>
      </c>
      <c r="L113">
        <v>4.3</v>
      </c>
      <c r="M113">
        <v>2.1</v>
      </c>
      <c r="N113">
        <v>1</v>
      </c>
      <c r="O113">
        <v>5.7</v>
      </c>
    </row>
    <row r="114" spans="1:15" x14ac:dyDescent="0.25">
      <c r="A114" t="s">
        <v>150</v>
      </c>
      <c r="B114" t="s">
        <v>132</v>
      </c>
      <c r="C114">
        <v>0.7</v>
      </c>
      <c r="D114">
        <v>0.8</v>
      </c>
      <c r="E114">
        <v>1.6</v>
      </c>
      <c r="F114">
        <v>3</v>
      </c>
      <c r="G114">
        <v>5.3</v>
      </c>
      <c r="H114">
        <v>10.3</v>
      </c>
      <c r="I114">
        <v>13.6</v>
      </c>
      <c r="J114">
        <v>11.9</v>
      </c>
      <c r="K114">
        <v>6.9</v>
      </c>
      <c r="L114">
        <v>3.4</v>
      </c>
      <c r="M114">
        <v>1.5</v>
      </c>
      <c r="N114">
        <v>0.8</v>
      </c>
      <c r="O114">
        <v>5</v>
      </c>
    </row>
    <row r="115" spans="1:15" x14ac:dyDescent="0.25">
      <c r="A115" t="s">
        <v>151</v>
      </c>
      <c r="B115" t="s">
        <v>132</v>
      </c>
      <c r="C115">
        <v>0.7</v>
      </c>
      <c r="D115">
        <v>0.8</v>
      </c>
      <c r="E115">
        <v>1.6</v>
      </c>
      <c r="F115">
        <v>2.9</v>
      </c>
      <c r="G115">
        <v>5.3</v>
      </c>
      <c r="H115">
        <v>10</v>
      </c>
      <c r="I115">
        <v>13.3</v>
      </c>
      <c r="J115">
        <v>11.5</v>
      </c>
      <c r="K115">
        <v>6.9</v>
      </c>
      <c r="L115">
        <v>3.7</v>
      </c>
      <c r="M115">
        <v>1.6</v>
      </c>
      <c r="N115">
        <v>0.8</v>
      </c>
      <c r="O115">
        <v>4.9000000000000004</v>
      </c>
    </row>
    <row r="116" spans="1:15" x14ac:dyDescent="0.25">
      <c r="A116" t="s">
        <v>152</v>
      </c>
      <c r="B116" t="s">
        <v>132</v>
      </c>
      <c r="C116">
        <v>1.4</v>
      </c>
      <c r="D116">
        <v>1.6</v>
      </c>
      <c r="E116">
        <v>2.6</v>
      </c>
      <c r="F116">
        <v>4.2</v>
      </c>
      <c r="G116">
        <v>6.5</v>
      </c>
      <c r="H116">
        <v>11.4</v>
      </c>
      <c r="I116">
        <v>15.1</v>
      </c>
      <c r="J116">
        <v>13.2</v>
      </c>
      <c r="K116">
        <v>8.4</v>
      </c>
      <c r="L116">
        <v>4.8</v>
      </c>
      <c r="M116">
        <v>2.7</v>
      </c>
      <c r="N116">
        <v>1.7</v>
      </c>
      <c r="O116">
        <v>6.1</v>
      </c>
    </row>
    <row r="117" spans="1:15" x14ac:dyDescent="0.25">
      <c r="A117" t="s">
        <v>153</v>
      </c>
      <c r="B117" t="s">
        <v>132</v>
      </c>
      <c r="C117">
        <v>1.2</v>
      </c>
      <c r="D117">
        <v>1.4</v>
      </c>
      <c r="E117">
        <v>2.2999999999999998</v>
      </c>
      <c r="F117">
        <v>3.8</v>
      </c>
      <c r="G117">
        <v>5.8</v>
      </c>
      <c r="H117">
        <v>10.5</v>
      </c>
      <c r="I117">
        <v>13.9</v>
      </c>
      <c r="J117">
        <v>12.3</v>
      </c>
      <c r="K117">
        <v>7.7</v>
      </c>
      <c r="L117">
        <v>4.4000000000000004</v>
      </c>
      <c r="M117">
        <v>2.4</v>
      </c>
      <c r="N117">
        <v>1.5</v>
      </c>
      <c r="O117">
        <v>5.6</v>
      </c>
    </row>
    <row r="118" spans="1:15" x14ac:dyDescent="0.25">
      <c r="A118" t="s">
        <v>154</v>
      </c>
      <c r="B118" t="s">
        <v>132</v>
      </c>
      <c r="C118">
        <v>0.9</v>
      </c>
      <c r="D118">
        <v>1.1000000000000001</v>
      </c>
      <c r="E118">
        <v>2.2000000000000002</v>
      </c>
      <c r="F118">
        <v>3.9</v>
      </c>
      <c r="G118">
        <v>6</v>
      </c>
      <c r="H118">
        <v>10.7</v>
      </c>
      <c r="I118">
        <v>14.8</v>
      </c>
      <c r="J118">
        <v>13</v>
      </c>
      <c r="K118">
        <v>7.9</v>
      </c>
      <c r="L118">
        <v>4.4000000000000004</v>
      </c>
      <c r="M118">
        <v>2.2999999999999998</v>
      </c>
      <c r="N118">
        <v>1.2</v>
      </c>
      <c r="O118">
        <v>5.7</v>
      </c>
    </row>
    <row r="119" spans="1:15" x14ac:dyDescent="0.25">
      <c r="A119" t="s">
        <v>155</v>
      </c>
      <c r="B119" t="s">
        <v>132</v>
      </c>
      <c r="C119">
        <v>0.9</v>
      </c>
      <c r="D119">
        <v>1.1000000000000001</v>
      </c>
      <c r="E119">
        <v>2</v>
      </c>
      <c r="F119">
        <v>3.6</v>
      </c>
      <c r="G119">
        <v>6</v>
      </c>
      <c r="H119">
        <v>11.5</v>
      </c>
      <c r="I119">
        <v>15.2</v>
      </c>
      <c r="J119">
        <v>13</v>
      </c>
      <c r="K119">
        <v>7.9</v>
      </c>
      <c r="L119">
        <v>4.4000000000000004</v>
      </c>
      <c r="M119">
        <v>2.1</v>
      </c>
      <c r="N119">
        <v>1</v>
      </c>
      <c r="O119">
        <v>5.7</v>
      </c>
    </row>
    <row r="120" spans="1:15" x14ac:dyDescent="0.25">
      <c r="A120" t="s">
        <v>157</v>
      </c>
      <c r="B120" t="s">
        <v>156</v>
      </c>
      <c r="C120">
        <v>4.4000000000000004</v>
      </c>
      <c r="D120">
        <v>4.5999999999999996</v>
      </c>
      <c r="E120">
        <v>6.1</v>
      </c>
      <c r="F120">
        <v>8.9</v>
      </c>
      <c r="G120">
        <v>12.6</v>
      </c>
      <c r="H120">
        <v>15.8</v>
      </c>
      <c r="I120">
        <v>17.8</v>
      </c>
      <c r="J120">
        <v>17.399999999999999</v>
      </c>
      <c r="K120">
        <v>14.1</v>
      </c>
      <c r="L120">
        <v>10</v>
      </c>
      <c r="M120">
        <v>7</v>
      </c>
      <c r="N120">
        <v>5.2</v>
      </c>
      <c r="O120">
        <v>10.3</v>
      </c>
    </row>
    <row r="121" spans="1:15" x14ac:dyDescent="0.25">
      <c r="A121" t="s">
        <v>159</v>
      </c>
      <c r="B121" t="s">
        <v>158</v>
      </c>
      <c r="C121">
        <v>4.9000000000000004</v>
      </c>
      <c r="D121">
        <v>4.9000000000000004</v>
      </c>
      <c r="E121">
        <v>5.6</v>
      </c>
      <c r="F121">
        <v>7.2</v>
      </c>
      <c r="G121">
        <v>10.199999999999999</v>
      </c>
      <c r="H121">
        <v>12.9</v>
      </c>
      <c r="I121">
        <v>15.4</v>
      </c>
      <c r="J121">
        <v>15.1</v>
      </c>
      <c r="K121">
        <v>12.2</v>
      </c>
      <c r="L121">
        <v>9.4</v>
      </c>
      <c r="M121">
        <v>7.1</v>
      </c>
      <c r="N121">
        <v>5.7</v>
      </c>
      <c r="O121">
        <v>9.1999999999999993</v>
      </c>
    </row>
    <row r="122" spans="1:15" x14ac:dyDescent="0.25">
      <c r="A122" t="s">
        <v>161</v>
      </c>
      <c r="B122" t="s">
        <v>160</v>
      </c>
      <c r="C122">
        <v>4.0999999999999996</v>
      </c>
      <c r="D122">
        <v>4.0999999999999996</v>
      </c>
      <c r="E122">
        <v>5.5</v>
      </c>
      <c r="F122">
        <v>8.1999999999999993</v>
      </c>
      <c r="G122">
        <v>10.9</v>
      </c>
      <c r="H122">
        <v>13.6</v>
      </c>
      <c r="I122">
        <v>14.7</v>
      </c>
      <c r="J122">
        <v>13.8</v>
      </c>
      <c r="K122">
        <v>11.3</v>
      </c>
      <c r="L122">
        <v>8.8000000000000007</v>
      </c>
      <c r="M122">
        <v>6.7</v>
      </c>
      <c r="N122">
        <v>5</v>
      </c>
      <c r="O122">
        <v>8.9</v>
      </c>
    </row>
    <row r="123" spans="1:15" x14ac:dyDescent="0.25">
      <c r="A123" t="s">
        <v>163</v>
      </c>
      <c r="B123" t="s">
        <v>162</v>
      </c>
      <c r="C123">
        <v>3.2</v>
      </c>
      <c r="D123">
        <v>3.2</v>
      </c>
      <c r="E123">
        <v>4.2</v>
      </c>
      <c r="F123">
        <v>6.5</v>
      </c>
      <c r="G123">
        <v>9.8000000000000007</v>
      </c>
      <c r="H123">
        <v>13.2</v>
      </c>
      <c r="I123">
        <v>15.3</v>
      </c>
      <c r="J123">
        <v>14.2</v>
      </c>
      <c r="K123">
        <v>10.5</v>
      </c>
      <c r="L123">
        <v>7.4</v>
      </c>
      <c r="M123">
        <v>5.3</v>
      </c>
      <c r="N123">
        <v>3.9</v>
      </c>
      <c r="O123">
        <v>8.1</v>
      </c>
    </row>
    <row r="124" spans="1:15" x14ac:dyDescent="0.25">
      <c r="A124" t="s">
        <v>165</v>
      </c>
      <c r="B124" t="s">
        <v>164</v>
      </c>
      <c r="C124">
        <v>2.1</v>
      </c>
      <c r="D124">
        <v>2.1</v>
      </c>
      <c r="E124">
        <v>2.2999999999999998</v>
      </c>
      <c r="F124">
        <v>3.3</v>
      </c>
      <c r="G124">
        <v>5.7</v>
      </c>
      <c r="H124">
        <v>8.5</v>
      </c>
      <c r="I124">
        <v>11.1</v>
      </c>
      <c r="J124">
        <v>11.2</v>
      </c>
      <c r="K124">
        <v>8.4</v>
      </c>
      <c r="L124">
        <v>4.9000000000000004</v>
      </c>
      <c r="M124">
        <v>3.1</v>
      </c>
      <c r="N124">
        <v>2.2000000000000002</v>
      </c>
      <c r="O124">
        <v>5.4</v>
      </c>
    </row>
    <row r="125" spans="1:15" x14ac:dyDescent="0.25">
      <c r="A125" t="s">
        <v>166</v>
      </c>
      <c r="B125" t="s">
        <v>164</v>
      </c>
      <c r="C125">
        <v>2.2999999999999998</v>
      </c>
      <c r="D125">
        <v>2.4</v>
      </c>
      <c r="E125">
        <v>3.1</v>
      </c>
      <c r="F125">
        <v>4.5</v>
      </c>
      <c r="G125">
        <v>6.3</v>
      </c>
      <c r="H125">
        <v>8.9</v>
      </c>
      <c r="I125">
        <v>11.9</v>
      </c>
      <c r="J125">
        <v>12.7</v>
      </c>
      <c r="K125">
        <v>10.199999999999999</v>
      </c>
      <c r="L125">
        <v>6.9</v>
      </c>
      <c r="M125">
        <v>4.2</v>
      </c>
      <c r="N125">
        <v>2.8</v>
      </c>
      <c r="O125">
        <v>6.3</v>
      </c>
    </row>
    <row r="126" spans="1:15" x14ac:dyDescent="0.25">
      <c r="A126" t="s">
        <v>167</v>
      </c>
      <c r="B126" t="s">
        <v>164</v>
      </c>
      <c r="C126">
        <v>2.2000000000000002</v>
      </c>
      <c r="D126">
        <v>2.1</v>
      </c>
      <c r="E126">
        <v>2.8</v>
      </c>
      <c r="F126">
        <v>4.2</v>
      </c>
      <c r="G126">
        <v>6.2</v>
      </c>
      <c r="H126">
        <v>8.9</v>
      </c>
      <c r="I126">
        <v>12</v>
      </c>
      <c r="J126">
        <v>12.8</v>
      </c>
      <c r="K126">
        <v>10.3</v>
      </c>
      <c r="L126">
        <v>7</v>
      </c>
      <c r="M126">
        <v>4.2</v>
      </c>
      <c r="N126">
        <v>2.8</v>
      </c>
      <c r="O126">
        <v>6.3</v>
      </c>
    </row>
    <row r="127" spans="1:15" x14ac:dyDescent="0.25">
      <c r="A127" t="s">
        <v>168</v>
      </c>
      <c r="B127" t="s">
        <v>164</v>
      </c>
      <c r="C127">
        <v>1.9</v>
      </c>
      <c r="D127">
        <v>2.1</v>
      </c>
      <c r="E127">
        <v>2.7</v>
      </c>
      <c r="F127">
        <v>3.8</v>
      </c>
      <c r="G127">
        <v>5.8</v>
      </c>
      <c r="H127">
        <v>9.4</v>
      </c>
      <c r="I127">
        <v>13.1</v>
      </c>
      <c r="J127">
        <v>12.9</v>
      </c>
      <c r="K127">
        <v>9.1</v>
      </c>
      <c r="L127">
        <v>5.5</v>
      </c>
      <c r="M127">
        <v>3.2</v>
      </c>
      <c r="N127">
        <v>2.2000000000000002</v>
      </c>
      <c r="O127">
        <v>6</v>
      </c>
    </row>
    <row r="128" spans="1:15" x14ac:dyDescent="0.25">
      <c r="A128" t="s">
        <v>169</v>
      </c>
      <c r="B128" t="s">
        <v>164</v>
      </c>
      <c r="C128">
        <v>1.8</v>
      </c>
      <c r="D128">
        <v>1.9</v>
      </c>
      <c r="E128">
        <v>2.6</v>
      </c>
      <c r="F128">
        <v>3.8</v>
      </c>
      <c r="G128">
        <v>5.8</v>
      </c>
      <c r="H128">
        <v>9.4</v>
      </c>
      <c r="I128">
        <v>13.1</v>
      </c>
      <c r="J128">
        <v>12.7</v>
      </c>
      <c r="K128">
        <v>8.8000000000000007</v>
      </c>
      <c r="L128">
        <v>5.3</v>
      </c>
      <c r="M128">
        <v>3</v>
      </c>
      <c r="N128">
        <v>2</v>
      </c>
      <c r="O128">
        <v>5.9</v>
      </c>
    </row>
    <row r="129" spans="1:15" x14ac:dyDescent="0.25">
      <c r="A129" t="s">
        <v>170</v>
      </c>
      <c r="B129" t="s">
        <v>164</v>
      </c>
      <c r="C129">
        <v>1.9</v>
      </c>
      <c r="D129">
        <v>1.9</v>
      </c>
      <c r="E129">
        <v>2.2000000000000002</v>
      </c>
      <c r="F129">
        <v>3.1</v>
      </c>
      <c r="G129">
        <v>5.6</v>
      </c>
      <c r="H129">
        <v>8.6999999999999993</v>
      </c>
      <c r="I129">
        <v>11.5</v>
      </c>
      <c r="J129">
        <v>11.5</v>
      </c>
      <c r="K129">
        <v>8.5</v>
      </c>
      <c r="L129">
        <v>4.9000000000000004</v>
      </c>
      <c r="M129">
        <v>2.8</v>
      </c>
      <c r="N129">
        <v>2</v>
      </c>
      <c r="O129">
        <v>5.4</v>
      </c>
    </row>
    <row r="130" spans="1:15" x14ac:dyDescent="0.25">
      <c r="A130" t="s">
        <v>171</v>
      </c>
      <c r="B130" t="s">
        <v>164</v>
      </c>
      <c r="C130">
        <v>2.8</v>
      </c>
      <c r="D130">
        <v>2.8</v>
      </c>
      <c r="E130">
        <v>3.3</v>
      </c>
      <c r="F130">
        <v>4.4000000000000004</v>
      </c>
      <c r="G130">
        <v>6.2</v>
      </c>
      <c r="H130">
        <v>8.6999999999999993</v>
      </c>
      <c r="I130">
        <v>11.7</v>
      </c>
      <c r="J130">
        <v>12.4</v>
      </c>
      <c r="K130">
        <v>9.6</v>
      </c>
      <c r="L130">
        <v>6.4</v>
      </c>
      <c r="M130">
        <v>4</v>
      </c>
      <c r="N130">
        <v>3</v>
      </c>
      <c r="O130">
        <v>6.3</v>
      </c>
    </row>
    <row r="131" spans="1:15" x14ac:dyDescent="0.25">
      <c r="A131" t="s">
        <v>172</v>
      </c>
      <c r="B131" t="s">
        <v>164</v>
      </c>
      <c r="C131">
        <v>3.7</v>
      </c>
      <c r="D131">
        <v>3.6</v>
      </c>
      <c r="E131">
        <v>4</v>
      </c>
      <c r="F131">
        <v>4.9000000000000004</v>
      </c>
      <c r="G131">
        <v>6.3</v>
      </c>
      <c r="H131">
        <v>8</v>
      </c>
      <c r="I131">
        <v>10.3</v>
      </c>
      <c r="J131">
        <v>11.6</v>
      </c>
      <c r="K131">
        <v>10.5</v>
      </c>
      <c r="L131">
        <v>8.1</v>
      </c>
      <c r="M131">
        <v>5.4</v>
      </c>
      <c r="N131">
        <v>4.2</v>
      </c>
      <c r="O131">
        <v>6.7</v>
      </c>
    </row>
    <row r="132" spans="1:15" x14ac:dyDescent="0.25">
      <c r="A132" t="s">
        <v>173</v>
      </c>
      <c r="B132" t="s">
        <v>164</v>
      </c>
      <c r="C132">
        <v>1.5</v>
      </c>
      <c r="D132">
        <v>1.7</v>
      </c>
      <c r="E132">
        <v>2.2999999999999998</v>
      </c>
      <c r="F132">
        <v>3.6</v>
      </c>
      <c r="G132">
        <v>5.6</v>
      </c>
      <c r="H132">
        <v>9.1999999999999993</v>
      </c>
      <c r="I132">
        <v>13.1</v>
      </c>
      <c r="J132">
        <v>12.5</v>
      </c>
      <c r="K132">
        <v>8.4</v>
      </c>
      <c r="L132">
        <v>5.0999999999999996</v>
      </c>
      <c r="M132">
        <v>2.7</v>
      </c>
      <c r="N132">
        <v>1.8</v>
      </c>
      <c r="O132">
        <v>5.6</v>
      </c>
    </row>
    <row r="133" spans="1:15" x14ac:dyDescent="0.25">
      <c r="A133" t="s">
        <v>174</v>
      </c>
      <c r="B133" t="s">
        <v>164</v>
      </c>
      <c r="C133">
        <v>1.6</v>
      </c>
      <c r="D133">
        <v>1.8</v>
      </c>
      <c r="E133">
        <v>2.4</v>
      </c>
      <c r="F133">
        <v>3.6</v>
      </c>
      <c r="G133">
        <v>5.4</v>
      </c>
      <c r="H133">
        <v>8.3000000000000007</v>
      </c>
      <c r="I133">
        <v>11.9</v>
      </c>
      <c r="J133">
        <v>12</v>
      </c>
      <c r="K133">
        <v>8.6</v>
      </c>
      <c r="L133">
        <v>5.5</v>
      </c>
      <c r="M133">
        <v>3.1</v>
      </c>
      <c r="N133">
        <v>1.9</v>
      </c>
      <c r="O133">
        <v>5.5</v>
      </c>
    </row>
    <row r="134" spans="1:15" x14ac:dyDescent="0.25">
      <c r="A134" t="s">
        <v>175</v>
      </c>
      <c r="B134" t="s">
        <v>164</v>
      </c>
      <c r="C134">
        <v>4.0999999999999996</v>
      </c>
      <c r="D134">
        <v>4.0999999999999996</v>
      </c>
      <c r="E134">
        <v>4.3</v>
      </c>
      <c r="F134">
        <v>5.0999999999999996</v>
      </c>
      <c r="G134">
        <v>6.4</v>
      </c>
      <c r="H134">
        <v>8.3000000000000007</v>
      </c>
      <c r="I134">
        <v>10.7</v>
      </c>
      <c r="J134">
        <v>12.1</v>
      </c>
      <c r="K134">
        <v>10.5</v>
      </c>
      <c r="L134">
        <v>7.5</v>
      </c>
      <c r="M134">
        <v>5.4</v>
      </c>
      <c r="N134">
        <v>4.4000000000000004</v>
      </c>
      <c r="O134">
        <v>6.9</v>
      </c>
    </row>
    <row r="135" spans="1:15" x14ac:dyDescent="0.25">
      <c r="A135" t="s">
        <v>176</v>
      </c>
      <c r="B135" t="s">
        <v>164</v>
      </c>
      <c r="C135">
        <v>2.1</v>
      </c>
      <c r="D135">
        <v>2.1</v>
      </c>
      <c r="E135">
        <v>2.5</v>
      </c>
      <c r="F135">
        <v>3.4</v>
      </c>
      <c r="G135">
        <v>5.5</v>
      </c>
      <c r="H135">
        <v>8.5</v>
      </c>
      <c r="I135">
        <v>11.9</v>
      </c>
      <c r="J135">
        <v>12</v>
      </c>
      <c r="K135">
        <v>8.8000000000000007</v>
      </c>
      <c r="L135">
        <v>5.6</v>
      </c>
      <c r="M135">
        <v>3.3</v>
      </c>
      <c r="N135">
        <v>2.2999999999999998</v>
      </c>
      <c r="O135">
        <v>5.7</v>
      </c>
    </row>
    <row r="136" spans="1:15" x14ac:dyDescent="0.25">
      <c r="A136" t="s">
        <v>177</v>
      </c>
      <c r="B136" t="s">
        <v>164</v>
      </c>
      <c r="C136">
        <v>2.8</v>
      </c>
      <c r="D136">
        <v>2.7</v>
      </c>
      <c r="E136">
        <v>3.2</v>
      </c>
      <c r="F136">
        <v>4.4000000000000004</v>
      </c>
      <c r="G136">
        <v>6.2</v>
      </c>
      <c r="H136">
        <v>9</v>
      </c>
      <c r="I136">
        <v>12</v>
      </c>
      <c r="J136">
        <v>12.6</v>
      </c>
      <c r="K136">
        <v>9.8000000000000007</v>
      </c>
      <c r="L136">
        <v>6.5</v>
      </c>
      <c r="M136">
        <v>4.0999999999999996</v>
      </c>
      <c r="N136">
        <v>3.1</v>
      </c>
      <c r="O136">
        <v>6.4</v>
      </c>
    </row>
    <row r="137" spans="1:15" x14ac:dyDescent="0.25">
      <c r="A137" t="s">
        <v>1175</v>
      </c>
      <c r="B137" t="s">
        <v>164</v>
      </c>
      <c r="C137">
        <v>2.8</v>
      </c>
      <c r="D137">
        <v>2.9</v>
      </c>
      <c r="E137">
        <v>3.2</v>
      </c>
      <c r="F137">
        <v>4.3</v>
      </c>
      <c r="G137">
        <v>6.3</v>
      </c>
      <c r="H137">
        <v>9.1</v>
      </c>
      <c r="I137">
        <v>12.3</v>
      </c>
      <c r="J137">
        <v>12.8</v>
      </c>
      <c r="K137">
        <v>9.6999999999999993</v>
      </c>
      <c r="L137">
        <v>6.2</v>
      </c>
      <c r="M137">
        <v>3.7</v>
      </c>
      <c r="N137">
        <v>3</v>
      </c>
      <c r="O137">
        <v>6.4</v>
      </c>
    </row>
    <row r="138" spans="1:15" x14ac:dyDescent="0.25">
      <c r="A138" t="s">
        <v>179</v>
      </c>
      <c r="B138" t="s">
        <v>164</v>
      </c>
      <c r="C138">
        <v>2</v>
      </c>
      <c r="D138">
        <v>2.1</v>
      </c>
      <c r="E138">
        <v>2.7</v>
      </c>
      <c r="F138">
        <v>4.2</v>
      </c>
      <c r="G138">
        <v>6.3</v>
      </c>
      <c r="H138">
        <v>9.1999999999999993</v>
      </c>
      <c r="I138">
        <v>12.4</v>
      </c>
      <c r="J138">
        <v>13.1</v>
      </c>
      <c r="K138">
        <v>10</v>
      </c>
      <c r="L138">
        <v>6.6</v>
      </c>
      <c r="M138">
        <v>3.9</v>
      </c>
      <c r="N138">
        <v>2.5</v>
      </c>
      <c r="O138">
        <v>6.3</v>
      </c>
    </row>
    <row r="139" spans="1:15" x14ac:dyDescent="0.25">
      <c r="A139" t="s">
        <v>180</v>
      </c>
      <c r="B139" t="s">
        <v>164</v>
      </c>
      <c r="C139">
        <v>1.6</v>
      </c>
      <c r="D139">
        <v>1.8</v>
      </c>
      <c r="E139">
        <v>2.2999999999999998</v>
      </c>
      <c r="F139">
        <v>3.7</v>
      </c>
      <c r="G139">
        <v>5.7</v>
      </c>
      <c r="H139">
        <v>8.5</v>
      </c>
      <c r="I139">
        <v>11.2</v>
      </c>
      <c r="J139">
        <v>11.7</v>
      </c>
      <c r="K139">
        <v>9.1</v>
      </c>
      <c r="L139">
        <v>5.8</v>
      </c>
      <c r="M139">
        <v>3.4</v>
      </c>
      <c r="N139">
        <v>2.1</v>
      </c>
      <c r="O139">
        <v>5.6</v>
      </c>
    </row>
    <row r="140" spans="1:15" x14ac:dyDescent="0.25">
      <c r="A140" t="s">
        <v>181</v>
      </c>
      <c r="B140" t="s">
        <v>164</v>
      </c>
      <c r="C140">
        <v>2.5</v>
      </c>
      <c r="D140">
        <v>2.5</v>
      </c>
      <c r="E140">
        <v>3.1</v>
      </c>
      <c r="F140">
        <v>4.0999999999999996</v>
      </c>
      <c r="G140">
        <v>5.8</v>
      </c>
      <c r="H140">
        <v>8.4</v>
      </c>
      <c r="I140">
        <v>11.6</v>
      </c>
      <c r="J140">
        <v>12.2</v>
      </c>
      <c r="K140">
        <v>9.4</v>
      </c>
      <c r="L140">
        <v>6.1</v>
      </c>
      <c r="M140">
        <v>3.7</v>
      </c>
      <c r="N140">
        <v>2.8</v>
      </c>
      <c r="O140">
        <v>6</v>
      </c>
    </row>
    <row r="141" spans="1:15" x14ac:dyDescent="0.25">
      <c r="A141" t="s">
        <v>182</v>
      </c>
      <c r="B141" t="s">
        <v>164</v>
      </c>
      <c r="C141">
        <v>2</v>
      </c>
      <c r="D141">
        <v>2</v>
      </c>
      <c r="E141">
        <v>2.6</v>
      </c>
      <c r="F141">
        <v>4</v>
      </c>
      <c r="G141">
        <v>6</v>
      </c>
      <c r="H141">
        <v>8.9</v>
      </c>
      <c r="I141">
        <v>12</v>
      </c>
      <c r="J141">
        <v>12.5</v>
      </c>
      <c r="K141">
        <v>9.6</v>
      </c>
      <c r="L141">
        <v>6.1</v>
      </c>
      <c r="M141">
        <v>3.7</v>
      </c>
      <c r="N141">
        <v>2.4</v>
      </c>
      <c r="O141">
        <v>6</v>
      </c>
    </row>
    <row r="142" spans="1:15" x14ac:dyDescent="0.25">
      <c r="A142" t="s">
        <v>184</v>
      </c>
      <c r="B142" t="s">
        <v>183</v>
      </c>
      <c r="C142">
        <v>4.0999999999999996</v>
      </c>
      <c r="D142">
        <v>4.4000000000000004</v>
      </c>
      <c r="E142">
        <v>5.7</v>
      </c>
      <c r="F142">
        <v>8.3000000000000007</v>
      </c>
      <c r="G142">
        <v>11.6</v>
      </c>
      <c r="H142">
        <v>14.8</v>
      </c>
      <c r="I142">
        <v>16.600000000000001</v>
      </c>
      <c r="J142">
        <v>16</v>
      </c>
      <c r="K142">
        <v>12.7</v>
      </c>
      <c r="L142">
        <v>9.1999999999999993</v>
      </c>
      <c r="M142">
        <v>6.5</v>
      </c>
      <c r="N142">
        <v>4.9000000000000004</v>
      </c>
      <c r="O142">
        <v>9.6</v>
      </c>
    </row>
    <row r="143" spans="1:15" x14ac:dyDescent="0.25">
      <c r="A143" t="s">
        <v>186</v>
      </c>
      <c r="B143" t="s">
        <v>185</v>
      </c>
      <c r="C143">
        <v>2.5</v>
      </c>
      <c r="D143">
        <v>2.5</v>
      </c>
      <c r="E143">
        <v>3.2</v>
      </c>
      <c r="F143">
        <v>4.4000000000000004</v>
      </c>
      <c r="G143">
        <v>6.5</v>
      </c>
      <c r="H143">
        <v>9.8000000000000007</v>
      </c>
      <c r="I143">
        <v>12.6</v>
      </c>
      <c r="J143">
        <v>11.8</v>
      </c>
      <c r="K143">
        <v>8.9</v>
      </c>
      <c r="L143">
        <v>6.2</v>
      </c>
      <c r="M143">
        <v>4.3</v>
      </c>
      <c r="N143">
        <v>3.2</v>
      </c>
      <c r="O143">
        <v>6.3</v>
      </c>
    </row>
    <row r="144" spans="1:15" x14ac:dyDescent="0.25">
      <c r="A144" t="s">
        <v>187</v>
      </c>
      <c r="B144" t="s">
        <v>185</v>
      </c>
      <c r="C144">
        <v>2.8</v>
      </c>
      <c r="D144">
        <v>2.8</v>
      </c>
      <c r="E144">
        <v>3.6</v>
      </c>
      <c r="F144">
        <v>4.7</v>
      </c>
      <c r="G144">
        <v>6.6</v>
      </c>
      <c r="H144">
        <v>9.6999999999999993</v>
      </c>
      <c r="I144">
        <v>12.9</v>
      </c>
      <c r="J144">
        <v>12.3</v>
      </c>
      <c r="K144">
        <v>9.5</v>
      </c>
      <c r="L144">
        <v>6.6</v>
      </c>
      <c r="M144">
        <v>4.5999999999999996</v>
      </c>
      <c r="N144">
        <v>3.5</v>
      </c>
      <c r="O144">
        <v>6.6</v>
      </c>
    </row>
    <row r="145" spans="1:15" x14ac:dyDescent="0.25">
      <c r="A145" t="s">
        <v>188</v>
      </c>
      <c r="B145" t="s">
        <v>185</v>
      </c>
      <c r="C145">
        <v>3.1</v>
      </c>
      <c r="D145">
        <v>3.1</v>
      </c>
      <c r="E145">
        <v>3.9</v>
      </c>
      <c r="F145">
        <v>5.4</v>
      </c>
      <c r="G145">
        <v>8</v>
      </c>
      <c r="H145">
        <v>11.5</v>
      </c>
      <c r="I145">
        <v>14.5</v>
      </c>
      <c r="J145">
        <v>13.5</v>
      </c>
      <c r="K145">
        <v>10.3</v>
      </c>
      <c r="L145">
        <v>7.4</v>
      </c>
      <c r="M145">
        <v>5.2</v>
      </c>
      <c r="N145">
        <v>3.8</v>
      </c>
      <c r="O145">
        <v>7.5</v>
      </c>
    </row>
    <row r="146" spans="1:15" x14ac:dyDescent="0.25">
      <c r="A146" t="s">
        <v>189</v>
      </c>
      <c r="B146" t="s">
        <v>185</v>
      </c>
      <c r="C146">
        <v>2.8</v>
      </c>
      <c r="D146">
        <v>2.8</v>
      </c>
      <c r="E146">
        <v>3.6</v>
      </c>
      <c r="F146">
        <v>4.7</v>
      </c>
      <c r="G146">
        <v>6.8</v>
      </c>
      <c r="H146">
        <v>10.4</v>
      </c>
      <c r="I146">
        <v>13.7</v>
      </c>
      <c r="J146">
        <v>12.7</v>
      </c>
      <c r="K146">
        <v>9.6</v>
      </c>
      <c r="L146">
        <v>6.7</v>
      </c>
      <c r="M146">
        <v>4.8</v>
      </c>
      <c r="N146">
        <v>3.5</v>
      </c>
      <c r="O146">
        <v>6.8</v>
      </c>
    </row>
    <row r="147" spans="1:15" x14ac:dyDescent="0.25">
      <c r="A147" t="s">
        <v>190</v>
      </c>
      <c r="B147" t="s">
        <v>185</v>
      </c>
      <c r="C147">
        <v>3</v>
      </c>
      <c r="D147">
        <v>3</v>
      </c>
      <c r="E147">
        <v>3.9</v>
      </c>
      <c r="F147">
        <v>5.0999999999999996</v>
      </c>
      <c r="G147">
        <v>7.3</v>
      </c>
      <c r="H147">
        <v>10.9</v>
      </c>
      <c r="I147">
        <v>14.2</v>
      </c>
      <c r="J147">
        <v>13.2</v>
      </c>
      <c r="K147">
        <v>10</v>
      </c>
      <c r="L147">
        <v>7</v>
      </c>
      <c r="M147">
        <v>5</v>
      </c>
      <c r="N147">
        <v>3.7</v>
      </c>
      <c r="O147">
        <v>7.2</v>
      </c>
    </row>
    <row r="148" spans="1:15" x14ac:dyDescent="0.25">
      <c r="A148" t="s">
        <v>191</v>
      </c>
      <c r="B148" t="s">
        <v>185</v>
      </c>
      <c r="C148">
        <v>2.7</v>
      </c>
      <c r="D148">
        <v>2.7</v>
      </c>
      <c r="E148">
        <v>3.5</v>
      </c>
      <c r="F148">
        <v>4.5</v>
      </c>
      <c r="G148">
        <v>6.8</v>
      </c>
      <c r="H148">
        <v>10.1</v>
      </c>
      <c r="I148">
        <v>13.1</v>
      </c>
      <c r="J148">
        <v>12.1</v>
      </c>
      <c r="K148">
        <v>9.1999999999999993</v>
      </c>
      <c r="L148">
        <v>6.4</v>
      </c>
      <c r="M148">
        <v>4.5</v>
      </c>
      <c r="N148">
        <v>3.4</v>
      </c>
      <c r="O148">
        <v>6.6</v>
      </c>
    </row>
    <row r="149" spans="1:15" x14ac:dyDescent="0.25">
      <c r="A149" t="s">
        <v>192</v>
      </c>
      <c r="B149" t="s">
        <v>185</v>
      </c>
      <c r="C149">
        <v>3.2</v>
      </c>
      <c r="D149">
        <v>3.2</v>
      </c>
      <c r="E149">
        <v>4</v>
      </c>
      <c r="F149">
        <v>5.3</v>
      </c>
      <c r="G149">
        <v>7.6</v>
      </c>
      <c r="H149">
        <v>11.2</v>
      </c>
      <c r="I149">
        <v>14.4</v>
      </c>
      <c r="J149">
        <v>13.6</v>
      </c>
      <c r="K149">
        <v>10.4</v>
      </c>
      <c r="L149">
        <v>7.4</v>
      </c>
      <c r="M149">
        <v>5.4</v>
      </c>
      <c r="N149">
        <v>4</v>
      </c>
      <c r="O149">
        <v>7.5</v>
      </c>
    </row>
    <row r="150" spans="1:15" x14ac:dyDescent="0.25">
      <c r="A150" t="s">
        <v>194</v>
      </c>
      <c r="B150" t="s">
        <v>193</v>
      </c>
      <c r="C150">
        <v>1.6</v>
      </c>
      <c r="D150">
        <v>1.7</v>
      </c>
      <c r="E150">
        <v>2.9</v>
      </c>
      <c r="F150">
        <v>4.9000000000000004</v>
      </c>
      <c r="G150">
        <v>7.2</v>
      </c>
      <c r="H150">
        <v>12.4</v>
      </c>
      <c r="I150">
        <v>15.6</v>
      </c>
      <c r="J150">
        <v>13.5</v>
      </c>
      <c r="K150">
        <v>8.9</v>
      </c>
      <c r="L150">
        <v>5.6</v>
      </c>
      <c r="M150">
        <v>3.2</v>
      </c>
      <c r="N150">
        <v>1.9</v>
      </c>
      <c r="O150">
        <v>6.6</v>
      </c>
    </row>
    <row r="151" spans="1:15" x14ac:dyDescent="0.25">
      <c r="A151" t="s">
        <v>195</v>
      </c>
      <c r="B151" t="s">
        <v>193</v>
      </c>
      <c r="C151">
        <v>1.7</v>
      </c>
      <c r="D151">
        <v>1.9</v>
      </c>
      <c r="E151">
        <v>3.1</v>
      </c>
      <c r="F151">
        <v>4.9000000000000004</v>
      </c>
      <c r="G151">
        <v>7.2</v>
      </c>
      <c r="H151">
        <v>12</v>
      </c>
      <c r="I151">
        <v>15</v>
      </c>
      <c r="J151">
        <v>13</v>
      </c>
      <c r="K151">
        <v>8.6999999999999993</v>
      </c>
      <c r="L151">
        <v>5.6</v>
      </c>
      <c r="M151">
        <v>3.3</v>
      </c>
      <c r="N151">
        <v>2.1</v>
      </c>
      <c r="O151">
        <v>6.5</v>
      </c>
    </row>
    <row r="152" spans="1:15" x14ac:dyDescent="0.25">
      <c r="A152" t="s">
        <v>196</v>
      </c>
      <c r="B152" t="s">
        <v>193</v>
      </c>
      <c r="C152">
        <v>1.6</v>
      </c>
      <c r="D152">
        <v>1.9</v>
      </c>
      <c r="E152">
        <v>2.9</v>
      </c>
      <c r="F152">
        <v>4.9000000000000004</v>
      </c>
      <c r="G152">
        <v>8.1</v>
      </c>
      <c r="H152">
        <v>12.9</v>
      </c>
      <c r="I152">
        <v>15.7</v>
      </c>
      <c r="J152">
        <v>13.6</v>
      </c>
      <c r="K152">
        <v>9</v>
      </c>
      <c r="L152">
        <v>5.7</v>
      </c>
      <c r="M152">
        <v>3.3</v>
      </c>
      <c r="N152">
        <v>2</v>
      </c>
      <c r="O152">
        <v>6.8</v>
      </c>
    </row>
    <row r="153" spans="1:15" x14ac:dyDescent="0.25">
      <c r="A153" t="s">
        <v>197</v>
      </c>
      <c r="B153" t="s">
        <v>193</v>
      </c>
      <c r="C153">
        <v>1.6</v>
      </c>
      <c r="D153">
        <v>1.8</v>
      </c>
      <c r="E153">
        <v>2.9</v>
      </c>
      <c r="F153">
        <v>4.5999999999999996</v>
      </c>
      <c r="G153">
        <v>7.2</v>
      </c>
      <c r="H153">
        <v>12.4</v>
      </c>
      <c r="I153">
        <v>15.7</v>
      </c>
      <c r="J153">
        <v>13.5</v>
      </c>
      <c r="K153">
        <v>8.9</v>
      </c>
      <c r="L153">
        <v>5.5</v>
      </c>
      <c r="M153">
        <v>3.1</v>
      </c>
      <c r="N153">
        <v>2</v>
      </c>
      <c r="O153">
        <v>6.6</v>
      </c>
    </row>
    <row r="154" spans="1:15" x14ac:dyDescent="0.25">
      <c r="A154" t="s">
        <v>198</v>
      </c>
      <c r="B154" t="s">
        <v>193</v>
      </c>
      <c r="C154">
        <v>1.5</v>
      </c>
      <c r="D154">
        <v>1.6</v>
      </c>
      <c r="E154">
        <v>2.7</v>
      </c>
      <c r="F154">
        <v>4.3</v>
      </c>
      <c r="G154">
        <v>6.9</v>
      </c>
      <c r="H154">
        <v>11.6</v>
      </c>
      <c r="I154">
        <v>14.7</v>
      </c>
      <c r="J154">
        <v>12.6</v>
      </c>
      <c r="K154">
        <v>8.4</v>
      </c>
      <c r="L154">
        <v>5.3</v>
      </c>
      <c r="M154">
        <v>3</v>
      </c>
      <c r="N154">
        <v>1.9</v>
      </c>
      <c r="O154">
        <v>6.2</v>
      </c>
    </row>
    <row r="155" spans="1:15" x14ac:dyDescent="0.25">
      <c r="A155" t="s">
        <v>199</v>
      </c>
      <c r="B155" t="s">
        <v>193</v>
      </c>
      <c r="C155">
        <v>1.6</v>
      </c>
      <c r="D155">
        <v>1.7</v>
      </c>
      <c r="E155">
        <v>2.8</v>
      </c>
      <c r="F155">
        <v>4.5999999999999996</v>
      </c>
      <c r="G155">
        <v>7</v>
      </c>
      <c r="H155">
        <v>12.1</v>
      </c>
      <c r="I155">
        <v>15.4</v>
      </c>
      <c r="J155">
        <v>13.2</v>
      </c>
      <c r="K155">
        <v>8.6</v>
      </c>
      <c r="L155">
        <v>5.3</v>
      </c>
      <c r="M155">
        <v>3</v>
      </c>
      <c r="N155">
        <v>1.9</v>
      </c>
      <c r="O155">
        <v>6.4</v>
      </c>
    </row>
    <row r="156" spans="1:15" x14ac:dyDescent="0.25">
      <c r="A156" t="s">
        <v>200</v>
      </c>
      <c r="B156" t="s">
        <v>193</v>
      </c>
      <c r="C156">
        <v>1.6</v>
      </c>
      <c r="D156">
        <v>1.7</v>
      </c>
      <c r="E156">
        <v>2.8</v>
      </c>
      <c r="F156">
        <v>4.5999999999999996</v>
      </c>
      <c r="G156">
        <v>7.1</v>
      </c>
      <c r="H156">
        <v>12.1</v>
      </c>
      <c r="I156">
        <v>15.2</v>
      </c>
      <c r="J156">
        <v>13.1</v>
      </c>
      <c r="K156">
        <v>8.6999999999999993</v>
      </c>
      <c r="L156">
        <v>5.5</v>
      </c>
      <c r="M156">
        <v>3.1</v>
      </c>
      <c r="N156">
        <v>1.9</v>
      </c>
      <c r="O156">
        <v>6.5</v>
      </c>
    </row>
    <row r="157" spans="1:15" x14ac:dyDescent="0.25">
      <c r="A157" t="s">
        <v>201</v>
      </c>
      <c r="B157" t="s">
        <v>193</v>
      </c>
      <c r="C157">
        <v>1.3</v>
      </c>
      <c r="D157">
        <v>1.7</v>
      </c>
      <c r="E157">
        <v>2.9</v>
      </c>
      <c r="F157">
        <v>4.9000000000000004</v>
      </c>
      <c r="G157">
        <v>7.9</v>
      </c>
      <c r="H157">
        <v>12.5</v>
      </c>
      <c r="I157">
        <v>15.2</v>
      </c>
      <c r="J157">
        <v>13.5</v>
      </c>
      <c r="K157">
        <v>8.9</v>
      </c>
      <c r="L157">
        <v>5.7</v>
      </c>
      <c r="M157">
        <v>3.2</v>
      </c>
      <c r="N157">
        <v>1.7</v>
      </c>
      <c r="O157">
        <v>6.6</v>
      </c>
    </row>
    <row r="158" spans="1:15" x14ac:dyDescent="0.25">
      <c r="A158" t="s">
        <v>203</v>
      </c>
      <c r="B158" t="s">
        <v>202</v>
      </c>
      <c r="C158">
        <v>2.2999999999999998</v>
      </c>
      <c r="D158">
        <v>2.4</v>
      </c>
      <c r="E158">
        <v>3.5</v>
      </c>
      <c r="F158">
        <v>5.7</v>
      </c>
      <c r="G158">
        <v>8.3000000000000007</v>
      </c>
      <c r="H158">
        <v>12.6</v>
      </c>
      <c r="I158">
        <v>15.2</v>
      </c>
      <c r="J158">
        <v>13.6</v>
      </c>
      <c r="K158">
        <v>10</v>
      </c>
      <c r="L158">
        <v>6.5</v>
      </c>
      <c r="M158">
        <v>4.2</v>
      </c>
      <c r="N158">
        <v>2.9</v>
      </c>
      <c r="O158">
        <v>7.3</v>
      </c>
    </row>
    <row r="159" spans="1:15" x14ac:dyDescent="0.25">
      <c r="A159" t="s">
        <v>204</v>
      </c>
      <c r="B159" t="s">
        <v>202</v>
      </c>
      <c r="C159">
        <v>2.2999999999999998</v>
      </c>
      <c r="D159">
        <v>2.2999999999999998</v>
      </c>
      <c r="E159">
        <v>3.4</v>
      </c>
      <c r="F159">
        <v>5.3</v>
      </c>
      <c r="G159">
        <v>8</v>
      </c>
      <c r="H159">
        <v>11.9</v>
      </c>
      <c r="I159">
        <v>14.5</v>
      </c>
      <c r="J159">
        <v>13.3</v>
      </c>
      <c r="K159">
        <v>9.6999999999999993</v>
      </c>
      <c r="L159">
        <v>6.3</v>
      </c>
      <c r="M159">
        <v>4.0999999999999996</v>
      </c>
      <c r="N159">
        <v>2.7</v>
      </c>
      <c r="O159">
        <v>7</v>
      </c>
    </row>
    <row r="160" spans="1:15" x14ac:dyDescent="0.25">
      <c r="A160" t="s">
        <v>205</v>
      </c>
      <c r="B160" t="s">
        <v>202</v>
      </c>
      <c r="C160">
        <v>2.2000000000000002</v>
      </c>
      <c r="D160">
        <v>2.2999999999999998</v>
      </c>
      <c r="E160">
        <v>3.4</v>
      </c>
      <c r="F160">
        <v>5.2</v>
      </c>
      <c r="G160">
        <v>7.8</v>
      </c>
      <c r="H160">
        <v>11.8</v>
      </c>
      <c r="I160">
        <v>14.5</v>
      </c>
      <c r="J160">
        <v>12.9</v>
      </c>
      <c r="K160">
        <v>9.5</v>
      </c>
      <c r="L160">
        <v>6.1</v>
      </c>
      <c r="M160">
        <v>3.9</v>
      </c>
      <c r="N160">
        <v>2.7</v>
      </c>
      <c r="O160">
        <v>6.9</v>
      </c>
    </row>
    <row r="161" spans="1:15" x14ac:dyDescent="0.25">
      <c r="A161" t="s">
        <v>207</v>
      </c>
      <c r="B161" t="s">
        <v>206</v>
      </c>
      <c r="C161">
        <v>2</v>
      </c>
      <c r="D161">
        <v>2.2000000000000002</v>
      </c>
      <c r="E161">
        <v>3.2</v>
      </c>
      <c r="F161">
        <v>4.4000000000000004</v>
      </c>
      <c r="G161">
        <v>6.4</v>
      </c>
      <c r="H161">
        <v>9.9</v>
      </c>
      <c r="I161">
        <v>12.9</v>
      </c>
      <c r="J161">
        <v>11.8</v>
      </c>
      <c r="K161">
        <v>8.9</v>
      </c>
      <c r="L161">
        <v>5.9</v>
      </c>
      <c r="M161">
        <v>3.7</v>
      </c>
      <c r="N161">
        <v>2.6</v>
      </c>
      <c r="O161">
        <v>6.1</v>
      </c>
    </row>
    <row r="162" spans="1:15" x14ac:dyDescent="0.25">
      <c r="A162" t="s">
        <v>208</v>
      </c>
      <c r="B162" t="s">
        <v>206</v>
      </c>
      <c r="C162">
        <v>1.3</v>
      </c>
      <c r="D162">
        <v>1.4</v>
      </c>
      <c r="E162">
        <v>2.1</v>
      </c>
      <c r="F162">
        <v>2.9</v>
      </c>
      <c r="G162">
        <v>4.4000000000000004</v>
      </c>
      <c r="H162">
        <v>7.6</v>
      </c>
      <c r="I162">
        <v>10.9</v>
      </c>
      <c r="J162">
        <v>9.8000000000000007</v>
      </c>
      <c r="K162">
        <v>7.2</v>
      </c>
      <c r="L162">
        <v>4.3</v>
      </c>
      <c r="M162">
        <v>2.4</v>
      </c>
      <c r="N162">
        <v>1.8</v>
      </c>
      <c r="O162">
        <v>4.7</v>
      </c>
    </row>
    <row r="163" spans="1:15" x14ac:dyDescent="0.25">
      <c r="A163" t="s">
        <v>209</v>
      </c>
      <c r="B163" t="s">
        <v>206</v>
      </c>
      <c r="C163">
        <v>2.2000000000000002</v>
      </c>
      <c r="D163">
        <v>2.4</v>
      </c>
      <c r="E163">
        <v>3.4</v>
      </c>
      <c r="F163">
        <v>4.9000000000000004</v>
      </c>
      <c r="G163">
        <v>7.4</v>
      </c>
      <c r="H163">
        <v>11.3</v>
      </c>
      <c r="I163">
        <v>14.3</v>
      </c>
      <c r="J163">
        <v>12.8</v>
      </c>
      <c r="K163">
        <v>9.4</v>
      </c>
      <c r="L163">
        <v>6.1</v>
      </c>
      <c r="M163">
        <v>4</v>
      </c>
      <c r="N163">
        <v>2.7</v>
      </c>
      <c r="O163">
        <v>6.7</v>
      </c>
    </row>
    <row r="164" spans="1:15" x14ac:dyDescent="0.25">
      <c r="A164" t="s">
        <v>210</v>
      </c>
      <c r="B164" t="s">
        <v>206</v>
      </c>
      <c r="C164">
        <v>1.4</v>
      </c>
      <c r="D164">
        <v>1.5</v>
      </c>
      <c r="E164">
        <v>2.4</v>
      </c>
      <c r="F164">
        <v>3.3</v>
      </c>
      <c r="G164">
        <v>5</v>
      </c>
      <c r="H164">
        <v>8.4</v>
      </c>
      <c r="I164">
        <v>11.9</v>
      </c>
      <c r="J164">
        <v>10.5</v>
      </c>
      <c r="K164">
        <v>7.8</v>
      </c>
      <c r="L164">
        <v>4.8</v>
      </c>
      <c r="M164">
        <v>2.7</v>
      </c>
      <c r="N164">
        <v>2</v>
      </c>
      <c r="O164">
        <v>5.2</v>
      </c>
    </row>
    <row r="165" spans="1:15" x14ac:dyDescent="0.25">
      <c r="A165" t="s">
        <v>211</v>
      </c>
      <c r="B165" t="s">
        <v>206</v>
      </c>
      <c r="C165">
        <v>1.6</v>
      </c>
      <c r="D165">
        <v>1.7</v>
      </c>
      <c r="E165">
        <v>2.8</v>
      </c>
      <c r="F165">
        <v>3.8</v>
      </c>
      <c r="G165">
        <v>5.5</v>
      </c>
      <c r="H165">
        <v>9.1</v>
      </c>
      <c r="I165">
        <v>12.4</v>
      </c>
      <c r="J165">
        <v>11.1</v>
      </c>
      <c r="K165">
        <v>8.3000000000000007</v>
      </c>
      <c r="L165">
        <v>5.2</v>
      </c>
      <c r="M165">
        <v>3.1</v>
      </c>
      <c r="N165">
        <v>2.1</v>
      </c>
      <c r="O165">
        <v>5.5</v>
      </c>
    </row>
    <row r="166" spans="1:15" x14ac:dyDescent="0.25">
      <c r="A166" t="s">
        <v>212</v>
      </c>
      <c r="B166" t="s">
        <v>206</v>
      </c>
      <c r="C166">
        <v>2</v>
      </c>
      <c r="D166">
        <v>2.2999999999999998</v>
      </c>
      <c r="E166">
        <v>3.4</v>
      </c>
      <c r="F166">
        <v>4.9000000000000004</v>
      </c>
      <c r="G166">
        <v>7.1</v>
      </c>
      <c r="H166">
        <v>11</v>
      </c>
      <c r="I166">
        <v>14.2</v>
      </c>
      <c r="J166">
        <v>12.6</v>
      </c>
      <c r="K166">
        <v>9.3000000000000007</v>
      </c>
      <c r="L166">
        <v>6</v>
      </c>
      <c r="M166">
        <v>3.8</v>
      </c>
      <c r="N166">
        <v>2.7</v>
      </c>
      <c r="O166">
        <v>6.6</v>
      </c>
    </row>
    <row r="167" spans="1:15" x14ac:dyDescent="0.25">
      <c r="A167" t="s">
        <v>1303</v>
      </c>
      <c r="B167" t="s">
        <v>206</v>
      </c>
      <c r="C167">
        <v>1.7</v>
      </c>
      <c r="D167">
        <v>1.9</v>
      </c>
      <c r="E167">
        <v>3</v>
      </c>
      <c r="F167">
        <v>4.3</v>
      </c>
      <c r="G167">
        <v>6.2</v>
      </c>
      <c r="H167">
        <v>10.199999999999999</v>
      </c>
      <c r="I167">
        <v>13.5</v>
      </c>
      <c r="J167">
        <v>11.8</v>
      </c>
      <c r="K167">
        <v>8.6</v>
      </c>
      <c r="L167">
        <v>5.4</v>
      </c>
      <c r="M167">
        <v>3.3</v>
      </c>
      <c r="N167">
        <v>2.2999999999999998</v>
      </c>
      <c r="O167">
        <v>6</v>
      </c>
    </row>
    <row r="168" spans="1:15" x14ac:dyDescent="0.25">
      <c r="A168" t="s">
        <v>214</v>
      </c>
      <c r="B168" t="s">
        <v>206</v>
      </c>
      <c r="C168">
        <v>1.6</v>
      </c>
      <c r="D168">
        <v>1.7</v>
      </c>
      <c r="E168">
        <v>2.7</v>
      </c>
      <c r="F168">
        <v>3.7</v>
      </c>
      <c r="G168">
        <v>5.3</v>
      </c>
      <c r="H168">
        <v>8.6999999999999993</v>
      </c>
      <c r="I168">
        <v>12.1</v>
      </c>
      <c r="J168">
        <v>10.8</v>
      </c>
      <c r="K168">
        <v>8.1999999999999993</v>
      </c>
      <c r="L168">
        <v>5.0999999999999996</v>
      </c>
      <c r="M168">
        <v>3.1</v>
      </c>
      <c r="N168">
        <v>2.2000000000000002</v>
      </c>
      <c r="O168">
        <v>5.4</v>
      </c>
    </row>
    <row r="169" spans="1:15" x14ac:dyDescent="0.25">
      <c r="A169" t="s">
        <v>215</v>
      </c>
      <c r="B169" t="s">
        <v>206</v>
      </c>
      <c r="C169">
        <v>1.8</v>
      </c>
      <c r="D169">
        <v>1.9</v>
      </c>
      <c r="E169">
        <v>2.9</v>
      </c>
      <c r="F169">
        <v>3.9</v>
      </c>
      <c r="G169">
        <v>5.7</v>
      </c>
      <c r="H169">
        <v>9.1</v>
      </c>
      <c r="I169">
        <v>12.6</v>
      </c>
      <c r="J169">
        <v>11.3</v>
      </c>
      <c r="K169">
        <v>8.4</v>
      </c>
      <c r="L169">
        <v>5.4</v>
      </c>
      <c r="M169">
        <v>3.3</v>
      </c>
      <c r="N169">
        <v>2.4</v>
      </c>
      <c r="O169">
        <v>5.7</v>
      </c>
    </row>
    <row r="170" spans="1:15" x14ac:dyDescent="0.25">
      <c r="A170" t="s">
        <v>216</v>
      </c>
      <c r="B170" t="s">
        <v>206</v>
      </c>
      <c r="C170">
        <v>1.5</v>
      </c>
      <c r="D170">
        <v>1.8</v>
      </c>
      <c r="E170">
        <v>2.8</v>
      </c>
      <c r="F170">
        <v>3.9</v>
      </c>
      <c r="G170">
        <v>5.7</v>
      </c>
      <c r="H170">
        <v>9.3000000000000007</v>
      </c>
      <c r="I170">
        <v>12.8</v>
      </c>
      <c r="J170">
        <v>11.2</v>
      </c>
      <c r="K170">
        <v>8.1999999999999993</v>
      </c>
      <c r="L170">
        <v>5.2</v>
      </c>
      <c r="M170">
        <v>3</v>
      </c>
      <c r="N170">
        <v>2</v>
      </c>
      <c r="O170">
        <v>5.6</v>
      </c>
    </row>
    <row r="171" spans="1:15" x14ac:dyDescent="0.25">
      <c r="A171" t="s">
        <v>217</v>
      </c>
      <c r="B171" t="s">
        <v>206</v>
      </c>
      <c r="C171">
        <v>1.7</v>
      </c>
      <c r="D171">
        <v>2</v>
      </c>
      <c r="E171">
        <v>2.9</v>
      </c>
      <c r="F171">
        <v>4.0999999999999996</v>
      </c>
      <c r="G171">
        <v>6</v>
      </c>
      <c r="H171">
        <v>9.6</v>
      </c>
      <c r="I171">
        <v>12.8</v>
      </c>
      <c r="J171">
        <v>11.4</v>
      </c>
      <c r="K171">
        <v>8.5</v>
      </c>
      <c r="L171">
        <v>5.4</v>
      </c>
      <c r="M171">
        <v>3.3</v>
      </c>
      <c r="N171">
        <v>2.2999999999999998</v>
      </c>
      <c r="O171">
        <v>5.9</v>
      </c>
    </row>
    <row r="172" spans="1:15" x14ac:dyDescent="0.25">
      <c r="A172" t="s">
        <v>219</v>
      </c>
      <c r="B172" t="s">
        <v>218</v>
      </c>
      <c r="C172">
        <v>2.9</v>
      </c>
      <c r="D172">
        <v>2.9</v>
      </c>
      <c r="E172">
        <v>3.9</v>
      </c>
      <c r="F172">
        <v>5.9</v>
      </c>
      <c r="G172">
        <v>8.9</v>
      </c>
      <c r="H172">
        <v>12.8</v>
      </c>
      <c r="I172">
        <v>15.4</v>
      </c>
      <c r="J172">
        <v>14.1</v>
      </c>
      <c r="K172">
        <v>10.4</v>
      </c>
      <c r="L172">
        <v>7.1</v>
      </c>
      <c r="M172">
        <v>4.8</v>
      </c>
      <c r="N172">
        <v>3.5</v>
      </c>
      <c r="O172">
        <v>7.7</v>
      </c>
    </row>
    <row r="173" spans="1:15" x14ac:dyDescent="0.25">
      <c r="A173" t="s">
        <v>220</v>
      </c>
      <c r="B173" t="s">
        <v>218</v>
      </c>
      <c r="C173">
        <v>2.6</v>
      </c>
      <c r="D173">
        <v>2.8</v>
      </c>
      <c r="E173">
        <v>3.7</v>
      </c>
      <c r="F173">
        <v>5.5</v>
      </c>
      <c r="G173">
        <v>8.4</v>
      </c>
      <c r="H173">
        <v>12.4</v>
      </c>
      <c r="I173">
        <v>14.9</v>
      </c>
      <c r="J173">
        <v>13.6</v>
      </c>
      <c r="K173">
        <v>10</v>
      </c>
      <c r="L173">
        <v>6.7</v>
      </c>
      <c r="M173">
        <v>4.5</v>
      </c>
      <c r="N173">
        <v>3.2</v>
      </c>
      <c r="O173">
        <v>7.4</v>
      </c>
    </row>
    <row r="174" spans="1:15" x14ac:dyDescent="0.25">
      <c r="A174" t="s">
        <v>221</v>
      </c>
      <c r="B174" t="s">
        <v>218</v>
      </c>
      <c r="C174">
        <v>2.5</v>
      </c>
      <c r="D174">
        <v>2.6</v>
      </c>
      <c r="E174">
        <v>3.6</v>
      </c>
      <c r="F174">
        <v>5.5</v>
      </c>
      <c r="G174">
        <v>8.1999999999999993</v>
      </c>
      <c r="H174">
        <v>12.2</v>
      </c>
      <c r="I174">
        <v>14.9</v>
      </c>
      <c r="J174">
        <v>13.4</v>
      </c>
      <c r="K174">
        <v>9.8000000000000007</v>
      </c>
      <c r="L174">
        <v>6.6</v>
      </c>
      <c r="M174">
        <v>4.4000000000000004</v>
      </c>
      <c r="N174">
        <v>3.1</v>
      </c>
      <c r="O174">
        <v>7.3</v>
      </c>
    </row>
    <row r="175" spans="1:15" x14ac:dyDescent="0.25">
      <c r="A175" t="s">
        <v>223</v>
      </c>
      <c r="B175" t="s">
        <v>222</v>
      </c>
      <c r="C175">
        <v>5.5</v>
      </c>
      <c r="D175">
        <v>5.6</v>
      </c>
      <c r="E175">
        <v>6.4</v>
      </c>
      <c r="F175">
        <v>8.5</v>
      </c>
      <c r="G175">
        <v>12</v>
      </c>
      <c r="H175">
        <v>15.2</v>
      </c>
      <c r="I175">
        <v>18.100000000000001</v>
      </c>
      <c r="J175">
        <v>18.100000000000001</v>
      </c>
      <c r="K175">
        <v>14.4</v>
      </c>
      <c r="L175">
        <v>10.9</v>
      </c>
      <c r="M175">
        <v>7.7</v>
      </c>
      <c r="N175">
        <v>6.2</v>
      </c>
      <c r="O175">
        <v>10.7</v>
      </c>
    </row>
    <row r="176" spans="1:15" x14ac:dyDescent="0.25">
      <c r="A176" t="s">
        <v>224</v>
      </c>
      <c r="B176" t="s">
        <v>222</v>
      </c>
      <c r="C176">
        <v>5.2</v>
      </c>
      <c r="D176">
        <v>5.3</v>
      </c>
      <c r="E176">
        <v>6.6</v>
      </c>
      <c r="F176">
        <v>9.1999999999999993</v>
      </c>
      <c r="G176">
        <v>12.9</v>
      </c>
      <c r="H176">
        <v>16.399999999999999</v>
      </c>
      <c r="I176">
        <v>18.100000000000001</v>
      </c>
      <c r="J176">
        <v>17.3</v>
      </c>
      <c r="K176">
        <v>14</v>
      </c>
      <c r="L176">
        <v>10.5</v>
      </c>
      <c r="M176">
        <v>7.9</v>
      </c>
      <c r="N176">
        <v>6.2</v>
      </c>
      <c r="O176">
        <v>10.8</v>
      </c>
    </row>
    <row r="177" spans="1:15" x14ac:dyDescent="0.25">
      <c r="A177" t="s">
        <v>225</v>
      </c>
      <c r="B177" t="s">
        <v>222</v>
      </c>
      <c r="C177">
        <v>5</v>
      </c>
      <c r="D177">
        <v>5.0999999999999996</v>
      </c>
      <c r="E177">
        <v>6.5</v>
      </c>
      <c r="F177">
        <v>9.5</v>
      </c>
      <c r="G177">
        <v>13.7</v>
      </c>
      <c r="H177">
        <v>17.7</v>
      </c>
      <c r="I177">
        <v>19.7</v>
      </c>
      <c r="J177">
        <v>18.5</v>
      </c>
      <c r="K177">
        <v>14.6</v>
      </c>
      <c r="L177">
        <v>10.5</v>
      </c>
      <c r="M177">
        <v>7.7</v>
      </c>
      <c r="N177">
        <v>5.9</v>
      </c>
      <c r="O177">
        <v>11.2</v>
      </c>
    </row>
    <row r="178" spans="1:15" x14ac:dyDescent="0.25">
      <c r="A178" t="s">
        <v>226</v>
      </c>
      <c r="B178" t="s">
        <v>222</v>
      </c>
      <c r="C178">
        <v>6.8</v>
      </c>
      <c r="D178">
        <v>6.8</v>
      </c>
      <c r="E178">
        <v>7.8</v>
      </c>
      <c r="F178">
        <v>10.3</v>
      </c>
      <c r="G178">
        <v>14.4</v>
      </c>
      <c r="H178">
        <v>18.600000000000001</v>
      </c>
      <c r="I178">
        <v>22.2</v>
      </c>
      <c r="J178">
        <v>22.4</v>
      </c>
      <c r="K178">
        <v>17.7</v>
      </c>
      <c r="L178">
        <v>13.5</v>
      </c>
      <c r="M178">
        <v>9.6999999999999993</v>
      </c>
      <c r="N178">
        <v>7.7</v>
      </c>
      <c r="O178">
        <v>13.2</v>
      </c>
    </row>
    <row r="179" spans="1:15" x14ac:dyDescent="0.25">
      <c r="A179" t="s">
        <v>227</v>
      </c>
      <c r="B179" t="s">
        <v>222</v>
      </c>
      <c r="C179">
        <v>4.7</v>
      </c>
      <c r="D179">
        <v>4.8</v>
      </c>
      <c r="E179">
        <v>6.1</v>
      </c>
      <c r="F179">
        <v>8.6</v>
      </c>
      <c r="G179">
        <v>12.2</v>
      </c>
      <c r="H179">
        <v>15.7</v>
      </c>
      <c r="I179">
        <v>16.8</v>
      </c>
      <c r="J179">
        <v>15.7</v>
      </c>
      <c r="K179">
        <v>12.8</v>
      </c>
      <c r="L179">
        <v>9.6999999999999993</v>
      </c>
      <c r="M179">
        <v>7.4</v>
      </c>
      <c r="N179">
        <v>5.7</v>
      </c>
      <c r="O179">
        <v>10</v>
      </c>
    </row>
    <row r="180" spans="1:15" x14ac:dyDescent="0.25">
      <c r="A180" t="s">
        <v>229</v>
      </c>
      <c r="B180" t="s">
        <v>228</v>
      </c>
      <c r="C180">
        <v>0.4</v>
      </c>
      <c r="D180">
        <v>0.5</v>
      </c>
      <c r="E180">
        <v>1.2</v>
      </c>
      <c r="F180">
        <v>2.2000000000000002</v>
      </c>
      <c r="G180">
        <v>3.9</v>
      </c>
      <c r="H180">
        <v>7.2</v>
      </c>
      <c r="I180">
        <v>10.9</v>
      </c>
      <c r="J180">
        <v>10</v>
      </c>
      <c r="K180">
        <v>6.4</v>
      </c>
      <c r="L180">
        <v>3.1</v>
      </c>
      <c r="M180">
        <v>1.1000000000000001</v>
      </c>
      <c r="N180">
        <v>0.6</v>
      </c>
      <c r="O180">
        <v>3.9</v>
      </c>
    </row>
    <row r="181" spans="1:15" x14ac:dyDescent="0.25">
      <c r="A181" t="s">
        <v>230</v>
      </c>
      <c r="B181" t="s">
        <v>228</v>
      </c>
      <c r="C181">
        <v>1.6</v>
      </c>
      <c r="D181">
        <v>1.7</v>
      </c>
      <c r="E181">
        <v>2.7</v>
      </c>
      <c r="F181">
        <v>4.3</v>
      </c>
      <c r="G181">
        <v>6.4</v>
      </c>
      <c r="H181">
        <v>11.4</v>
      </c>
      <c r="I181">
        <v>14.7</v>
      </c>
      <c r="J181">
        <v>12.9</v>
      </c>
      <c r="K181">
        <v>8.5</v>
      </c>
      <c r="L181">
        <v>5.0999999999999996</v>
      </c>
      <c r="M181">
        <v>2.9</v>
      </c>
      <c r="N181">
        <v>1.9</v>
      </c>
      <c r="O181">
        <v>6.2</v>
      </c>
    </row>
    <row r="182" spans="1:15" x14ac:dyDescent="0.25">
      <c r="A182" t="s">
        <v>231</v>
      </c>
      <c r="B182" t="s">
        <v>228</v>
      </c>
      <c r="C182">
        <v>0.6</v>
      </c>
      <c r="D182">
        <v>0.8</v>
      </c>
      <c r="E182">
        <v>1.8</v>
      </c>
      <c r="F182">
        <v>3.1</v>
      </c>
      <c r="G182">
        <v>5.0999999999999996</v>
      </c>
      <c r="H182">
        <v>9.6999999999999993</v>
      </c>
      <c r="I182">
        <v>13</v>
      </c>
      <c r="J182">
        <v>11.3</v>
      </c>
      <c r="K182">
        <v>7.1</v>
      </c>
      <c r="L182">
        <v>3.9</v>
      </c>
      <c r="M182">
        <v>1.6</v>
      </c>
      <c r="N182">
        <v>0.8</v>
      </c>
      <c r="O182">
        <v>4.9000000000000004</v>
      </c>
    </row>
    <row r="183" spans="1:15" x14ac:dyDescent="0.25">
      <c r="A183" t="s">
        <v>232</v>
      </c>
      <c r="B183" t="s">
        <v>228</v>
      </c>
      <c r="C183">
        <v>1.5</v>
      </c>
      <c r="D183">
        <v>1.6</v>
      </c>
      <c r="E183">
        <v>2.7</v>
      </c>
      <c r="F183">
        <v>4.2</v>
      </c>
      <c r="G183">
        <v>6.7</v>
      </c>
      <c r="H183">
        <v>11.4</v>
      </c>
      <c r="I183">
        <v>14.8</v>
      </c>
      <c r="J183">
        <v>12.7</v>
      </c>
      <c r="K183">
        <v>8.3000000000000007</v>
      </c>
      <c r="L183">
        <v>5.0999999999999996</v>
      </c>
      <c r="M183">
        <v>2.9</v>
      </c>
      <c r="N183">
        <v>1.8</v>
      </c>
      <c r="O183">
        <v>6.1</v>
      </c>
    </row>
    <row r="184" spans="1:15" x14ac:dyDescent="0.25">
      <c r="A184" t="s">
        <v>233</v>
      </c>
      <c r="B184" t="s">
        <v>228</v>
      </c>
      <c r="C184">
        <v>1</v>
      </c>
      <c r="D184">
        <v>1.2</v>
      </c>
      <c r="E184">
        <v>2.2999999999999998</v>
      </c>
      <c r="F184">
        <v>3.9</v>
      </c>
      <c r="G184">
        <v>6.1</v>
      </c>
      <c r="H184">
        <v>11</v>
      </c>
      <c r="I184">
        <v>14.3</v>
      </c>
      <c r="J184">
        <v>12.5</v>
      </c>
      <c r="K184">
        <v>8.1</v>
      </c>
      <c r="L184">
        <v>4.7</v>
      </c>
      <c r="M184">
        <v>2.4</v>
      </c>
      <c r="N184">
        <v>1.3</v>
      </c>
      <c r="O184">
        <v>5.7</v>
      </c>
    </row>
    <row r="185" spans="1:15" x14ac:dyDescent="0.25">
      <c r="A185" t="s">
        <v>234</v>
      </c>
      <c r="B185" t="s">
        <v>228</v>
      </c>
      <c r="C185">
        <v>0.7</v>
      </c>
      <c r="D185">
        <v>0.9</v>
      </c>
      <c r="E185">
        <v>1.8</v>
      </c>
      <c r="F185">
        <v>3.1</v>
      </c>
      <c r="G185">
        <v>5.3</v>
      </c>
      <c r="H185">
        <v>9.9</v>
      </c>
      <c r="I185">
        <v>12.9</v>
      </c>
      <c r="J185">
        <v>11.3</v>
      </c>
      <c r="K185">
        <v>7</v>
      </c>
      <c r="L185">
        <v>3.9</v>
      </c>
      <c r="M185">
        <v>1.7</v>
      </c>
      <c r="N185">
        <v>0.9</v>
      </c>
      <c r="O185">
        <v>5</v>
      </c>
    </row>
    <row r="186" spans="1:15" x14ac:dyDescent="0.25">
      <c r="A186" t="s">
        <v>235</v>
      </c>
      <c r="B186" t="s">
        <v>228</v>
      </c>
      <c r="C186">
        <v>0.8</v>
      </c>
      <c r="D186">
        <v>1</v>
      </c>
      <c r="E186">
        <v>2</v>
      </c>
      <c r="F186">
        <v>3.4</v>
      </c>
      <c r="G186">
        <v>5.5</v>
      </c>
      <c r="H186">
        <v>10.3</v>
      </c>
      <c r="I186">
        <v>14</v>
      </c>
      <c r="J186">
        <v>12</v>
      </c>
      <c r="K186">
        <v>7.8</v>
      </c>
      <c r="L186">
        <v>4.3</v>
      </c>
      <c r="M186">
        <v>1.9</v>
      </c>
      <c r="N186">
        <v>1</v>
      </c>
      <c r="O186">
        <v>5.3</v>
      </c>
    </row>
    <row r="187" spans="1:15" x14ac:dyDescent="0.25">
      <c r="A187" t="s">
        <v>236</v>
      </c>
      <c r="B187" t="s">
        <v>228</v>
      </c>
      <c r="C187">
        <v>1</v>
      </c>
      <c r="D187">
        <v>1.2</v>
      </c>
      <c r="E187">
        <v>2.2000000000000002</v>
      </c>
      <c r="F187">
        <v>3.2</v>
      </c>
      <c r="G187">
        <v>5.0999999999999996</v>
      </c>
      <c r="H187">
        <v>9.9</v>
      </c>
      <c r="I187">
        <v>13.7</v>
      </c>
      <c r="J187">
        <v>12</v>
      </c>
      <c r="K187">
        <v>7.9</v>
      </c>
      <c r="L187">
        <v>4.4000000000000004</v>
      </c>
      <c r="M187">
        <v>2</v>
      </c>
      <c r="N187">
        <v>1.3</v>
      </c>
      <c r="O187">
        <v>5.3</v>
      </c>
    </row>
    <row r="188" spans="1:15" x14ac:dyDescent="0.25">
      <c r="A188" t="s">
        <v>237</v>
      </c>
      <c r="B188" t="s">
        <v>228</v>
      </c>
      <c r="C188">
        <v>0.6</v>
      </c>
      <c r="D188">
        <v>0.6</v>
      </c>
      <c r="E188">
        <v>0.9</v>
      </c>
      <c r="F188">
        <v>1.7</v>
      </c>
      <c r="G188">
        <v>3.2</v>
      </c>
      <c r="H188">
        <v>6.9</v>
      </c>
      <c r="I188">
        <v>10.7</v>
      </c>
      <c r="J188">
        <v>9.6999999999999993</v>
      </c>
      <c r="K188">
        <v>6.2</v>
      </c>
      <c r="L188">
        <v>2.6</v>
      </c>
      <c r="M188">
        <v>1.1000000000000001</v>
      </c>
      <c r="N188">
        <v>0.8</v>
      </c>
      <c r="O188">
        <v>3.8</v>
      </c>
    </row>
    <row r="189" spans="1:15" x14ac:dyDescent="0.25">
      <c r="A189" t="s">
        <v>238</v>
      </c>
      <c r="B189" t="s">
        <v>228</v>
      </c>
      <c r="C189">
        <v>0.9</v>
      </c>
      <c r="D189">
        <v>1.2</v>
      </c>
      <c r="E189">
        <v>1.7</v>
      </c>
      <c r="F189">
        <v>3.1</v>
      </c>
      <c r="G189">
        <v>5.8</v>
      </c>
      <c r="H189">
        <v>7.9</v>
      </c>
      <c r="I189">
        <v>8</v>
      </c>
      <c r="J189">
        <v>6.3</v>
      </c>
      <c r="K189">
        <v>3.4</v>
      </c>
      <c r="L189">
        <v>1.6</v>
      </c>
      <c r="M189">
        <v>1.2</v>
      </c>
      <c r="N189">
        <v>3.5</v>
      </c>
      <c r="O189">
        <v>0.9</v>
      </c>
    </row>
    <row r="190" spans="1:15" x14ac:dyDescent="0.25">
      <c r="A190" t="s">
        <v>239</v>
      </c>
      <c r="B190" t="s">
        <v>228</v>
      </c>
      <c r="C190">
        <v>0.7</v>
      </c>
      <c r="D190">
        <v>0.8</v>
      </c>
      <c r="E190">
        <v>1.2</v>
      </c>
      <c r="F190">
        <v>1.9</v>
      </c>
      <c r="G190">
        <v>3.6</v>
      </c>
      <c r="H190">
        <v>7.2</v>
      </c>
      <c r="I190">
        <v>11.1</v>
      </c>
      <c r="J190">
        <v>10.3</v>
      </c>
      <c r="K190">
        <v>6.9</v>
      </c>
      <c r="L190">
        <v>3.3</v>
      </c>
      <c r="M190">
        <v>1.4</v>
      </c>
      <c r="N190">
        <v>1</v>
      </c>
      <c r="O190">
        <v>4.0999999999999996</v>
      </c>
    </row>
    <row r="191" spans="1:15" x14ac:dyDescent="0.25">
      <c r="A191" t="s">
        <v>240</v>
      </c>
      <c r="B191" t="s">
        <v>228</v>
      </c>
      <c r="C191">
        <v>1.3</v>
      </c>
      <c r="D191">
        <v>1.4</v>
      </c>
      <c r="E191">
        <v>2.5</v>
      </c>
      <c r="F191">
        <v>4</v>
      </c>
      <c r="G191">
        <v>6.3</v>
      </c>
      <c r="H191">
        <v>11.6</v>
      </c>
      <c r="I191">
        <v>15.1</v>
      </c>
      <c r="J191">
        <v>13.2</v>
      </c>
      <c r="K191">
        <v>8.5</v>
      </c>
      <c r="L191">
        <v>5</v>
      </c>
      <c r="M191">
        <v>2.7</v>
      </c>
      <c r="N191">
        <v>1.6</v>
      </c>
      <c r="O191">
        <v>6.1</v>
      </c>
    </row>
    <row r="192" spans="1:15" x14ac:dyDescent="0.25">
      <c r="A192" t="s">
        <v>241</v>
      </c>
      <c r="B192" t="s">
        <v>228</v>
      </c>
      <c r="C192">
        <v>0.7</v>
      </c>
      <c r="D192">
        <v>0.8</v>
      </c>
      <c r="E192">
        <v>1.5</v>
      </c>
      <c r="F192">
        <v>2.4</v>
      </c>
      <c r="G192">
        <v>4.0999999999999996</v>
      </c>
      <c r="H192">
        <v>8.1999999999999993</v>
      </c>
      <c r="I192">
        <v>12.2</v>
      </c>
      <c r="J192">
        <v>11</v>
      </c>
      <c r="K192">
        <v>7.3</v>
      </c>
      <c r="L192">
        <v>3.7</v>
      </c>
      <c r="M192">
        <v>1.5</v>
      </c>
      <c r="N192">
        <v>1</v>
      </c>
      <c r="O192">
        <v>4.5</v>
      </c>
    </row>
    <row r="193" spans="1:15" x14ac:dyDescent="0.25">
      <c r="A193" t="s">
        <v>242</v>
      </c>
      <c r="B193" t="s">
        <v>228</v>
      </c>
      <c r="C193">
        <v>1.3</v>
      </c>
      <c r="D193">
        <v>1.4</v>
      </c>
      <c r="E193">
        <v>2.6</v>
      </c>
      <c r="F193">
        <v>4.3</v>
      </c>
      <c r="G193">
        <v>6.7</v>
      </c>
      <c r="H193">
        <v>11.6</v>
      </c>
      <c r="I193">
        <v>15.1</v>
      </c>
      <c r="J193">
        <v>13.1</v>
      </c>
      <c r="K193">
        <v>8.5</v>
      </c>
      <c r="L193">
        <v>5</v>
      </c>
      <c r="M193">
        <v>2.7</v>
      </c>
      <c r="N193">
        <v>1.5</v>
      </c>
      <c r="O193">
        <v>6.2</v>
      </c>
    </row>
    <row r="194" spans="1:15" x14ac:dyDescent="0.25">
      <c r="A194" t="s">
        <v>243</v>
      </c>
      <c r="B194" t="s">
        <v>228</v>
      </c>
      <c r="C194">
        <v>1.6</v>
      </c>
      <c r="D194">
        <v>1.8</v>
      </c>
      <c r="E194">
        <v>2.9</v>
      </c>
      <c r="F194">
        <v>4.4000000000000004</v>
      </c>
      <c r="G194">
        <v>6.8</v>
      </c>
      <c r="H194">
        <v>12</v>
      </c>
      <c r="I194">
        <v>15.4</v>
      </c>
      <c r="J194">
        <v>13.6</v>
      </c>
      <c r="K194">
        <v>8.8000000000000007</v>
      </c>
      <c r="L194">
        <v>5.2</v>
      </c>
      <c r="M194">
        <v>3</v>
      </c>
      <c r="N194">
        <v>1.9</v>
      </c>
      <c r="O194">
        <v>6.5</v>
      </c>
    </row>
    <row r="195" spans="1:15" x14ac:dyDescent="0.25">
      <c r="A195" t="s">
        <v>244</v>
      </c>
      <c r="B195" t="s">
        <v>228</v>
      </c>
      <c r="C195">
        <v>1.4</v>
      </c>
      <c r="D195">
        <v>1.6</v>
      </c>
      <c r="E195">
        <v>2.9</v>
      </c>
      <c r="F195">
        <v>4.8</v>
      </c>
      <c r="G195">
        <v>7.4</v>
      </c>
      <c r="H195">
        <v>12.3</v>
      </c>
      <c r="I195">
        <v>15.3</v>
      </c>
      <c r="J195">
        <v>13.6</v>
      </c>
      <c r="K195">
        <v>9</v>
      </c>
      <c r="L195">
        <v>5.4</v>
      </c>
      <c r="M195">
        <v>3</v>
      </c>
      <c r="N195">
        <v>1.8</v>
      </c>
      <c r="O195">
        <v>6.5</v>
      </c>
    </row>
    <row r="196" spans="1:15" x14ac:dyDescent="0.25">
      <c r="A196" t="s">
        <v>245</v>
      </c>
      <c r="B196" t="s">
        <v>228</v>
      </c>
      <c r="C196">
        <v>0.4</v>
      </c>
      <c r="D196">
        <v>0.5</v>
      </c>
      <c r="E196">
        <v>1.4</v>
      </c>
      <c r="F196">
        <v>2.7</v>
      </c>
      <c r="G196">
        <v>4.5999999999999996</v>
      </c>
      <c r="H196">
        <v>8.6999999999999993</v>
      </c>
      <c r="I196">
        <v>12</v>
      </c>
      <c r="J196">
        <v>10.6</v>
      </c>
      <c r="K196">
        <v>6.5</v>
      </c>
      <c r="L196">
        <v>3.3</v>
      </c>
      <c r="M196">
        <v>1</v>
      </c>
      <c r="N196">
        <v>0.5</v>
      </c>
      <c r="O196">
        <v>4.3</v>
      </c>
    </row>
    <row r="197" spans="1:15" x14ac:dyDescent="0.25">
      <c r="A197" t="s">
        <v>246</v>
      </c>
      <c r="B197" t="s">
        <v>228</v>
      </c>
      <c r="C197">
        <v>0.8</v>
      </c>
      <c r="D197">
        <v>1</v>
      </c>
      <c r="E197">
        <v>1.8</v>
      </c>
      <c r="F197">
        <v>2.7</v>
      </c>
      <c r="G197">
        <v>4.3</v>
      </c>
      <c r="H197">
        <v>8.6999999999999993</v>
      </c>
      <c r="I197">
        <v>12.7</v>
      </c>
      <c r="J197">
        <v>11.4</v>
      </c>
      <c r="K197">
        <v>7.4</v>
      </c>
      <c r="L197">
        <v>3.9</v>
      </c>
      <c r="M197">
        <v>1.6</v>
      </c>
      <c r="N197">
        <v>1.1000000000000001</v>
      </c>
      <c r="O197">
        <v>4.8</v>
      </c>
    </row>
    <row r="198" spans="1:15" x14ac:dyDescent="0.25">
      <c r="A198" t="s">
        <v>247</v>
      </c>
      <c r="B198" t="s">
        <v>228</v>
      </c>
      <c r="C198">
        <v>0.5</v>
      </c>
      <c r="D198">
        <v>0.5</v>
      </c>
      <c r="E198">
        <v>0.8</v>
      </c>
      <c r="F198">
        <v>1.6</v>
      </c>
      <c r="G198">
        <v>3.3</v>
      </c>
      <c r="H198">
        <v>6.9</v>
      </c>
      <c r="I198">
        <v>10.1</v>
      </c>
      <c r="J198">
        <v>9.1</v>
      </c>
      <c r="K198">
        <v>6</v>
      </c>
      <c r="L198">
        <v>2.5</v>
      </c>
      <c r="M198">
        <v>0.9</v>
      </c>
      <c r="N198">
        <v>0.6</v>
      </c>
      <c r="O198">
        <v>3.6</v>
      </c>
    </row>
    <row r="199" spans="1:15" x14ac:dyDescent="0.25">
      <c r="A199" t="s">
        <v>248</v>
      </c>
      <c r="B199" t="s">
        <v>228</v>
      </c>
      <c r="C199">
        <v>0.6</v>
      </c>
      <c r="D199">
        <v>0.6</v>
      </c>
      <c r="E199">
        <v>0.7</v>
      </c>
      <c r="F199">
        <v>1.2</v>
      </c>
      <c r="G199">
        <v>2.7</v>
      </c>
      <c r="H199">
        <v>5.0999999999999996</v>
      </c>
      <c r="I199">
        <v>6.3</v>
      </c>
      <c r="J199">
        <v>6.2</v>
      </c>
      <c r="K199">
        <v>4.8</v>
      </c>
      <c r="L199">
        <v>2.5</v>
      </c>
      <c r="M199">
        <v>1.1000000000000001</v>
      </c>
      <c r="N199">
        <v>0.8</v>
      </c>
      <c r="O199">
        <v>2.7</v>
      </c>
    </row>
    <row r="200" spans="1:15" x14ac:dyDescent="0.25">
      <c r="A200" t="s">
        <v>249</v>
      </c>
      <c r="B200" t="s">
        <v>228</v>
      </c>
      <c r="C200">
        <v>1.1000000000000001</v>
      </c>
      <c r="D200">
        <v>1.3</v>
      </c>
      <c r="E200">
        <v>2.2999999999999998</v>
      </c>
      <c r="F200">
        <v>3.6</v>
      </c>
      <c r="G200">
        <v>6</v>
      </c>
      <c r="H200">
        <v>10.9</v>
      </c>
      <c r="I200">
        <v>14.7</v>
      </c>
      <c r="J200">
        <v>12.7</v>
      </c>
      <c r="K200">
        <v>8.4</v>
      </c>
      <c r="L200">
        <v>4.8</v>
      </c>
      <c r="M200">
        <v>2.4</v>
      </c>
      <c r="N200">
        <v>1.4</v>
      </c>
      <c r="O200">
        <v>5.8</v>
      </c>
    </row>
    <row r="201" spans="1:15" x14ac:dyDescent="0.25">
      <c r="A201" t="s">
        <v>252</v>
      </c>
      <c r="B201" t="s">
        <v>250</v>
      </c>
      <c r="C201">
        <v>5.6</v>
      </c>
      <c r="D201">
        <v>5.6</v>
      </c>
      <c r="E201">
        <v>6.6</v>
      </c>
      <c r="F201">
        <v>9.1999999999999993</v>
      </c>
      <c r="G201">
        <v>13.1</v>
      </c>
      <c r="H201">
        <v>16.8</v>
      </c>
      <c r="I201">
        <v>18.600000000000001</v>
      </c>
      <c r="J201">
        <v>18.3</v>
      </c>
      <c r="K201">
        <v>14.5</v>
      </c>
      <c r="L201">
        <v>11.1</v>
      </c>
      <c r="M201">
        <v>8.5</v>
      </c>
      <c r="N201">
        <v>6.6</v>
      </c>
      <c r="O201">
        <v>11.2</v>
      </c>
    </row>
    <row r="202" spans="1:15" x14ac:dyDescent="0.25">
      <c r="A202" t="s">
        <v>255</v>
      </c>
      <c r="B202" t="s">
        <v>250</v>
      </c>
      <c r="C202">
        <v>5.5</v>
      </c>
      <c r="D202">
        <v>5.5</v>
      </c>
      <c r="E202">
        <v>6.2</v>
      </c>
      <c r="F202">
        <v>8.3000000000000007</v>
      </c>
      <c r="G202">
        <v>11.7</v>
      </c>
      <c r="H202">
        <v>14.6</v>
      </c>
      <c r="I202">
        <v>16.3</v>
      </c>
      <c r="J202">
        <v>15.8</v>
      </c>
      <c r="K202">
        <v>12.9</v>
      </c>
      <c r="L202">
        <v>10.1</v>
      </c>
      <c r="M202">
        <v>8</v>
      </c>
      <c r="N202">
        <v>6.3</v>
      </c>
      <c r="O202">
        <v>10.1</v>
      </c>
    </row>
    <row r="203" spans="1:15" x14ac:dyDescent="0.25">
      <c r="A203" t="s">
        <v>256</v>
      </c>
      <c r="B203" t="s">
        <v>250</v>
      </c>
      <c r="C203">
        <v>5.9</v>
      </c>
      <c r="D203">
        <v>5.9</v>
      </c>
      <c r="E203">
        <v>6.9</v>
      </c>
      <c r="F203">
        <v>9.4</v>
      </c>
      <c r="G203">
        <v>13.2</v>
      </c>
      <c r="H203">
        <v>16.7</v>
      </c>
      <c r="I203">
        <v>18.7</v>
      </c>
      <c r="J203">
        <v>18.600000000000001</v>
      </c>
      <c r="K203">
        <v>14.9</v>
      </c>
      <c r="L203">
        <v>11.6</v>
      </c>
      <c r="M203">
        <v>8.8000000000000007</v>
      </c>
      <c r="N203">
        <v>6.9</v>
      </c>
      <c r="O203">
        <v>11.4</v>
      </c>
    </row>
    <row r="204" spans="1:15" x14ac:dyDescent="0.25">
      <c r="A204" t="s">
        <v>259</v>
      </c>
      <c r="B204" t="s">
        <v>258</v>
      </c>
      <c r="C204">
        <v>1.7</v>
      </c>
      <c r="D204">
        <v>1.8</v>
      </c>
      <c r="E204">
        <v>3.2</v>
      </c>
      <c r="F204">
        <v>5.7</v>
      </c>
      <c r="G204">
        <v>8.1</v>
      </c>
      <c r="H204">
        <v>12.6</v>
      </c>
      <c r="I204">
        <v>15.4</v>
      </c>
      <c r="J204">
        <v>13.5</v>
      </c>
      <c r="K204">
        <v>9.4</v>
      </c>
      <c r="L204">
        <v>6</v>
      </c>
      <c r="M204">
        <v>3.6</v>
      </c>
      <c r="N204">
        <v>2.2000000000000002</v>
      </c>
      <c r="O204">
        <v>6.9</v>
      </c>
    </row>
    <row r="205" spans="1:15" x14ac:dyDescent="0.25">
      <c r="A205" t="s">
        <v>261</v>
      </c>
      <c r="B205" t="s">
        <v>260</v>
      </c>
      <c r="C205">
        <v>3.5</v>
      </c>
      <c r="D205">
        <v>3.5</v>
      </c>
      <c r="E205">
        <v>4.5999999999999996</v>
      </c>
      <c r="F205">
        <v>6.9</v>
      </c>
      <c r="G205">
        <v>9.9</v>
      </c>
      <c r="H205">
        <v>13.3</v>
      </c>
      <c r="I205">
        <v>15.3</v>
      </c>
      <c r="J205">
        <v>13.8</v>
      </c>
      <c r="K205">
        <v>10.6</v>
      </c>
      <c r="L205">
        <v>7.8</v>
      </c>
      <c r="M205">
        <v>5.6</v>
      </c>
      <c r="N205">
        <v>4.0999999999999996</v>
      </c>
      <c r="O205">
        <v>8.1999999999999993</v>
      </c>
    </row>
    <row r="206" spans="1:15" x14ac:dyDescent="0.25">
      <c r="A206" t="s">
        <v>263</v>
      </c>
      <c r="B206" t="s">
        <v>262</v>
      </c>
      <c r="C206">
        <v>3.5</v>
      </c>
      <c r="D206">
        <v>3.4</v>
      </c>
      <c r="E206">
        <v>4.2</v>
      </c>
      <c r="F206">
        <v>5.6</v>
      </c>
      <c r="G206">
        <v>8.3000000000000007</v>
      </c>
      <c r="H206">
        <v>11.9</v>
      </c>
      <c r="I206">
        <v>14.9</v>
      </c>
      <c r="J206">
        <v>14.3</v>
      </c>
      <c r="K206">
        <v>11</v>
      </c>
      <c r="L206">
        <v>7.8</v>
      </c>
      <c r="M206">
        <v>5.7</v>
      </c>
      <c r="N206">
        <v>4.3</v>
      </c>
      <c r="O206">
        <v>7.9</v>
      </c>
    </row>
    <row r="207" spans="1:15" x14ac:dyDescent="0.25">
      <c r="A207" t="s">
        <v>264</v>
      </c>
      <c r="B207" t="s">
        <v>262</v>
      </c>
      <c r="C207">
        <v>3.5</v>
      </c>
      <c r="D207">
        <v>3.4</v>
      </c>
      <c r="E207">
        <v>4.2</v>
      </c>
      <c r="F207">
        <v>5.8</v>
      </c>
      <c r="G207">
        <v>8.6</v>
      </c>
      <c r="H207">
        <v>12.5</v>
      </c>
      <c r="I207">
        <v>15.5</v>
      </c>
      <c r="J207">
        <v>14.4</v>
      </c>
      <c r="K207">
        <v>10.8</v>
      </c>
      <c r="L207">
        <v>7.6</v>
      </c>
      <c r="M207">
        <v>5.4</v>
      </c>
      <c r="N207">
        <v>4.2</v>
      </c>
      <c r="O207">
        <v>8</v>
      </c>
    </row>
    <row r="208" spans="1:15" x14ac:dyDescent="0.25">
      <c r="A208" t="s">
        <v>265</v>
      </c>
      <c r="B208" t="s">
        <v>262</v>
      </c>
      <c r="C208">
        <v>3.7</v>
      </c>
      <c r="D208">
        <v>3.6</v>
      </c>
      <c r="E208">
        <v>4.5</v>
      </c>
      <c r="F208">
        <v>6</v>
      </c>
      <c r="G208">
        <v>8.5</v>
      </c>
      <c r="H208">
        <v>12</v>
      </c>
      <c r="I208">
        <v>15.1</v>
      </c>
      <c r="J208">
        <v>14.4</v>
      </c>
      <c r="K208">
        <v>11.1</v>
      </c>
      <c r="L208">
        <v>7.9</v>
      </c>
      <c r="M208">
        <v>5.7</v>
      </c>
      <c r="N208">
        <v>4.4000000000000004</v>
      </c>
      <c r="O208">
        <v>8.1</v>
      </c>
    </row>
    <row r="209" spans="1:15" x14ac:dyDescent="0.25">
      <c r="A209" t="s">
        <v>266</v>
      </c>
      <c r="B209" t="s">
        <v>262</v>
      </c>
      <c r="C209">
        <v>3.2</v>
      </c>
      <c r="D209">
        <v>3.3</v>
      </c>
      <c r="E209">
        <v>4.0999999999999996</v>
      </c>
      <c r="F209">
        <v>5.7</v>
      </c>
      <c r="G209">
        <v>8.4</v>
      </c>
      <c r="H209">
        <v>12</v>
      </c>
      <c r="I209">
        <v>14.8</v>
      </c>
      <c r="J209">
        <v>13.8</v>
      </c>
      <c r="K209">
        <v>10.5</v>
      </c>
      <c r="L209">
        <v>7.4</v>
      </c>
      <c r="M209">
        <v>5.2</v>
      </c>
      <c r="N209">
        <v>3.9</v>
      </c>
      <c r="O209">
        <v>7.7</v>
      </c>
    </row>
    <row r="210" spans="1:15" x14ac:dyDescent="0.25">
      <c r="A210" t="s">
        <v>268</v>
      </c>
      <c r="B210" t="s">
        <v>267</v>
      </c>
      <c r="C210">
        <v>3.2</v>
      </c>
      <c r="D210">
        <v>3.2</v>
      </c>
      <c r="E210">
        <v>4.4000000000000004</v>
      </c>
      <c r="F210">
        <v>6.7</v>
      </c>
      <c r="G210">
        <v>9.6</v>
      </c>
      <c r="H210">
        <v>13.2</v>
      </c>
      <c r="I210">
        <v>15.2</v>
      </c>
      <c r="J210">
        <v>13.7</v>
      </c>
      <c r="K210">
        <v>10.4</v>
      </c>
      <c r="L210">
        <v>7.5</v>
      </c>
      <c r="M210">
        <v>5.4</v>
      </c>
      <c r="N210">
        <v>3.9</v>
      </c>
      <c r="O210">
        <v>8.1</v>
      </c>
    </row>
    <row r="211" spans="1:15" x14ac:dyDescent="0.25">
      <c r="A211" t="s">
        <v>270</v>
      </c>
      <c r="B211" t="s">
        <v>269</v>
      </c>
      <c r="C211">
        <v>1.4</v>
      </c>
      <c r="D211">
        <v>1.4</v>
      </c>
      <c r="E211">
        <v>1.9</v>
      </c>
      <c r="F211">
        <v>3.1</v>
      </c>
      <c r="G211">
        <v>5.3</v>
      </c>
      <c r="H211">
        <v>8.3000000000000007</v>
      </c>
      <c r="I211">
        <v>12.1</v>
      </c>
      <c r="J211">
        <v>12.1</v>
      </c>
      <c r="K211">
        <v>8.8000000000000007</v>
      </c>
      <c r="L211">
        <v>5.0999999999999996</v>
      </c>
      <c r="M211">
        <v>2.6</v>
      </c>
      <c r="N211">
        <v>1.7</v>
      </c>
      <c r="O211">
        <v>5.3</v>
      </c>
    </row>
    <row r="212" spans="1:15" x14ac:dyDescent="0.25">
      <c r="A212" t="s">
        <v>271</v>
      </c>
      <c r="B212" t="s">
        <v>269</v>
      </c>
      <c r="C212">
        <v>1.3</v>
      </c>
      <c r="D212">
        <v>1.3</v>
      </c>
      <c r="E212">
        <v>1.8</v>
      </c>
      <c r="F212">
        <v>3.2</v>
      </c>
      <c r="G212">
        <v>5.3</v>
      </c>
      <c r="H212">
        <v>8.5</v>
      </c>
      <c r="I212">
        <v>11.7</v>
      </c>
      <c r="J212">
        <v>11.6</v>
      </c>
      <c r="K212">
        <v>8.1</v>
      </c>
      <c r="L212">
        <v>4.0999999999999996</v>
      </c>
      <c r="M212">
        <v>2.1</v>
      </c>
      <c r="N212">
        <v>1.4</v>
      </c>
      <c r="O212">
        <v>5</v>
      </c>
    </row>
    <row r="213" spans="1:15" x14ac:dyDescent="0.25">
      <c r="A213" t="s">
        <v>272</v>
      </c>
      <c r="B213" t="s">
        <v>269</v>
      </c>
      <c r="C213">
        <v>0.4</v>
      </c>
      <c r="D213">
        <v>0.5</v>
      </c>
      <c r="E213">
        <v>0.9</v>
      </c>
      <c r="F213">
        <v>1.9</v>
      </c>
      <c r="G213">
        <v>4.4000000000000004</v>
      </c>
      <c r="H213">
        <v>7.6</v>
      </c>
      <c r="I213">
        <v>10.199999999999999</v>
      </c>
      <c r="J213">
        <v>9.1</v>
      </c>
      <c r="K213">
        <v>5.8</v>
      </c>
      <c r="L213">
        <v>2.5</v>
      </c>
      <c r="M213">
        <v>0.8</v>
      </c>
      <c r="N213">
        <v>0.5</v>
      </c>
      <c r="O213">
        <v>3.7</v>
      </c>
    </row>
    <row r="214" spans="1:15" x14ac:dyDescent="0.25">
      <c r="A214" t="s">
        <v>273</v>
      </c>
      <c r="B214" t="s">
        <v>269</v>
      </c>
      <c r="C214">
        <v>0.9</v>
      </c>
      <c r="D214">
        <v>1</v>
      </c>
      <c r="E214">
        <v>1.4</v>
      </c>
      <c r="F214">
        <v>2.6</v>
      </c>
      <c r="G214">
        <v>4.9000000000000004</v>
      </c>
      <c r="H214">
        <v>8.4</v>
      </c>
      <c r="I214">
        <v>11.5</v>
      </c>
      <c r="J214">
        <v>10.6</v>
      </c>
      <c r="K214">
        <v>6.7</v>
      </c>
      <c r="L214">
        <v>3.3</v>
      </c>
      <c r="M214">
        <v>1.6</v>
      </c>
      <c r="N214">
        <v>1.1000000000000001</v>
      </c>
      <c r="O214">
        <v>4.5</v>
      </c>
    </row>
    <row r="215" spans="1:15" x14ac:dyDescent="0.25">
      <c r="A215" t="s">
        <v>274</v>
      </c>
      <c r="B215" t="s">
        <v>269</v>
      </c>
      <c r="C215">
        <v>0.3</v>
      </c>
      <c r="D215">
        <v>0.4</v>
      </c>
      <c r="E215">
        <v>0.8</v>
      </c>
      <c r="F215">
        <v>2.2000000000000002</v>
      </c>
      <c r="G215">
        <v>4.9000000000000004</v>
      </c>
      <c r="H215">
        <v>9.1</v>
      </c>
      <c r="I215">
        <v>12</v>
      </c>
      <c r="J215">
        <v>10.5</v>
      </c>
      <c r="K215">
        <v>6.4</v>
      </c>
      <c r="L215">
        <v>2.6</v>
      </c>
      <c r="M215">
        <v>0.7</v>
      </c>
      <c r="N215">
        <v>0.3</v>
      </c>
      <c r="O215">
        <v>4.2</v>
      </c>
    </row>
    <row r="216" spans="1:15" x14ac:dyDescent="0.25">
      <c r="A216" t="s">
        <v>275</v>
      </c>
      <c r="B216" t="s">
        <v>269</v>
      </c>
      <c r="C216">
        <v>0.3</v>
      </c>
      <c r="D216">
        <v>0.4</v>
      </c>
      <c r="E216">
        <v>0.7</v>
      </c>
      <c r="F216">
        <v>2</v>
      </c>
      <c r="G216">
        <v>4.5999999999999996</v>
      </c>
      <c r="H216">
        <v>8.1999999999999993</v>
      </c>
      <c r="I216">
        <v>10.7</v>
      </c>
      <c r="J216">
        <v>9.1</v>
      </c>
      <c r="K216">
        <v>5.5</v>
      </c>
      <c r="L216">
        <v>2.1</v>
      </c>
      <c r="M216">
        <v>0.6</v>
      </c>
      <c r="N216">
        <v>0.3</v>
      </c>
      <c r="O216">
        <v>3.7</v>
      </c>
    </row>
    <row r="217" spans="1:15" x14ac:dyDescent="0.25">
      <c r="A217" t="s">
        <v>277</v>
      </c>
      <c r="B217" t="s">
        <v>276</v>
      </c>
      <c r="C217">
        <v>2.5</v>
      </c>
      <c r="D217">
        <v>2.5</v>
      </c>
      <c r="E217">
        <v>3.7</v>
      </c>
      <c r="F217">
        <v>6.2</v>
      </c>
      <c r="G217">
        <v>9</v>
      </c>
      <c r="H217">
        <v>13.1</v>
      </c>
      <c r="I217">
        <v>15.6</v>
      </c>
      <c r="J217">
        <v>14</v>
      </c>
      <c r="K217">
        <v>10.3</v>
      </c>
      <c r="L217">
        <v>6.8</v>
      </c>
      <c r="M217">
        <v>4.5</v>
      </c>
      <c r="N217">
        <v>3.1</v>
      </c>
      <c r="O217">
        <v>7.6</v>
      </c>
    </row>
    <row r="218" spans="1:15" x14ac:dyDescent="0.25">
      <c r="A218" t="s">
        <v>279</v>
      </c>
      <c r="B218" t="s">
        <v>278</v>
      </c>
      <c r="C218">
        <v>2.7</v>
      </c>
      <c r="D218">
        <v>2.7</v>
      </c>
      <c r="E218">
        <v>3.7</v>
      </c>
      <c r="F218">
        <v>6.4</v>
      </c>
      <c r="G218">
        <v>9.1999999999999993</v>
      </c>
      <c r="H218">
        <v>13</v>
      </c>
      <c r="I218">
        <v>15.1</v>
      </c>
      <c r="J218">
        <v>13.7</v>
      </c>
      <c r="K218">
        <v>10.1</v>
      </c>
      <c r="L218">
        <v>7</v>
      </c>
      <c r="M218">
        <v>4.7</v>
      </c>
      <c r="N218">
        <v>3.3</v>
      </c>
      <c r="O218">
        <v>7.7</v>
      </c>
    </row>
    <row r="219" spans="1:15" x14ac:dyDescent="0.25">
      <c r="A219" t="s">
        <v>281</v>
      </c>
      <c r="B219" t="s">
        <v>280</v>
      </c>
      <c r="C219">
        <v>3.1</v>
      </c>
      <c r="D219">
        <v>3.1</v>
      </c>
      <c r="E219">
        <v>4</v>
      </c>
      <c r="F219">
        <v>6.2</v>
      </c>
      <c r="G219">
        <v>9.4</v>
      </c>
      <c r="H219">
        <v>12.7</v>
      </c>
      <c r="I219">
        <v>15</v>
      </c>
      <c r="J219">
        <v>13.9</v>
      </c>
      <c r="K219">
        <v>10.4</v>
      </c>
      <c r="L219">
        <v>7.3</v>
      </c>
      <c r="M219">
        <v>5</v>
      </c>
      <c r="N219">
        <v>3.7</v>
      </c>
      <c r="O219">
        <v>7.8</v>
      </c>
    </row>
    <row r="220" spans="1:15" x14ac:dyDescent="0.25">
      <c r="A220" t="s">
        <v>282</v>
      </c>
      <c r="B220" t="s">
        <v>280</v>
      </c>
      <c r="C220">
        <v>3.3</v>
      </c>
      <c r="D220">
        <v>3.2</v>
      </c>
      <c r="E220">
        <v>4.0999999999999996</v>
      </c>
      <c r="F220">
        <v>6.4</v>
      </c>
      <c r="G220">
        <v>10</v>
      </c>
      <c r="H220">
        <v>13.5</v>
      </c>
      <c r="I220">
        <v>15.2</v>
      </c>
      <c r="J220">
        <v>14.2</v>
      </c>
      <c r="K220">
        <v>10.7</v>
      </c>
      <c r="L220">
        <v>7.4</v>
      </c>
      <c r="M220">
        <v>5.0999999999999996</v>
      </c>
      <c r="N220">
        <v>3.8</v>
      </c>
      <c r="O220">
        <v>8.1</v>
      </c>
    </row>
    <row r="221" spans="1:15" x14ac:dyDescent="0.25">
      <c r="A221" t="s">
        <v>283</v>
      </c>
      <c r="B221" t="s">
        <v>280</v>
      </c>
      <c r="C221">
        <v>3.2</v>
      </c>
      <c r="D221">
        <v>3.2</v>
      </c>
      <c r="E221">
        <v>4.2</v>
      </c>
      <c r="F221">
        <v>6.5</v>
      </c>
      <c r="G221">
        <v>9.8000000000000007</v>
      </c>
      <c r="H221">
        <v>13.2</v>
      </c>
      <c r="I221">
        <v>15.4</v>
      </c>
      <c r="J221">
        <v>14.2</v>
      </c>
      <c r="K221">
        <v>10.6</v>
      </c>
      <c r="L221">
        <v>7.4</v>
      </c>
      <c r="M221">
        <v>5.2</v>
      </c>
      <c r="N221">
        <v>3.9</v>
      </c>
      <c r="O221">
        <v>8.1</v>
      </c>
    </row>
    <row r="222" spans="1:15" x14ac:dyDescent="0.25">
      <c r="A222" t="s">
        <v>284</v>
      </c>
      <c r="B222" t="s">
        <v>280</v>
      </c>
      <c r="C222">
        <v>3.3</v>
      </c>
      <c r="D222">
        <v>3.3</v>
      </c>
      <c r="E222">
        <v>4.3</v>
      </c>
      <c r="F222">
        <v>6.6</v>
      </c>
      <c r="G222">
        <v>10</v>
      </c>
      <c r="H222">
        <v>13.3</v>
      </c>
      <c r="I222">
        <v>15.7</v>
      </c>
      <c r="J222">
        <v>14.6</v>
      </c>
      <c r="K222">
        <v>10.9</v>
      </c>
      <c r="L222">
        <v>7.5</v>
      </c>
      <c r="M222">
        <v>5.2</v>
      </c>
      <c r="N222">
        <v>3.9</v>
      </c>
      <c r="O222">
        <v>8.1999999999999993</v>
      </c>
    </row>
    <row r="223" spans="1:15" x14ac:dyDescent="0.25">
      <c r="A223" t="s">
        <v>285</v>
      </c>
      <c r="B223" t="s">
        <v>280</v>
      </c>
      <c r="C223">
        <v>3.1</v>
      </c>
      <c r="D223">
        <v>3.1</v>
      </c>
      <c r="E223">
        <v>4.0999999999999996</v>
      </c>
      <c r="F223">
        <v>6.3</v>
      </c>
      <c r="G223">
        <v>9.6</v>
      </c>
      <c r="H223">
        <v>12.9</v>
      </c>
      <c r="I223">
        <v>15.1</v>
      </c>
      <c r="J223">
        <v>13.9</v>
      </c>
      <c r="K223">
        <v>10.4</v>
      </c>
      <c r="L223">
        <v>7.3</v>
      </c>
      <c r="M223">
        <v>5.0999999999999996</v>
      </c>
      <c r="N223">
        <v>3.8</v>
      </c>
      <c r="O223">
        <v>7.9</v>
      </c>
    </row>
    <row r="224" spans="1:15" x14ac:dyDescent="0.25">
      <c r="A224" t="s">
        <v>288</v>
      </c>
      <c r="B224" t="s">
        <v>280</v>
      </c>
      <c r="C224">
        <v>3</v>
      </c>
      <c r="D224">
        <v>3</v>
      </c>
      <c r="E224">
        <v>4</v>
      </c>
      <c r="F224">
        <v>6.5</v>
      </c>
      <c r="G224">
        <v>10</v>
      </c>
      <c r="H224">
        <v>13.3</v>
      </c>
      <c r="I224">
        <v>15.6</v>
      </c>
      <c r="J224">
        <v>14.3</v>
      </c>
      <c r="K224">
        <v>10.5</v>
      </c>
      <c r="L224">
        <v>7.3</v>
      </c>
      <c r="M224">
        <v>4.9000000000000004</v>
      </c>
      <c r="N224">
        <v>3.6</v>
      </c>
      <c r="O224">
        <v>8</v>
      </c>
    </row>
    <row r="225" spans="1:15" x14ac:dyDescent="0.25">
      <c r="A225" t="s">
        <v>290</v>
      </c>
      <c r="B225" t="s">
        <v>289</v>
      </c>
      <c r="C225">
        <v>3.6</v>
      </c>
      <c r="D225">
        <v>3.5</v>
      </c>
      <c r="E225">
        <v>4</v>
      </c>
      <c r="F225">
        <v>4.7</v>
      </c>
      <c r="G225">
        <v>6.1</v>
      </c>
      <c r="H225">
        <v>8.1999999999999993</v>
      </c>
      <c r="I225">
        <v>10.8</v>
      </c>
      <c r="J225">
        <v>10.5</v>
      </c>
      <c r="K225">
        <v>8.6</v>
      </c>
      <c r="L225">
        <v>6.3</v>
      </c>
      <c r="M225">
        <v>4.8</v>
      </c>
      <c r="N225">
        <v>4.0999999999999996</v>
      </c>
      <c r="O225">
        <v>6.3</v>
      </c>
    </row>
    <row r="226" spans="1:15" x14ac:dyDescent="0.25">
      <c r="A226" t="s">
        <v>291</v>
      </c>
      <c r="B226" t="s">
        <v>289</v>
      </c>
      <c r="C226">
        <v>2.4</v>
      </c>
      <c r="D226">
        <v>2.5</v>
      </c>
      <c r="E226">
        <v>3.3</v>
      </c>
      <c r="F226">
        <v>4.3</v>
      </c>
      <c r="G226">
        <v>6.1</v>
      </c>
      <c r="H226">
        <v>9.1999999999999993</v>
      </c>
      <c r="I226">
        <v>12.3</v>
      </c>
      <c r="J226">
        <v>11.3</v>
      </c>
      <c r="K226">
        <v>8.6999999999999993</v>
      </c>
      <c r="L226">
        <v>6</v>
      </c>
      <c r="M226">
        <v>4.0999999999999996</v>
      </c>
      <c r="N226">
        <v>3.2</v>
      </c>
      <c r="O226">
        <v>6.1</v>
      </c>
    </row>
    <row r="227" spans="1:15" x14ac:dyDescent="0.25">
      <c r="A227" t="s">
        <v>292</v>
      </c>
      <c r="B227" t="s">
        <v>289</v>
      </c>
      <c r="C227">
        <v>2.4</v>
      </c>
      <c r="D227">
        <v>2.4</v>
      </c>
      <c r="E227">
        <v>3.1</v>
      </c>
      <c r="F227">
        <v>4</v>
      </c>
      <c r="G227">
        <v>5.7</v>
      </c>
      <c r="H227">
        <v>8.5</v>
      </c>
      <c r="I227">
        <v>11.3</v>
      </c>
      <c r="J227">
        <v>10.5</v>
      </c>
      <c r="K227">
        <v>8</v>
      </c>
      <c r="L227">
        <v>5.5</v>
      </c>
      <c r="M227">
        <v>3.8</v>
      </c>
      <c r="N227">
        <v>2.9</v>
      </c>
      <c r="O227">
        <v>5.7</v>
      </c>
    </row>
    <row r="228" spans="1:15" x14ac:dyDescent="0.25">
      <c r="A228" t="s">
        <v>293</v>
      </c>
      <c r="B228" t="s">
        <v>289</v>
      </c>
      <c r="C228">
        <v>2.2999999999999998</v>
      </c>
      <c r="D228">
        <v>2.4</v>
      </c>
      <c r="E228">
        <v>3</v>
      </c>
      <c r="F228">
        <v>4</v>
      </c>
      <c r="G228">
        <v>5.6</v>
      </c>
      <c r="H228">
        <v>8.3000000000000007</v>
      </c>
      <c r="I228">
        <v>11.2</v>
      </c>
      <c r="J228">
        <v>10.5</v>
      </c>
      <c r="K228">
        <v>8.3000000000000007</v>
      </c>
      <c r="L228">
        <v>5.7</v>
      </c>
      <c r="M228">
        <v>3.9</v>
      </c>
      <c r="N228">
        <v>3</v>
      </c>
      <c r="O228">
        <v>5.7</v>
      </c>
    </row>
    <row r="229" spans="1:15" x14ac:dyDescent="0.25">
      <c r="A229" t="s">
        <v>294</v>
      </c>
      <c r="B229" t="s">
        <v>289</v>
      </c>
      <c r="C229">
        <v>2.2000000000000002</v>
      </c>
      <c r="D229">
        <v>2.2000000000000002</v>
      </c>
      <c r="E229">
        <v>2.9</v>
      </c>
      <c r="F229">
        <v>3.9</v>
      </c>
      <c r="G229">
        <v>5.6</v>
      </c>
      <c r="H229">
        <v>8.4</v>
      </c>
      <c r="I229">
        <v>11.2</v>
      </c>
      <c r="J229">
        <v>10.5</v>
      </c>
      <c r="K229">
        <v>8</v>
      </c>
      <c r="L229">
        <v>5.5</v>
      </c>
      <c r="M229">
        <v>3.6</v>
      </c>
      <c r="N229">
        <v>2.8</v>
      </c>
      <c r="O229">
        <v>5.6</v>
      </c>
    </row>
    <row r="230" spans="1:15" x14ac:dyDescent="0.25">
      <c r="A230" t="s">
        <v>295</v>
      </c>
      <c r="B230" t="s">
        <v>289</v>
      </c>
      <c r="C230">
        <v>2.4</v>
      </c>
      <c r="D230">
        <v>2.4</v>
      </c>
      <c r="E230">
        <v>3.1</v>
      </c>
      <c r="F230">
        <v>4.2</v>
      </c>
      <c r="G230">
        <v>5.8</v>
      </c>
      <c r="H230">
        <v>8.5</v>
      </c>
      <c r="I230">
        <v>11.3</v>
      </c>
      <c r="J230">
        <v>10.7</v>
      </c>
      <c r="K230">
        <v>8.3000000000000007</v>
      </c>
      <c r="L230">
        <v>5.7</v>
      </c>
      <c r="M230">
        <v>3.8</v>
      </c>
      <c r="N230">
        <v>3</v>
      </c>
      <c r="O230">
        <v>5.8</v>
      </c>
    </row>
    <row r="231" spans="1:15" x14ac:dyDescent="0.25">
      <c r="A231" t="s">
        <v>296</v>
      </c>
      <c r="B231" t="s">
        <v>289</v>
      </c>
      <c r="C231">
        <v>2.6</v>
      </c>
      <c r="D231">
        <v>2.7</v>
      </c>
      <c r="E231">
        <v>3.4</v>
      </c>
      <c r="F231">
        <v>4.3</v>
      </c>
      <c r="G231">
        <v>5.8</v>
      </c>
      <c r="H231">
        <v>8.1</v>
      </c>
      <c r="I231">
        <v>10.9</v>
      </c>
      <c r="J231">
        <v>10.5</v>
      </c>
      <c r="K231">
        <v>8.3000000000000007</v>
      </c>
      <c r="L231">
        <v>5.7</v>
      </c>
      <c r="M231">
        <v>4</v>
      </c>
      <c r="N231">
        <v>3.2</v>
      </c>
      <c r="O231">
        <v>5.8</v>
      </c>
    </row>
    <row r="232" spans="1:15" x14ac:dyDescent="0.25">
      <c r="A232" t="s">
        <v>297</v>
      </c>
      <c r="B232" t="s">
        <v>289</v>
      </c>
      <c r="C232">
        <v>2.4</v>
      </c>
      <c r="D232">
        <v>2.4</v>
      </c>
      <c r="E232">
        <v>3.1</v>
      </c>
      <c r="F232">
        <v>4.0999999999999996</v>
      </c>
      <c r="G232">
        <v>5.8</v>
      </c>
      <c r="H232">
        <v>8.6</v>
      </c>
      <c r="I232">
        <v>11.5</v>
      </c>
      <c r="J232">
        <v>10.9</v>
      </c>
      <c r="K232">
        <v>8.3000000000000007</v>
      </c>
      <c r="L232">
        <v>5.8</v>
      </c>
      <c r="M232">
        <v>4</v>
      </c>
      <c r="N232">
        <v>2.9</v>
      </c>
      <c r="O232">
        <v>5.9</v>
      </c>
    </row>
    <row r="233" spans="1:15" x14ac:dyDescent="0.25">
      <c r="A233" t="s">
        <v>298</v>
      </c>
      <c r="B233" t="s">
        <v>289</v>
      </c>
      <c r="C233">
        <v>2.8</v>
      </c>
      <c r="D233">
        <v>2.7</v>
      </c>
      <c r="E233">
        <v>3.3</v>
      </c>
      <c r="F233">
        <v>4.2</v>
      </c>
      <c r="G233">
        <v>5.9</v>
      </c>
      <c r="H233">
        <v>8.5</v>
      </c>
      <c r="I233">
        <v>11.2</v>
      </c>
      <c r="J233">
        <v>10.9</v>
      </c>
      <c r="K233">
        <v>8.9</v>
      </c>
      <c r="L233">
        <v>6.3</v>
      </c>
      <c r="M233">
        <v>4.5999999999999996</v>
      </c>
      <c r="N233">
        <v>3.6</v>
      </c>
      <c r="O233">
        <v>6.1</v>
      </c>
    </row>
    <row r="234" spans="1:15" x14ac:dyDescent="0.25">
      <c r="A234" t="s">
        <v>299</v>
      </c>
      <c r="B234" t="s">
        <v>289</v>
      </c>
      <c r="C234">
        <v>2.9</v>
      </c>
      <c r="D234">
        <v>2.8</v>
      </c>
      <c r="E234">
        <v>3.5</v>
      </c>
      <c r="F234">
        <v>4.3</v>
      </c>
      <c r="G234">
        <v>5.7</v>
      </c>
      <c r="H234">
        <v>7.8</v>
      </c>
      <c r="I234">
        <v>10.1</v>
      </c>
      <c r="J234">
        <v>10.4</v>
      </c>
      <c r="K234">
        <v>9</v>
      </c>
      <c r="L234">
        <v>6.5</v>
      </c>
      <c r="M234">
        <v>4.7</v>
      </c>
      <c r="N234">
        <v>3.8</v>
      </c>
      <c r="O234">
        <v>6</v>
      </c>
    </row>
    <row r="235" spans="1:15" x14ac:dyDescent="0.25">
      <c r="A235" t="s">
        <v>300</v>
      </c>
      <c r="B235" t="s">
        <v>289</v>
      </c>
      <c r="C235">
        <v>3.1</v>
      </c>
      <c r="D235">
        <v>3</v>
      </c>
      <c r="E235">
        <v>3.6</v>
      </c>
      <c r="F235">
        <v>4.5999999999999996</v>
      </c>
      <c r="G235">
        <v>6</v>
      </c>
      <c r="H235">
        <v>8.1999999999999993</v>
      </c>
      <c r="I235">
        <v>10.9</v>
      </c>
      <c r="J235">
        <v>10.6</v>
      </c>
      <c r="K235">
        <v>8.6</v>
      </c>
      <c r="L235">
        <v>6.2</v>
      </c>
      <c r="M235">
        <v>4.4000000000000004</v>
      </c>
      <c r="N235">
        <v>3.7</v>
      </c>
      <c r="O235">
        <v>6.1</v>
      </c>
    </row>
    <row r="236" spans="1:15" x14ac:dyDescent="0.25">
      <c r="A236" t="s">
        <v>301</v>
      </c>
      <c r="B236" t="s">
        <v>289</v>
      </c>
      <c r="C236">
        <v>2.7</v>
      </c>
      <c r="D236">
        <v>2.7</v>
      </c>
      <c r="E236">
        <v>3.4</v>
      </c>
      <c r="F236">
        <v>4.3</v>
      </c>
      <c r="G236">
        <v>6.1</v>
      </c>
      <c r="H236">
        <v>9.1</v>
      </c>
      <c r="I236">
        <v>12.4</v>
      </c>
      <c r="J236">
        <v>11.7</v>
      </c>
      <c r="K236">
        <v>9</v>
      </c>
      <c r="L236">
        <v>6.2</v>
      </c>
      <c r="M236">
        <v>4.4000000000000004</v>
      </c>
      <c r="N236">
        <v>3.4</v>
      </c>
      <c r="O236">
        <v>6.3</v>
      </c>
    </row>
    <row r="237" spans="1:15" x14ac:dyDescent="0.25">
      <c r="A237" t="s">
        <v>303</v>
      </c>
      <c r="B237" t="s">
        <v>302</v>
      </c>
      <c r="C237">
        <v>1.6</v>
      </c>
      <c r="D237">
        <v>1.6</v>
      </c>
      <c r="E237">
        <v>2.2000000000000002</v>
      </c>
      <c r="F237">
        <v>3</v>
      </c>
      <c r="G237">
        <v>4.5</v>
      </c>
      <c r="H237">
        <v>7.1</v>
      </c>
      <c r="I237">
        <v>10.6</v>
      </c>
      <c r="J237">
        <v>10.1</v>
      </c>
      <c r="K237">
        <v>7.9</v>
      </c>
      <c r="L237">
        <v>5</v>
      </c>
      <c r="M237">
        <v>3</v>
      </c>
      <c r="N237">
        <v>2.2999999999999998</v>
      </c>
      <c r="O237">
        <v>4.9000000000000004</v>
      </c>
    </row>
    <row r="238" spans="1:15" x14ac:dyDescent="0.25">
      <c r="A238" t="s">
        <v>304</v>
      </c>
      <c r="B238" t="s">
        <v>302</v>
      </c>
      <c r="C238">
        <v>2.1</v>
      </c>
      <c r="D238">
        <v>2.2000000000000002</v>
      </c>
      <c r="E238">
        <v>2.8</v>
      </c>
      <c r="F238">
        <v>3.7</v>
      </c>
      <c r="G238">
        <v>5.2</v>
      </c>
      <c r="H238">
        <v>7.9</v>
      </c>
      <c r="I238">
        <v>11</v>
      </c>
      <c r="J238">
        <v>10.6</v>
      </c>
      <c r="K238">
        <v>8.5</v>
      </c>
      <c r="L238">
        <v>5.8</v>
      </c>
      <c r="M238">
        <v>3.8</v>
      </c>
      <c r="N238">
        <v>2.9</v>
      </c>
      <c r="O238">
        <v>5.5</v>
      </c>
    </row>
    <row r="239" spans="1:15" x14ac:dyDescent="0.25">
      <c r="A239" t="s">
        <v>305</v>
      </c>
      <c r="B239" t="s">
        <v>302</v>
      </c>
      <c r="C239">
        <v>3.1</v>
      </c>
      <c r="D239">
        <v>3</v>
      </c>
      <c r="E239">
        <v>3.4</v>
      </c>
      <c r="F239">
        <v>4</v>
      </c>
      <c r="G239">
        <v>5.2</v>
      </c>
      <c r="H239">
        <v>7.3</v>
      </c>
      <c r="I239">
        <v>10.1</v>
      </c>
      <c r="J239">
        <v>10</v>
      </c>
      <c r="K239">
        <v>8.5</v>
      </c>
      <c r="L239">
        <v>6.2</v>
      </c>
      <c r="M239">
        <v>4.7</v>
      </c>
      <c r="N239">
        <v>3.8</v>
      </c>
      <c r="O239">
        <v>5.8</v>
      </c>
    </row>
    <row r="240" spans="1:15" x14ac:dyDescent="0.25">
      <c r="A240" t="s">
        <v>306</v>
      </c>
      <c r="B240" t="s">
        <v>302</v>
      </c>
      <c r="C240">
        <v>1.7</v>
      </c>
      <c r="D240">
        <v>1.9</v>
      </c>
      <c r="E240">
        <v>2.6</v>
      </c>
      <c r="F240">
        <v>3.6</v>
      </c>
      <c r="G240">
        <v>5.3</v>
      </c>
      <c r="H240">
        <v>8.4</v>
      </c>
      <c r="I240">
        <v>11.9</v>
      </c>
      <c r="J240">
        <v>10.7</v>
      </c>
      <c r="K240">
        <v>8.1999999999999993</v>
      </c>
      <c r="L240">
        <v>5.3</v>
      </c>
      <c r="M240">
        <v>3.3</v>
      </c>
      <c r="N240">
        <v>2.4</v>
      </c>
      <c r="O240">
        <v>5.5</v>
      </c>
    </row>
    <row r="241" spans="1:15" x14ac:dyDescent="0.25">
      <c r="A241" t="s">
        <v>307</v>
      </c>
      <c r="B241" t="s">
        <v>302</v>
      </c>
      <c r="C241">
        <v>1.7</v>
      </c>
      <c r="D241">
        <v>1.8</v>
      </c>
      <c r="E241">
        <v>2.6</v>
      </c>
      <c r="F241">
        <v>3.3</v>
      </c>
      <c r="G241">
        <v>5</v>
      </c>
      <c r="H241">
        <v>8.1</v>
      </c>
      <c r="I241">
        <v>11.5</v>
      </c>
      <c r="J241">
        <v>10.6</v>
      </c>
      <c r="K241">
        <v>8.1</v>
      </c>
      <c r="L241">
        <v>5.2</v>
      </c>
      <c r="M241">
        <v>3.2</v>
      </c>
      <c r="N241">
        <v>2.4</v>
      </c>
      <c r="O241">
        <v>5.3</v>
      </c>
    </row>
    <row r="242" spans="1:15" x14ac:dyDescent="0.25">
      <c r="A242" t="s">
        <v>308</v>
      </c>
      <c r="B242" t="s">
        <v>302</v>
      </c>
      <c r="C242">
        <v>1.8</v>
      </c>
      <c r="D242">
        <v>1.8</v>
      </c>
      <c r="E242">
        <v>2.4</v>
      </c>
      <c r="F242">
        <v>3.1</v>
      </c>
      <c r="G242">
        <v>4.5</v>
      </c>
      <c r="H242">
        <v>6.9</v>
      </c>
      <c r="I242">
        <v>10.199999999999999</v>
      </c>
      <c r="J242">
        <v>9.9</v>
      </c>
      <c r="K242">
        <v>8</v>
      </c>
      <c r="L242">
        <v>5.3</v>
      </c>
      <c r="M242">
        <v>3.5</v>
      </c>
      <c r="N242">
        <v>2.6</v>
      </c>
      <c r="O242">
        <v>5.0999999999999996</v>
      </c>
    </row>
    <row r="243" spans="1:15" x14ac:dyDescent="0.25">
      <c r="A243" t="s">
        <v>309</v>
      </c>
      <c r="B243" t="s">
        <v>302</v>
      </c>
      <c r="C243">
        <v>1.4</v>
      </c>
      <c r="D243">
        <v>1.5</v>
      </c>
      <c r="E243">
        <v>2.4</v>
      </c>
      <c r="F243">
        <v>3.2</v>
      </c>
      <c r="G243">
        <v>5</v>
      </c>
      <c r="H243">
        <v>8.3000000000000007</v>
      </c>
      <c r="I243">
        <v>11.5</v>
      </c>
      <c r="J243">
        <v>10.3</v>
      </c>
      <c r="K243">
        <v>7.7</v>
      </c>
      <c r="L243">
        <v>4.7</v>
      </c>
      <c r="M243">
        <v>2.7</v>
      </c>
      <c r="N243">
        <v>2</v>
      </c>
      <c r="O243">
        <v>5.0999999999999996</v>
      </c>
    </row>
    <row r="244" spans="1:15" x14ac:dyDescent="0.25">
      <c r="A244" t="s">
        <v>311</v>
      </c>
      <c r="B244" t="s">
        <v>310</v>
      </c>
      <c r="C244">
        <v>2.8</v>
      </c>
      <c r="D244">
        <v>2.8</v>
      </c>
      <c r="E244">
        <v>3.9</v>
      </c>
      <c r="F244">
        <v>6.5</v>
      </c>
      <c r="G244">
        <v>9.5</v>
      </c>
      <c r="H244">
        <v>13.1</v>
      </c>
      <c r="I244">
        <v>15.4</v>
      </c>
      <c r="J244">
        <v>13.8</v>
      </c>
      <c r="K244">
        <v>10.3</v>
      </c>
      <c r="L244">
        <v>7</v>
      </c>
      <c r="M244">
        <v>4.8</v>
      </c>
      <c r="N244">
        <v>3.4</v>
      </c>
      <c r="O244">
        <v>7.7</v>
      </c>
    </row>
    <row r="245" spans="1:15" x14ac:dyDescent="0.25">
      <c r="A245" t="s">
        <v>312</v>
      </c>
      <c r="B245" t="s">
        <v>310</v>
      </c>
      <c r="C245">
        <v>3</v>
      </c>
      <c r="D245">
        <v>2.9</v>
      </c>
      <c r="E245">
        <v>4</v>
      </c>
      <c r="F245">
        <v>6.4</v>
      </c>
      <c r="G245">
        <v>9.5</v>
      </c>
      <c r="H245">
        <v>13.2</v>
      </c>
      <c r="I245">
        <v>15.4</v>
      </c>
      <c r="J245">
        <v>14.1</v>
      </c>
      <c r="K245">
        <v>10.5</v>
      </c>
      <c r="L245">
        <v>7.2</v>
      </c>
      <c r="M245">
        <v>4.9000000000000004</v>
      </c>
      <c r="N245">
        <v>3.5</v>
      </c>
      <c r="O245">
        <v>7.9</v>
      </c>
    </row>
    <row r="246" spans="1:15" x14ac:dyDescent="0.25">
      <c r="A246" t="s">
        <v>313</v>
      </c>
      <c r="B246" t="s">
        <v>310</v>
      </c>
      <c r="C246">
        <v>2.9</v>
      </c>
      <c r="D246">
        <v>2.9</v>
      </c>
      <c r="E246">
        <v>3.9</v>
      </c>
      <c r="F246">
        <v>6</v>
      </c>
      <c r="G246">
        <v>8.9</v>
      </c>
      <c r="H246">
        <v>12.9</v>
      </c>
      <c r="I246">
        <v>15.3</v>
      </c>
      <c r="J246">
        <v>14</v>
      </c>
      <c r="K246">
        <v>10.4</v>
      </c>
      <c r="L246">
        <v>7</v>
      </c>
      <c r="M246">
        <v>4.7</v>
      </c>
      <c r="N246">
        <v>3.4</v>
      </c>
      <c r="O246">
        <v>7.7</v>
      </c>
    </row>
    <row r="247" spans="1:15" x14ac:dyDescent="0.25">
      <c r="A247" t="s">
        <v>315</v>
      </c>
      <c r="B247" t="s">
        <v>314</v>
      </c>
      <c r="C247">
        <v>3.2</v>
      </c>
      <c r="D247">
        <v>3.2</v>
      </c>
      <c r="E247">
        <v>4.2</v>
      </c>
      <c r="F247">
        <v>5.9</v>
      </c>
      <c r="G247">
        <v>9.3000000000000007</v>
      </c>
      <c r="H247">
        <v>12.6</v>
      </c>
      <c r="I247">
        <v>15.4</v>
      </c>
      <c r="J247">
        <v>14.4</v>
      </c>
      <c r="K247">
        <v>10.8</v>
      </c>
      <c r="L247">
        <v>7.5</v>
      </c>
      <c r="M247">
        <v>5.3</v>
      </c>
      <c r="N247">
        <v>4</v>
      </c>
      <c r="O247">
        <v>8</v>
      </c>
    </row>
    <row r="248" spans="1:15" x14ac:dyDescent="0.25">
      <c r="A248" t="s">
        <v>316</v>
      </c>
      <c r="B248" t="s">
        <v>314</v>
      </c>
      <c r="C248">
        <v>3.4</v>
      </c>
      <c r="D248">
        <v>3.3</v>
      </c>
      <c r="E248">
        <v>4.0999999999999996</v>
      </c>
      <c r="F248">
        <v>6.2</v>
      </c>
      <c r="G248">
        <v>9.1999999999999993</v>
      </c>
      <c r="H248">
        <v>12.7</v>
      </c>
      <c r="I248">
        <v>15.4</v>
      </c>
      <c r="J248">
        <v>14.4</v>
      </c>
      <c r="K248">
        <v>10.9</v>
      </c>
      <c r="L248">
        <v>7.7</v>
      </c>
      <c r="M248">
        <v>5.5</v>
      </c>
      <c r="N248">
        <v>4.0999999999999996</v>
      </c>
      <c r="O248">
        <v>8.1</v>
      </c>
    </row>
    <row r="249" spans="1:15" x14ac:dyDescent="0.25">
      <c r="A249" t="s">
        <v>318</v>
      </c>
      <c r="B249" t="s">
        <v>317</v>
      </c>
      <c r="C249">
        <v>1.5</v>
      </c>
      <c r="D249">
        <v>1.6</v>
      </c>
      <c r="E249">
        <v>2.8</v>
      </c>
      <c r="F249">
        <v>5.2</v>
      </c>
      <c r="G249">
        <v>7.4</v>
      </c>
      <c r="H249">
        <v>12.2</v>
      </c>
      <c r="I249">
        <v>15.2</v>
      </c>
      <c r="J249">
        <v>13.1</v>
      </c>
      <c r="K249">
        <v>8.8000000000000007</v>
      </c>
      <c r="L249">
        <v>5.6</v>
      </c>
      <c r="M249">
        <v>3.2</v>
      </c>
      <c r="N249">
        <v>2</v>
      </c>
      <c r="O249">
        <v>6.6</v>
      </c>
    </row>
    <row r="250" spans="1:15" x14ac:dyDescent="0.25">
      <c r="A250" t="s">
        <v>319</v>
      </c>
      <c r="B250" t="s">
        <v>317</v>
      </c>
      <c r="C250">
        <v>1.5</v>
      </c>
      <c r="D250">
        <v>1.8</v>
      </c>
      <c r="E250">
        <v>2.9</v>
      </c>
      <c r="F250">
        <v>4.8</v>
      </c>
      <c r="G250">
        <v>7.2</v>
      </c>
      <c r="H250">
        <v>12.1</v>
      </c>
      <c r="I250">
        <v>15.4</v>
      </c>
      <c r="J250">
        <v>13.2</v>
      </c>
      <c r="K250">
        <v>8.8000000000000007</v>
      </c>
      <c r="L250">
        <v>5.5</v>
      </c>
      <c r="M250">
        <v>3.2</v>
      </c>
      <c r="N250">
        <v>2</v>
      </c>
      <c r="O250">
        <v>6.5</v>
      </c>
    </row>
    <row r="251" spans="1:15" x14ac:dyDescent="0.25">
      <c r="A251" t="s">
        <v>320</v>
      </c>
      <c r="B251" t="s">
        <v>317</v>
      </c>
      <c r="C251">
        <v>1.5</v>
      </c>
      <c r="D251">
        <v>1.6</v>
      </c>
      <c r="E251">
        <v>2.9</v>
      </c>
      <c r="F251">
        <v>5.4</v>
      </c>
      <c r="G251">
        <v>7.6</v>
      </c>
      <c r="H251">
        <v>12</v>
      </c>
      <c r="I251">
        <v>15.1</v>
      </c>
      <c r="J251">
        <v>13</v>
      </c>
      <c r="K251">
        <v>8.6</v>
      </c>
      <c r="L251">
        <v>5.7</v>
      </c>
      <c r="M251">
        <v>3.4</v>
      </c>
      <c r="N251">
        <v>2</v>
      </c>
      <c r="O251">
        <v>6.6</v>
      </c>
    </row>
    <row r="252" spans="1:15" x14ac:dyDescent="0.25">
      <c r="A252" t="s">
        <v>321</v>
      </c>
      <c r="B252" t="s">
        <v>317</v>
      </c>
      <c r="C252">
        <v>1.6</v>
      </c>
      <c r="D252">
        <v>1.7</v>
      </c>
      <c r="E252">
        <v>2.9</v>
      </c>
      <c r="F252">
        <v>5.3</v>
      </c>
      <c r="G252">
        <v>7.4</v>
      </c>
      <c r="H252">
        <v>12.2</v>
      </c>
      <c r="I252">
        <v>15.2</v>
      </c>
      <c r="J252">
        <v>12.9</v>
      </c>
      <c r="K252">
        <v>8.5</v>
      </c>
      <c r="L252">
        <v>5.6</v>
      </c>
      <c r="M252">
        <v>3.3</v>
      </c>
      <c r="N252">
        <v>2</v>
      </c>
      <c r="O252">
        <v>6.6</v>
      </c>
    </row>
    <row r="253" spans="1:15" x14ac:dyDescent="0.25">
      <c r="A253" t="s">
        <v>322</v>
      </c>
      <c r="B253" t="s">
        <v>317</v>
      </c>
      <c r="C253">
        <v>1.5</v>
      </c>
      <c r="D253">
        <v>1.6</v>
      </c>
      <c r="E253">
        <v>2.9</v>
      </c>
      <c r="F253">
        <v>5.3</v>
      </c>
      <c r="G253">
        <v>7.4</v>
      </c>
      <c r="H253">
        <v>11.8</v>
      </c>
      <c r="I253">
        <v>15.1</v>
      </c>
      <c r="J253">
        <v>12.8</v>
      </c>
      <c r="K253">
        <v>8.6</v>
      </c>
      <c r="L253">
        <v>5.7</v>
      </c>
      <c r="M253">
        <v>3.3</v>
      </c>
      <c r="N253">
        <v>2</v>
      </c>
      <c r="O253">
        <v>6.5</v>
      </c>
    </row>
    <row r="254" spans="1:15" x14ac:dyDescent="0.25">
      <c r="A254" t="s">
        <v>323</v>
      </c>
      <c r="B254" t="s">
        <v>317</v>
      </c>
      <c r="C254">
        <v>1.4</v>
      </c>
      <c r="D254">
        <v>1.5</v>
      </c>
      <c r="E254">
        <v>2.7</v>
      </c>
      <c r="F254">
        <v>4.8</v>
      </c>
      <c r="G254">
        <v>7.2</v>
      </c>
      <c r="H254">
        <v>12.2</v>
      </c>
      <c r="I254">
        <v>15.2</v>
      </c>
      <c r="J254">
        <v>12.9</v>
      </c>
      <c r="K254">
        <v>8.6</v>
      </c>
      <c r="L254">
        <v>5.5</v>
      </c>
      <c r="M254">
        <v>3.1</v>
      </c>
      <c r="N254">
        <v>1.8</v>
      </c>
      <c r="O254">
        <v>6.4</v>
      </c>
    </row>
    <row r="255" spans="1:15" x14ac:dyDescent="0.25">
      <c r="A255" t="s">
        <v>324</v>
      </c>
      <c r="B255" t="s">
        <v>317</v>
      </c>
      <c r="C255">
        <v>1.6</v>
      </c>
      <c r="D255">
        <v>1.7</v>
      </c>
      <c r="E255">
        <v>2.9</v>
      </c>
      <c r="F255">
        <v>5.0999999999999996</v>
      </c>
      <c r="G255">
        <v>7.3</v>
      </c>
      <c r="H255">
        <v>12.4</v>
      </c>
      <c r="I255">
        <v>15.6</v>
      </c>
      <c r="J255">
        <v>13.4</v>
      </c>
      <c r="K255">
        <v>9</v>
      </c>
      <c r="L255">
        <v>5.7</v>
      </c>
      <c r="M255">
        <v>3.3</v>
      </c>
      <c r="N255">
        <v>2</v>
      </c>
      <c r="O255">
        <v>6.7</v>
      </c>
    </row>
    <row r="256" spans="1:15" x14ac:dyDescent="0.25">
      <c r="A256" t="s">
        <v>325</v>
      </c>
      <c r="B256" t="s">
        <v>317</v>
      </c>
      <c r="C256">
        <v>1.5</v>
      </c>
      <c r="D256">
        <v>1.7</v>
      </c>
      <c r="E256">
        <v>2.9</v>
      </c>
      <c r="F256">
        <v>5.3</v>
      </c>
      <c r="G256">
        <v>7.4</v>
      </c>
      <c r="H256">
        <v>11.9</v>
      </c>
      <c r="I256">
        <v>14.9</v>
      </c>
      <c r="J256">
        <v>12.9</v>
      </c>
      <c r="K256">
        <v>8.6999999999999993</v>
      </c>
      <c r="L256">
        <v>5.6</v>
      </c>
      <c r="M256">
        <v>3.3</v>
      </c>
      <c r="N256">
        <v>2</v>
      </c>
      <c r="O256">
        <v>6.5</v>
      </c>
    </row>
    <row r="257" spans="1:15" x14ac:dyDescent="0.25">
      <c r="A257" t="s">
        <v>326</v>
      </c>
      <c r="B257" t="s">
        <v>317</v>
      </c>
      <c r="C257">
        <v>1.5</v>
      </c>
      <c r="D257">
        <v>1.6</v>
      </c>
      <c r="E257">
        <v>2.8</v>
      </c>
      <c r="F257">
        <v>4.9000000000000004</v>
      </c>
      <c r="G257">
        <v>7.4</v>
      </c>
      <c r="H257">
        <v>12.2</v>
      </c>
      <c r="I257">
        <v>15.3</v>
      </c>
      <c r="J257">
        <v>13</v>
      </c>
      <c r="K257">
        <v>8.6</v>
      </c>
      <c r="L257">
        <v>5.5</v>
      </c>
      <c r="M257">
        <v>3.2</v>
      </c>
      <c r="N257">
        <v>1.9</v>
      </c>
      <c r="O257">
        <v>6.5</v>
      </c>
    </row>
    <row r="258" spans="1:15" x14ac:dyDescent="0.25">
      <c r="A258" t="s">
        <v>328</v>
      </c>
      <c r="B258" t="s">
        <v>327</v>
      </c>
      <c r="C258">
        <v>1.6</v>
      </c>
      <c r="D258">
        <v>1.7</v>
      </c>
      <c r="E258">
        <v>3</v>
      </c>
      <c r="F258">
        <v>5.5</v>
      </c>
      <c r="G258">
        <v>7.6</v>
      </c>
      <c r="H258">
        <v>11.9</v>
      </c>
      <c r="I258">
        <v>15</v>
      </c>
      <c r="J258">
        <v>12.9</v>
      </c>
      <c r="K258">
        <v>8.6999999999999993</v>
      </c>
      <c r="L258">
        <v>5.8</v>
      </c>
      <c r="M258">
        <v>3.3</v>
      </c>
      <c r="N258">
        <v>2</v>
      </c>
      <c r="O258">
        <v>6.6</v>
      </c>
    </row>
    <row r="259" spans="1:15" x14ac:dyDescent="0.25">
      <c r="A259" t="s">
        <v>329</v>
      </c>
      <c r="B259" t="s">
        <v>327</v>
      </c>
      <c r="C259">
        <v>1.6</v>
      </c>
      <c r="D259">
        <v>1.7</v>
      </c>
      <c r="E259">
        <v>3</v>
      </c>
      <c r="F259">
        <v>5.4</v>
      </c>
      <c r="G259">
        <v>7.3</v>
      </c>
      <c r="H259">
        <v>11.9</v>
      </c>
      <c r="I259">
        <v>14.8</v>
      </c>
      <c r="J259">
        <v>13</v>
      </c>
      <c r="K259">
        <v>8.8000000000000007</v>
      </c>
      <c r="L259">
        <v>5.7</v>
      </c>
      <c r="M259">
        <v>3.4</v>
      </c>
      <c r="N259">
        <v>2</v>
      </c>
      <c r="O259">
        <v>6.5</v>
      </c>
    </row>
    <row r="260" spans="1:15" x14ac:dyDescent="0.25">
      <c r="A260" t="s">
        <v>330</v>
      </c>
      <c r="B260" t="s">
        <v>327</v>
      </c>
      <c r="C260">
        <v>1.5</v>
      </c>
      <c r="D260">
        <v>1.6</v>
      </c>
      <c r="E260">
        <v>2.8</v>
      </c>
      <c r="F260">
        <v>4.9000000000000004</v>
      </c>
      <c r="G260">
        <v>7.1</v>
      </c>
      <c r="H260">
        <v>12.2</v>
      </c>
      <c r="I260">
        <v>15.1</v>
      </c>
      <c r="J260">
        <v>13.1</v>
      </c>
      <c r="K260">
        <v>8.9</v>
      </c>
      <c r="L260">
        <v>5.5</v>
      </c>
      <c r="M260">
        <v>3.2</v>
      </c>
      <c r="N260">
        <v>1.9</v>
      </c>
      <c r="O260">
        <v>6.5</v>
      </c>
    </row>
    <row r="261" spans="1:15" x14ac:dyDescent="0.25">
      <c r="A261" t="s">
        <v>331</v>
      </c>
      <c r="B261" t="s">
        <v>327</v>
      </c>
      <c r="C261">
        <v>1.6</v>
      </c>
      <c r="D261">
        <v>1.7</v>
      </c>
      <c r="E261">
        <v>3</v>
      </c>
      <c r="F261">
        <v>5.6</v>
      </c>
      <c r="G261">
        <v>7.8</v>
      </c>
      <c r="H261">
        <v>12.2</v>
      </c>
      <c r="I261">
        <v>15.2</v>
      </c>
      <c r="J261">
        <v>13.1</v>
      </c>
      <c r="K261">
        <v>8.8000000000000007</v>
      </c>
      <c r="L261">
        <v>5.9</v>
      </c>
      <c r="M261">
        <v>3.4</v>
      </c>
      <c r="N261">
        <v>2.1</v>
      </c>
      <c r="O261">
        <v>6.7</v>
      </c>
    </row>
    <row r="262" spans="1:15" x14ac:dyDescent="0.25">
      <c r="A262" t="s">
        <v>333</v>
      </c>
      <c r="B262" t="s">
        <v>332</v>
      </c>
      <c r="C262">
        <v>2.2000000000000002</v>
      </c>
      <c r="D262">
        <v>2.1</v>
      </c>
      <c r="E262">
        <v>3.5</v>
      </c>
      <c r="F262">
        <v>6</v>
      </c>
      <c r="G262">
        <v>8.8000000000000007</v>
      </c>
      <c r="H262">
        <v>12.6</v>
      </c>
      <c r="I262">
        <v>14.1</v>
      </c>
      <c r="J262">
        <v>12.5</v>
      </c>
      <c r="K262">
        <v>8.6999999999999993</v>
      </c>
      <c r="L262">
        <v>6.1</v>
      </c>
      <c r="M262">
        <v>4.0999999999999996</v>
      </c>
      <c r="N262">
        <v>2.6</v>
      </c>
      <c r="O262">
        <v>6.9</v>
      </c>
    </row>
    <row r="263" spans="1:15" x14ac:dyDescent="0.25">
      <c r="A263" t="s">
        <v>334</v>
      </c>
      <c r="B263" t="s">
        <v>332</v>
      </c>
      <c r="C263">
        <v>2.2000000000000002</v>
      </c>
      <c r="D263">
        <v>2.2000000000000002</v>
      </c>
      <c r="E263">
        <v>3.6</v>
      </c>
      <c r="F263">
        <v>6.4</v>
      </c>
      <c r="G263">
        <v>8.8000000000000007</v>
      </c>
      <c r="H263">
        <v>12.5</v>
      </c>
      <c r="I263">
        <v>14.2</v>
      </c>
      <c r="J263">
        <v>12.4</v>
      </c>
      <c r="K263">
        <v>9</v>
      </c>
      <c r="L263">
        <v>6.4</v>
      </c>
      <c r="M263">
        <v>4.4000000000000004</v>
      </c>
      <c r="N263">
        <v>2.8</v>
      </c>
      <c r="O263">
        <v>7.1</v>
      </c>
    </row>
    <row r="264" spans="1:15" x14ac:dyDescent="0.25">
      <c r="A264" t="s">
        <v>335</v>
      </c>
      <c r="B264" t="s">
        <v>332</v>
      </c>
      <c r="C264">
        <v>2.2999999999999998</v>
      </c>
      <c r="D264">
        <v>2.2999999999999998</v>
      </c>
      <c r="E264">
        <v>3.7</v>
      </c>
      <c r="F264">
        <v>6.5</v>
      </c>
      <c r="G264">
        <v>8.9</v>
      </c>
      <c r="H264">
        <v>12.8</v>
      </c>
      <c r="I264">
        <v>14.8</v>
      </c>
      <c r="J264">
        <v>13</v>
      </c>
      <c r="K264">
        <v>9.4</v>
      </c>
      <c r="L264">
        <v>6.5</v>
      </c>
      <c r="M264">
        <v>4.5</v>
      </c>
      <c r="N264">
        <v>2.9</v>
      </c>
      <c r="O264">
        <v>7.3</v>
      </c>
    </row>
    <row r="265" spans="1:15" x14ac:dyDescent="0.25">
      <c r="A265" t="s">
        <v>337</v>
      </c>
      <c r="B265" t="s">
        <v>336</v>
      </c>
      <c r="C265">
        <v>3.3</v>
      </c>
      <c r="D265">
        <v>3.4</v>
      </c>
      <c r="E265">
        <v>4.4000000000000004</v>
      </c>
      <c r="F265">
        <v>7</v>
      </c>
      <c r="G265">
        <v>10.1</v>
      </c>
      <c r="H265">
        <v>13.5</v>
      </c>
      <c r="I265">
        <v>15.6</v>
      </c>
      <c r="J265">
        <v>14.2</v>
      </c>
      <c r="K265">
        <v>10.7</v>
      </c>
      <c r="L265">
        <v>7.7</v>
      </c>
      <c r="M265">
        <v>5.5</v>
      </c>
      <c r="N265">
        <v>4</v>
      </c>
      <c r="O265">
        <v>8.3000000000000007</v>
      </c>
    </row>
    <row r="266" spans="1:15" x14ac:dyDescent="0.25">
      <c r="A266" t="s">
        <v>339</v>
      </c>
      <c r="B266" t="s">
        <v>338</v>
      </c>
      <c r="C266">
        <v>3</v>
      </c>
      <c r="D266">
        <v>3</v>
      </c>
      <c r="E266">
        <v>4.0999999999999996</v>
      </c>
      <c r="F266">
        <v>6.9</v>
      </c>
      <c r="G266">
        <v>9.6999999999999993</v>
      </c>
      <c r="H266">
        <v>13.4</v>
      </c>
      <c r="I266">
        <v>15.6</v>
      </c>
      <c r="J266">
        <v>14</v>
      </c>
      <c r="K266">
        <v>10.5</v>
      </c>
      <c r="L266">
        <v>7.4</v>
      </c>
      <c r="M266">
        <v>5.0999999999999996</v>
      </c>
      <c r="N266">
        <v>3.6</v>
      </c>
      <c r="O266">
        <v>8</v>
      </c>
    </row>
    <row r="267" spans="1:15" x14ac:dyDescent="0.25">
      <c r="A267" t="s">
        <v>340</v>
      </c>
      <c r="B267" t="s">
        <v>338</v>
      </c>
      <c r="C267">
        <v>2.9</v>
      </c>
      <c r="D267">
        <v>2.9</v>
      </c>
      <c r="E267">
        <v>4</v>
      </c>
      <c r="F267">
        <v>6.6</v>
      </c>
      <c r="G267">
        <v>9.5</v>
      </c>
      <c r="H267">
        <v>13.4</v>
      </c>
      <c r="I267">
        <v>15.6</v>
      </c>
      <c r="J267">
        <v>14</v>
      </c>
      <c r="K267">
        <v>10.3</v>
      </c>
      <c r="L267">
        <v>7.2</v>
      </c>
      <c r="M267">
        <v>5</v>
      </c>
      <c r="N267">
        <v>3.5</v>
      </c>
      <c r="O267">
        <v>7.9</v>
      </c>
    </row>
    <row r="268" spans="1:15" x14ac:dyDescent="0.25">
      <c r="A268" t="s">
        <v>342</v>
      </c>
      <c r="B268" t="s">
        <v>341</v>
      </c>
      <c r="C268">
        <v>1.8</v>
      </c>
      <c r="D268">
        <v>1.9</v>
      </c>
      <c r="E268">
        <v>3</v>
      </c>
      <c r="F268">
        <v>4.7</v>
      </c>
      <c r="G268">
        <v>6.8</v>
      </c>
      <c r="H268">
        <v>10.9</v>
      </c>
      <c r="I268">
        <v>13.3</v>
      </c>
      <c r="J268">
        <v>11.9</v>
      </c>
      <c r="K268">
        <v>8.6</v>
      </c>
      <c r="L268">
        <v>5.4</v>
      </c>
      <c r="M268">
        <v>3.2</v>
      </c>
      <c r="N268">
        <v>2.2000000000000002</v>
      </c>
      <c r="O268">
        <v>6.1</v>
      </c>
    </row>
    <row r="269" spans="1:15" x14ac:dyDescent="0.25">
      <c r="A269" t="s">
        <v>343</v>
      </c>
      <c r="B269" t="s">
        <v>341</v>
      </c>
      <c r="C269">
        <v>2.2000000000000002</v>
      </c>
      <c r="D269">
        <v>2.1</v>
      </c>
      <c r="E269">
        <v>3.3</v>
      </c>
      <c r="F269">
        <v>5.6</v>
      </c>
      <c r="G269">
        <v>8.3000000000000007</v>
      </c>
      <c r="H269">
        <v>12.8</v>
      </c>
      <c r="I269">
        <v>15.5</v>
      </c>
      <c r="J269">
        <v>13.6</v>
      </c>
      <c r="K269">
        <v>9.8000000000000007</v>
      </c>
      <c r="L269">
        <v>6.4</v>
      </c>
      <c r="M269">
        <v>3.9</v>
      </c>
      <c r="N269">
        <v>2.6</v>
      </c>
      <c r="O269">
        <v>7.2</v>
      </c>
    </row>
    <row r="270" spans="1:15" x14ac:dyDescent="0.25">
      <c r="A270" t="s">
        <v>344</v>
      </c>
      <c r="B270" t="s">
        <v>341</v>
      </c>
      <c r="C270">
        <v>2.1</v>
      </c>
      <c r="D270">
        <v>2.2000000000000002</v>
      </c>
      <c r="E270">
        <v>3.3</v>
      </c>
      <c r="F270">
        <v>5.3</v>
      </c>
      <c r="G270">
        <v>7.7</v>
      </c>
      <c r="H270">
        <v>12.1</v>
      </c>
      <c r="I270">
        <v>14.7</v>
      </c>
      <c r="J270">
        <v>13.1</v>
      </c>
      <c r="K270">
        <v>9.6</v>
      </c>
      <c r="L270">
        <v>6.1</v>
      </c>
      <c r="M270">
        <v>3.8</v>
      </c>
      <c r="N270">
        <v>2.6</v>
      </c>
      <c r="O270">
        <v>6.9</v>
      </c>
    </row>
    <row r="271" spans="1:15" x14ac:dyDescent="0.25">
      <c r="A271" t="s">
        <v>345</v>
      </c>
      <c r="B271" t="s">
        <v>341</v>
      </c>
      <c r="C271">
        <v>1.9</v>
      </c>
      <c r="D271">
        <v>2.1</v>
      </c>
      <c r="E271">
        <v>3.2</v>
      </c>
      <c r="F271">
        <v>4.8</v>
      </c>
      <c r="G271">
        <v>6.8</v>
      </c>
      <c r="H271">
        <v>10.9</v>
      </c>
      <c r="I271">
        <v>13.9</v>
      </c>
      <c r="J271">
        <v>12.4</v>
      </c>
      <c r="K271">
        <v>9.1</v>
      </c>
      <c r="L271">
        <v>5.8</v>
      </c>
      <c r="M271">
        <v>3.6</v>
      </c>
      <c r="N271">
        <v>2.4</v>
      </c>
      <c r="O271">
        <v>6.4</v>
      </c>
    </row>
    <row r="272" spans="1:15" x14ac:dyDescent="0.25">
      <c r="A272" t="s">
        <v>347</v>
      </c>
      <c r="B272" t="s">
        <v>346</v>
      </c>
      <c r="C272">
        <v>1</v>
      </c>
      <c r="D272">
        <v>1.3</v>
      </c>
      <c r="E272">
        <v>2.5</v>
      </c>
      <c r="F272">
        <v>4.5</v>
      </c>
      <c r="G272">
        <v>7.3</v>
      </c>
      <c r="H272">
        <v>12</v>
      </c>
      <c r="I272">
        <v>16.2</v>
      </c>
      <c r="J272">
        <v>16.399999999999999</v>
      </c>
      <c r="K272">
        <v>10.8</v>
      </c>
      <c r="L272">
        <v>5.4</v>
      </c>
      <c r="M272">
        <v>2.5</v>
      </c>
      <c r="N272">
        <v>1.2</v>
      </c>
      <c r="O272">
        <v>6.8</v>
      </c>
    </row>
    <row r="273" spans="1:15" x14ac:dyDescent="0.25">
      <c r="A273" t="s">
        <v>348</v>
      </c>
      <c r="B273" t="s">
        <v>346</v>
      </c>
      <c r="C273">
        <v>1.1000000000000001</v>
      </c>
      <c r="D273">
        <v>1.6</v>
      </c>
      <c r="E273">
        <v>2.8</v>
      </c>
      <c r="F273">
        <v>5</v>
      </c>
      <c r="G273">
        <v>8.5</v>
      </c>
      <c r="H273">
        <v>14.3</v>
      </c>
      <c r="I273">
        <v>19.3</v>
      </c>
      <c r="J273">
        <v>19.2</v>
      </c>
      <c r="K273">
        <v>12.4</v>
      </c>
      <c r="L273">
        <v>6.5</v>
      </c>
      <c r="M273">
        <v>3.2</v>
      </c>
      <c r="N273">
        <v>1.5</v>
      </c>
      <c r="O273">
        <v>8</v>
      </c>
    </row>
    <row r="274" spans="1:15" x14ac:dyDescent="0.25">
      <c r="A274" t="s">
        <v>349</v>
      </c>
      <c r="B274" t="s">
        <v>346</v>
      </c>
      <c r="C274">
        <v>1.3</v>
      </c>
      <c r="D274">
        <v>1.8</v>
      </c>
      <c r="E274">
        <v>3.2</v>
      </c>
      <c r="F274">
        <v>5.8</v>
      </c>
      <c r="G274">
        <v>9.6999999999999993</v>
      </c>
      <c r="H274">
        <v>15.3</v>
      </c>
      <c r="I274">
        <v>20.2</v>
      </c>
      <c r="J274">
        <v>20.3</v>
      </c>
      <c r="K274">
        <v>13.2</v>
      </c>
      <c r="L274">
        <v>7.1</v>
      </c>
      <c r="M274">
        <v>3.4</v>
      </c>
      <c r="N274">
        <v>1.7</v>
      </c>
      <c r="O274">
        <v>8.6</v>
      </c>
    </row>
    <row r="275" spans="1:15" x14ac:dyDescent="0.25">
      <c r="A275" t="s">
        <v>350</v>
      </c>
      <c r="B275" t="s">
        <v>346</v>
      </c>
      <c r="C275">
        <v>1.3</v>
      </c>
      <c r="D275">
        <v>1.6</v>
      </c>
      <c r="E275">
        <v>2.7</v>
      </c>
      <c r="F275">
        <v>4.8</v>
      </c>
      <c r="G275">
        <v>7.8</v>
      </c>
      <c r="H275">
        <v>12.6</v>
      </c>
      <c r="I275">
        <v>17.3</v>
      </c>
      <c r="J275">
        <v>18.399999999999999</v>
      </c>
      <c r="K275">
        <v>12.5</v>
      </c>
      <c r="L275">
        <v>6.3</v>
      </c>
      <c r="M275">
        <v>3.1</v>
      </c>
      <c r="N275">
        <v>1.6</v>
      </c>
      <c r="O275">
        <v>7.5</v>
      </c>
    </row>
    <row r="276" spans="1:15" x14ac:dyDescent="0.25">
      <c r="A276" t="s">
        <v>351</v>
      </c>
      <c r="B276" t="s">
        <v>346</v>
      </c>
      <c r="C276">
        <v>1.6</v>
      </c>
      <c r="D276">
        <v>2.1</v>
      </c>
      <c r="E276">
        <v>3.4</v>
      </c>
      <c r="F276">
        <v>5.8</v>
      </c>
      <c r="G276">
        <v>9.1</v>
      </c>
      <c r="H276">
        <v>13.7</v>
      </c>
      <c r="I276">
        <v>18.899999999999999</v>
      </c>
      <c r="J276">
        <v>20.399999999999999</v>
      </c>
      <c r="K276">
        <v>14.4</v>
      </c>
      <c r="L276">
        <v>8.1</v>
      </c>
      <c r="M276">
        <v>4</v>
      </c>
      <c r="N276">
        <v>2.1</v>
      </c>
      <c r="O276">
        <v>8.6</v>
      </c>
    </row>
    <row r="277" spans="1:15" x14ac:dyDescent="0.25">
      <c r="A277" t="s">
        <v>352</v>
      </c>
      <c r="B277" t="s">
        <v>346</v>
      </c>
      <c r="C277">
        <v>1.1000000000000001</v>
      </c>
      <c r="D277">
        <v>1.5</v>
      </c>
      <c r="E277">
        <v>2.8</v>
      </c>
      <c r="F277">
        <v>5.4</v>
      </c>
      <c r="G277">
        <v>9.1999999999999993</v>
      </c>
      <c r="H277">
        <v>15.1</v>
      </c>
      <c r="I277">
        <v>20.100000000000001</v>
      </c>
      <c r="J277">
        <v>19.399999999999999</v>
      </c>
      <c r="K277">
        <v>12.3</v>
      </c>
      <c r="L277">
        <v>6.3</v>
      </c>
      <c r="M277">
        <v>3</v>
      </c>
      <c r="N277">
        <v>1.4</v>
      </c>
      <c r="O277">
        <v>8.1</v>
      </c>
    </row>
    <row r="278" spans="1:15" x14ac:dyDescent="0.25">
      <c r="A278" t="s">
        <v>353</v>
      </c>
      <c r="B278" t="s">
        <v>346</v>
      </c>
      <c r="C278">
        <v>1.1000000000000001</v>
      </c>
      <c r="D278">
        <v>1.5</v>
      </c>
      <c r="E278">
        <v>2.9</v>
      </c>
      <c r="F278">
        <v>5.3</v>
      </c>
      <c r="G278">
        <v>9.1</v>
      </c>
      <c r="H278">
        <v>15.1</v>
      </c>
      <c r="I278">
        <v>19.899999999999999</v>
      </c>
      <c r="J278">
        <v>19.5</v>
      </c>
      <c r="K278">
        <v>12.5</v>
      </c>
      <c r="L278">
        <v>6.5</v>
      </c>
      <c r="M278">
        <v>3.1</v>
      </c>
      <c r="N278">
        <v>1.5</v>
      </c>
      <c r="O278">
        <v>8.1999999999999993</v>
      </c>
    </row>
    <row r="279" spans="1:15" x14ac:dyDescent="0.25">
      <c r="A279" t="s">
        <v>354</v>
      </c>
      <c r="B279" t="s">
        <v>346</v>
      </c>
      <c r="C279">
        <v>0.9</v>
      </c>
      <c r="D279">
        <v>1.3</v>
      </c>
      <c r="E279">
        <v>2.5</v>
      </c>
      <c r="F279">
        <v>4.9000000000000004</v>
      </c>
      <c r="G279">
        <v>8.6999999999999993</v>
      </c>
      <c r="H279">
        <v>14.6</v>
      </c>
      <c r="I279">
        <v>19.5</v>
      </c>
      <c r="J279">
        <v>18.8</v>
      </c>
      <c r="K279">
        <v>11.9</v>
      </c>
      <c r="L279">
        <v>5.9</v>
      </c>
      <c r="M279">
        <v>2.8</v>
      </c>
      <c r="N279">
        <v>1.2</v>
      </c>
      <c r="O279">
        <v>7.7</v>
      </c>
    </row>
    <row r="280" spans="1:15" x14ac:dyDescent="0.25">
      <c r="A280" t="s">
        <v>355</v>
      </c>
      <c r="B280" t="s">
        <v>346</v>
      </c>
      <c r="C280">
        <v>1.5</v>
      </c>
      <c r="D280">
        <v>2</v>
      </c>
      <c r="E280">
        <v>3.2</v>
      </c>
      <c r="F280">
        <v>5.3</v>
      </c>
      <c r="G280">
        <v>8.1</v>
      </c>
      <c r="H280">
        <v>12.6</v>
      </c>
      <c r="I280">
        <v>17.600000000000001</v>
      </c>
      <c r="J280">
        <v>18.8</v>
      </c>
      <c r="K280">
        <v>13.1</v>
      </c>
      <c r="L280">
        <v>7.1</v>
      </c>
      <c r="M280">
        <v>3.6</v>
      </c>
      <c r="N280">
        <v>2</v>
      </c>
      <c r="O280">
        <v>7.9</v>
      </c>
    </row>
    <row r="281" spans="1:15" x14ac:dyDescent="0.25">
      <c r="A281" t="s">
        <v>356</v>
      </c>
      <c r="B281" t="s">
        <v>346</v>
      </c>
      <c r="C281">
        <v>0.9</v>
      </c>
      <c r="D281">
        <v>1.3</v>
      </c>
      <c r="E281">
        <v>2.5</v>
      </c>
      <c r="F281">
        <v>4.8</v>
      </c>
      <c r="G281">
        <v>8</v>
      </c>
      <c r="H281">
        <v>13.3</v>
      </c>
      <c r="I281">
        <v>17.7</v>
      </c>
      <c r="J281">
        <v>17.399999999999999</v>
      </c>
      <c r="K281">
        <v>11.2</v>
      </c>
      <c r="L281">
        <v>5.6</v>
      </c>
      <c r="M281">
        <v>2.7</v>
      </c>
      <c r="N281">
        <v>1.2</v>
      </c>
      <c r="O281">
        <v>7.2</v>
      </c>
    </row>
    <row r="282" spans="1:15" x14ac:dyDescent="0.25">
      <c r="A282" t="s">
        <v>357</v>
      </c>
      <c r="B282" t="s">
        <v>346</v>
      </c>
      <c r="C282">
        <v>1.4</v>
      </c>
      <c r="D282">
        <v>1.9</v>
      </c>
      <c r="E282">
        <v>3</v>
      </c>
      <c r="F282">
        <v>5.3</v>
      </c>
      <c r="G282">
        <v>8.6</v>
      </c>
      <c r="H282">
        <v>13.9</v>
      </c>
      <c r="I282">
        <v>18.899999999999999</v>
      </c>
      <c r="J282">
        <v>19.399999999999999</v>
      </c>
      <c r="K282">
        <v>13</v>
      </c>
      <c r="L282">
        <v>7</v>
      </c>
      <c r="M282">
        <v>3.5</v>
      </c>
      <c r="N282">
        <v>1.8</v>
      </c>
      <c r="O282">
        <v>8.1</v>
      </c>
    </row>
    <row r="283" spans="1:15" x14ac:dyDescent="0.25">
      <c r="A283" t="s">
        <v>358</v>
      </c>
      <c r="B283" t="s">
        <v>346</v>
      </c>
      <c r="C283">
        <v>1.7</v>
      </c>
      <c r="D283">
        <v>2.2000000000000002</v>
      </c>
      <c r="E283">
        <v>3.6</v>
      </c>
      <c r="F283">
        <v>6.2</v>
      </c>
      <c r="G283">
        <v>9.8000000000000007</v>
      </c>
      <c r="H283">
        <v>14.7</v>
      </c>
      <c r="I283">
        <v>20.100000000000001</v>
      </c>
      <c r="J283">
        <v>21.4</v>
      </c>
      <c r="K283">
        <v>14.8</v>
      </c>
      <c r="L283">
        <v>8.1999999999999993</v>
      </c>
      <c r="M283">
        <v>4.0999999999999996</v>
      </c>
      <c r="N283">
        <v>2.2000000000000002</v>
      </c>
      <c r="O283">
        <v>9.1</v>
      </c>
    </row>
    <row r="284" spans="1:15" x14ac:dyDescent="0.25">
      <c r="A284" t="s">
        <v>359</v>
      </c>
      <c r="B284" t="s">
        <v>346</v>
      </c>
      <c r="C284">
        <v>1.7</v>
      </c>
      <c r="D284">
        <v>2.1</v>
      </c>
      <c r="E284">
        <v>3.4</v>
      </c>
      <c r="F284">
        <v>5.7</v>
      </c>
      <c r="G284">
        <v>8.5</v>
      </c>
      <c r="H284">
        <v>12.5</v>
      </c>
      <c r="I284">
        <v>17.5</v>
      </c>
      <c r="J284">
        <v>19.5</v>
      </c>
      <c r="K284">
        <v>14.1</v>
      </c>
      <c r="L284">
        <v>7.9</v>
      </c>
      <c r="M284">
        <v>4.0999999999999996</v>
      </c>
      <c r="N284">
        <v>2.2999999999999998</v>
      </c>
      <c r="O284">
        <v>8.3000000000000007</v>
      </c>
    </row>
    <row r="285" spans="1:15" x14ac:dyDescent="0.25">
      <c r="A285" t="s">
        <v>360</v>
      </c>
      <c r="B285" t="s">
        <v>346</v>
      </c>
      <c r="C285">
        <v>1.4</v>
      </c>
      <c r="D285">
        <v>1.8</v>
      </c>
      <c r="E285">
        <v>3</v>
      </c>
      <c r="F285">
        <v>5.3</v>
      </c>
      <c r="G285">
        <v>8</v>
      </c>
      <c r="H285">
        <v>11.8</v>
      </c>
      <c r="I285">
        <v>16.5</v>
      </c>
      <c r="J285">
        <v>18.2</v>
      </c>
      <c r="K285">
        <v>12.8</v>
      </c>
      <c r="L285">
        <v>6.7</v>
      </c>
      <c r="M285">
        <v>3.3</v>
      </c>
      <c r="N285">
        <v>1.7</v>
      </c>
      <c r="O285">
        <v>7.5</v>
      </c>
    </row>
    <row r="286" spans="1:15" x14ac:dyDescent="0.25">
      <c r="A286" t="s">
        <v>361</v>
      </c>
      <c r="B286" t="s">
        <v>346</v>
      </c>
      <c r="C286">
        <v>1.5</v>
      </c>
      <c r="D286">
        <v>1.8</v>
      </c>
      <c r="E286">
        <v>3</v>
      </c>
      <c r="F286">
        <v>5.0999999999999996</v>
      </c>
      <c r="G286">
        <v>7.4</v>
      </c>
      <c r="H286">
        <v>10.8</v>
      </c>
      <c r="I286">
        <v>15</v>
      </c>
      <c r="J286">
        <v>16.899999999999999</v>
      </c>
      <c r="K286">
        <v>12.4</v>
      </c>
      <c r="L286">
        <v>6.7</v>
      </c>
      <c r="M286">
        <v>3.2</v>
      </c>
      <c r="N286">
        <v>1.7</v>
      </c>
      <c r="O286">
        <v>7.1</v>
      </c>
    </row>
    <row r="287" spans="1:15" x14ac:dyDescent="0.25">
      <c r="A287" t="s">
        <v>362</v>
      </c>
      <c r="B287" t="s">
        <v>346</v>
      </c>
      <c r="C287">
        <v>1.1000000000000001</v>
      </c>
      <c r="D287">
        <v>1.6</v>
      </c>
      <c r="E287">
        <v>2.9</v>
      </c>
      <c r="F287">
        <v>5.4</v>
      </c>
      <c r="G287">
        <v>8.9</v>
      </c>
      <c r="H287">
        <v>14.3</v>
      </c>
      <c r="I287">
        <v>19</v>
      </c>
      <c r="J287">
        <v>18.8</v>
      </c>
      <c r="K287">
        <v>12.1</v>
      </c>
      <c r="L287">
        <v>6.5</v>
      </c>
      <c r="M287">
        <v>3.2</v>
      </c>
      <c r="N287">
        <v>1.5</v>
      </c>
      <c r="O287">
        <v>7.9</v>
      </c>
    </row>
    <row r="288" spans="1:15" x14ac:dyDescent="0.25">
      <c r="A288" t="s">
        <v>364</v>
      </c>
      <c r="B288" t="s">
        <v>363</v>
      </c>
      <c r="C288">
        <v>3.6</v>
      </c>
      <c r="D288">
        <v>3.6</v>
      </c>
      <c r="E288">
        <v>4.5</v>
      </c>
      <c r="F288">
        <v>6.5</v>
      </c>
      <c r="G288">
        <v>10</v>
      </c>
      <c r="H288">
        <v>13.2</v>
      </c>
      <c r="I288">
        <v>15.4</v>
      </c>
      <c r="J288">
        <v>14.2</v>
      </c>
      <c r="K288">
        <v>11</v>
      </c>
      <c r="L288">
        <v>7.9</v>
      </c>
      <c r="M288">
        <v>5.8</v>
      </c>
      <c r="N288">
        <v>4.3</v>
      </c>
      <c r="O288">
        <v>8.3000000000000007</v>
      </c>
    </row>
    <row r="289" spans="1:15" x14ac:dyDescent="0.25">
      <c r="A289" t="s">
        <v>365</v>
      </c>
      <c r="B289" t="s">
        <v>363</v>
      </c>
      <c r="C289">
        <v>3.8</v>
      </c>
      <c r="D289">
        <v>3.7</v>
      </c>
      <c r="E289">
        <v>4.5999999999999996</v>
      </c>
      <c r="F289">
        <v>6.4</v>
      </c>
      <c r="G289">
        <v>9.3000000000000007</v>
      </c>
      <c r="H289">
        <v>12.6</v>
      </c>
      <c r="I289">
        <v>15</v>
      </c>
      <c r="J289">
        <v>14.3</v>
      </c>
      <c r="K289">
        <v>11</v>
      </c>
      <c r="L289">
        <v>8</v>
      </c>
      <c r="M289">
        <v>5.9</v>
      </c>
      <c r="N289">
        <v>4.5</v>
      </c>
      <c r="O289">
        <v>8.3000000000000007</v>
      </c>
    </row>
    <row r="290" spans="1:15" x14ac:dyDescent="0.25">
      <c r="A290" t="s">
        <v>367</v>
      </c>
      <c r="B290" t="s">
        <v>366</v>
      </c>
      <c r="C290">
        <v>4.5</v>
      </c>
      <c r="D290">
        <v>4.5</v>
      </c>
      <c r="E290">
        <v>5.8</v>
      </c>
      <c r="F290">
        <v>8.3000000000000007</v>
      </c>
      <c r="G290">
        <v>11.7</v>
      </c>
      <c r="H290">
        <v>14.6</v>
      </c>
      <c r="I290">
        <v>15.4</v>
      </c>
      <c r="J290">
        <v>14.3</v>
      </c>
      <c r="K290">
        <v>11.8</v>
      </c>
      <c r="L290">
        <v>9.1999999999999993</v>
      </c>
      <c r="M290">
        <v>7</v>
      </c>
      <c r="N290">
        <v>5.4</v>
      </c>
      <c r="O290">
        <v>9.4</v>
      </c>
    </row>
    <row r="291" spans="1:15" x14ac:dyDescent="0.25">
      <c r="A291" t="s">
        <v>368</v>
      </c>
      <c r="B291" t="s">
        <v>366</v>
      </c>
      <c r="C291">
        <v>3.7</v>
      </c>
      <c r="D291">
        <v>3.7</v>
      </c>
      <c r="E291">
        <v>5</v>
      </c>
      <c r="F291">
        <v>7.4</v>
      </c>
      <c r="G291">
        <v>10.1</v>
      </c>
      <c r="H291">
        <v>13.5</v>
      </c>
      <c r="I291">
        <v>15</v>
      </c>
      <c r="J291">
        <v>13.1</v>
      </c>
      <c r="K291">
        <v>10.5</v>
      </c>
      <c r="L291">
        <v>8</v>
      </c>
      <c r="M291">
        <v>6</v>
      </c>
      <c r="N291">
        <v>4.5</v>
      </c>
      <c r="O291">
        <v>8.4</v>
      </c>
    </row>
    <row r="292" spans="1:15" x14ac:dyDescent="0.25">
      <c r="A292" t="s">
        <v>369</v>
      </c>
      <c r="B292" t="s">
        <v>366</v>
      </c>
      <c r="C292">
        <v>4.4000000000000004</v>
      </c>
      <c r="D292">
        <v>4.4000000000000004</v>
      </c>
      <c r="E292">
        <v>5.7</v>
      </c>
      <c r="F292">
        <v>8.3000000000000007</v>
      </c>
      <c r="G292">
        <v>11.9</v>
      </c>
      <c r="H292">
        <v>15.1</v>
      </c>
      <c r="I292">
        <v>16.5</v>
      </c>
      <c r="J292">
        <v>15.2</v>
      </c>
      <c r="K292">
        <v>12.2</v>
      </c>
      <c r="L292">
        <v>9.1999999999999993</v>
      </c>
      <c r="M292">
        <v>6.8</v>
      </c>
      <c r="N292">
        <v>5.3</v>
      </c>
      <c r="O292">
        <v>9.6</v>
      </c>
    </row>
    <row r="293" spans="1:15" x14ac:dyDescent="0.25">
      <c r="A293" t="s">
        <v>370</v>
      </c>
      <c r="B293" t="s">
        <v>366</v>
      </c>
      <c r="C293">
        <v>4.5</v>
      </c>
      <c r="D293">
        <v>4.5</v>
      </c>
      <c r="E293">
        <v>5.9</v>
      </c>
      <c r="F293">
        <v>9.1</v>
      </c>
      <c r="G293">
        <v>13</v>
      </c>
      <c r="H293">
        <v>16.5</v>
      </c>
      <c r="I293">
        <v>18</v>
      </c>
      <c r="J293">
        <v>16.7</v>
      </c>
      <c r="K293">
        <v>13.4</v>
      </c>
      <c r="L293">
        <v>9.6999999999999993</v>
      </c>
      <c r="M293">
        <v>7</v>
      </c>
      <c r="N293">
        <v>5.3</v>
      </c>
      <c r="O293">
        <v>10.3</v>
      </c>
    </row>
    <row r="294" spans="1:15" x14ac:dyDescent="0.25">
      <c r="A294" t="s">
        <v>372</v>
      </c>
      <c r="B294" t="s">
        <v>371</v>
      </c>
      <c r="C294">
        <v>3.1</v>
      </c>
      <c r="D294">
        <v>3.1</v>
      </c>
      <c r="E294">
        <v>4.0999999999999996</v>
      </c>
      <c r="F294">
        <v>6.5</v>
      </c>
      <c r="G294">
        <v>9.5</v>
      </c>
      <c r="H294">
        <v>13.1</v>
      </c>
      <c r="I294">
        <v>15.4</v>
      </c>
      <c r="J294">
        <v>14.1</v>
      </c>
      <c r="K294">
        <v>10.5</v>
      </c>
      <c r="L294">
        <v>7.4</v>
      </c>
      <c r="M294">
        <v>5.0999999999999996</v>
      </c>
      <c r="N294">
        <v>3.7</v>
      </c>
      <c r="O294">
        <v>8</v>
      </c>
    </row>
    <row r="295" spans="1:15" x14ac:dyDescent="0.25">
      <c r="A295" t="s">
        <v>374</v>
      </c>
      <c r="B295" t="s">
        <v>373</v>
      </c>
      <c r="C295">
        <v>2.5</v>
      </c>
      <c r="D295">
        <v>2.5</v>
      </c>
      <c r="E295">
        <v>3.7</v>
      </c>
      <c r="F295">
        <v>6.3</v>
      </c>
      <c r="G295">
        <v>8.6999999999999993</v>
      </c>
      <c r="H295">
        <v>12.7</v>
      </c>
      <c r="I295">
        <v>15.1</v>
      </c>
      <c r="J295">
        <v>13.6</v>
      </c>
      <c r="K295">
        <v>9.9</v>
      </c>
      <c r="L295">
        <v>6.7</v>
      </c>
      <c r="M295">
        <v>4.5999999999999996</v>
      </c>
      <c r="N295">
        <v>3.1</v>
      </c>
      <c r="O295">
        <v>7.5</v>
      </c>
    </row>
    <row r="296" spans="1:15" x14ac:dyDescent="0.25">
      <c r="A296" t="s">
        <v>376</v>
      </c>
      <c r="B296" t="s">
        <v>375</v>
      </c>
      <c r="C296">
        <v>3</v>
      </c>
      <c r="D296">
        <v>2.9</v>
      </c>
      <c r="E296">
        <v>4.5</v>
      </c>
      <c r="F296">
        <v>7.4</v>
      </c>
      <c r="G296">
        <v>9.6999999999999993</v>
      </c>
      <c r="H296">
        <v>12.5</v>
      </c>
      <c r="I296">
        <v>14.2</v>
      </c>
      <c r="J296">
        <v>12.7</v>
      </c>
      <c r="K296">
        <v>9.6999999999999993</v>
      </c>
      <c r="L296">
        <v>7.1</v>
      </c>
      <c r="M296">
        <v>5.3</v>
      </c>
      <c r="N296">
        <v>3.7</v>
      </c>
      <c r="O296">
        <v>7.7</v>
      </c>
    </row>
    <row r="297" spans="1:15" x14ac:dyDescent="0.25">
      <c r="A297" t="s">
        <v>377</v>
      </c>
      <c r="B297" t="s">
        <v>375</v>
      </c>
      <c r="C297">
        <v>3.1</v>
      </c>
      <c r="D297">
        <v>3.1</v>
      </c>
      <c r="E297">
        <v>4.3</v>
      </c>
      <c r="F297">
        <v>7</v>
      </c>
      <c r="G297">
        <v>9.8000000000000007</v>
      </c>
      <c r="H297">
        <v>13.4</v>
      </c>
      <c r="I297">
        <v>15.5</v>
      </c>
      <c r="J297">
        <v>13.7</v>
      </c>
      <c r="K297">
        <v>10.3</v>
      </c>
      <c r="L297">
        <v>7.4</v>
      </c>
      <c r="M297">
        <v>5.3</v>
      </c>
      <c r="N297">
        <v>3.8</v>
      </c>
      <c r="O297">
        <v>8.1</v>
      </c>
    </row>
    <row r="298" spans="1:15" x14ac:dyDescent="0.25">
      <c r="A298" t="s">
        <v>378</v>
      </c>
      <c r="B298" t="s">
        <v>375</v>
      </c>
      <c r="C298">
        <v>2.9</v>
      </c>
      <c r="D298">
        <v>2.9</v>
      </c>
      <c r="E298">
        <v>4.2</v>
      </c>
      <c r="F298">
        <v>6.9</v>
      </c>
      <c r="G298">
        <v>9.3000000000000007</v>
      </c>
      <c r="H298">
        <v>12.9</v>
      </c>
      <c r="I298">
        <v>14.9</v>
      </c>
      <c r="J298">
        <v>13.6</v>
      </c>
      <c r="K298">
        <v>10.199999999999999</v>
      </c>
      <c r="L298">
        <v>7.3</v>
      </c>
      <c r="M298">
        <v>5.0999999999999996</v>
      </c>
      <c r="N298">
        <v>3.6</v>
      </c>
      <c r="O298">
        <v>7.8</v>
      </c>
    </row>
    <row r="299" spans="1:15" x14ac:dyDescent="0.25">
      <c r="A299" t="s">
        <v>380</v>
      </c>
      <c r="B299" t="s">
        <v>379</v>
      </c>
      <c r="C299">
        <v>0.7</v>
      </c>
      <c r="D299">
        <v>0.8</v>
      </c>
      <c r="E299">
        <v>1.5</v>
      </c>
      <c r="F299">
        <v>2.9</v>
      </c>
      <c r="G299">
        <v>5.2</v>
      </c>
      <c r="H299">
        <v>9.6</v>
      </c>
      <c r="I299">
        <v>12.8</v>
      </c>
      <c r="J299">
        <v>11.3</v>
      </c>
      <c r="K299">
        <v>6.6</v>
      </c>
      <c r="L299">
        <v>3.1</v>
      </c>
      <c r="M299">
        <v>1.3</v>
      </c>
      <c r="N299">
        <v>0.8</v>
      </c>
      <c r="O299">
        <v>4.7</v>
      </c>
    </row>
    <row r="300" spans="1:15" x14ac:dyDescent="0.25">
      <c r="A300" t="s">
        <v>381</v>
      </c>
      <c r="B300" t="s">
        <v>379</v>
      </c>
      <c r="C300">
        <v>0.2</v>
      </c>
      <c r="D300">
        <v>0.3</v>
      </c>
      <c r="E300">
        <v>0.9</v>
      </c>
      <c r="F300">
        <v>2.9</v>
      </c>
      <c r="G300">
        <v>5.9</v>
      </c>
      <c r="H300">
        <v>10.7</v>
      </c>
      <c r="I300">
        <v>13.9</v>
      </c>
      <c r="J300">
        <v>11.7</v>
      </c>
      <c r="K300">
        <v>6.9</v>
      </c>
      <c r="L300">
        <v>3</v>
      </c>
      <c r="M300">
        <v>0.7</v>
      </c>
      <c r="N300">
        <v>0.2</v>
      </c>
      <c r="O300">
        <v>4.8</v>
      </c>
    </row>
    <row r="301" spans="1:15" x14ac:dyDescent="0.25">
      <c r="A301" t="s">
        <v>382</v>
      </c>
      <c r="B301" t="s">
        <v>379</v>
      </c>
      <c r="C301">
        <v>0.2</v>
      </c>
      <c r="D301">
        <v>0.2</v>
      </c>
      <c r="E301">
        <v>0.8</v>
      </c>
      <c r="F301">
        <v>2.4</v>
      </c>
      <c r="G301">
        <v>5.2</v>
      </c>
      <c r="H301">
        <v>10.4</v>
      </c>
      <c r="I301">
        <v>13.9</v>
      </c>
      <c r="J301">
        <v>11.7</v>
      </c>
      <c r="K301">
        <v>6.6</v>
      </c>
      <c r="L301">
        <v>2.7</v>
      </c>
      <c r="M301">
        <v>0.5</v>
      </c>
      <c r="N301">
        <v>0.2</v>
      </c>
      <c r="O301">
        <v>4.5999999999999996</v>
      </c>
    </row>
    <row r="302" spans="1:15" x14ac:dyDescent="0.25">
      <c r="A302" t="s">
        <v>383</v>
      </c>
      <c r="B302" t="s">
        <v>379</v>
      </c>
      <c r="C302">
        <v>0.2</v>
      </c>
      <c r="D302">
        <v>0.4</v>
      </c>
      <c r="E302">
        <v>0.9</v>
      </c>
      <c r="F302">
        <v>2.2999999999999998</v>
      </c>
      <c r="G302">
        <v>4.8</v>
      </c>
      <c r="H302">
        <v>9.1</v>
      </c>
      <c r="I302">
        <v>12</v>
      </c>
      <c r="J302">
        <v>10.1</v>
      </c>
      <c r="K302">
        <v>5.9</v>
      </c>
      <c r="L302">
        <v>2.7</v>
      </c>
      <c r="M302">
        <v>0.7</v>
      </c>
      <c r="N302">
        <v>0.3</v>
      </c>
      <c r="O302">
        <v>4.0999999999999996</v>
      </c>
    </row>
    <row r="303" spans="1:15" x14ac:dyDescent="0.25">
      <c r="A303" t="s">
        <v>384</v>
      </c>
      <c r="B303" t="s">
        <v>379</v>
      </c>
      <c r="C303">
        <v>0.3</v>
      </c>
      <c r="D303">
        <v>0.4</v>
      </c>
      <c r="E303">
        <v>1.1000000000000001</v>
      </c>
      <c r="F303">
        <v>2.8</v>
      </c>
      <c r="G303">
        <v>5.6</v>
      </c>
      <c r="H303">
        <v>10.4</v>
      </c>
      <c r="I303">
        <v>13.6</v>
      </c>
      <c r="J303">
        <v>11.6</v>
      </c>
      <c r="K303">
        <v>6.7</v>
      </c>
      <c r="L303">
        <v>3.1</v>
      </c>
      <c r="M303">
        <v>0.9</v>
      </c>
      <c r="N303">
        <v>0.4</v>
      </c>
      <c r="O303">
        <v>4.7</v>
      </c>
    </row>
    <row r="304" spans="1:15" x14ac:dyDescent="0.25">
      <c r="A304" t="s">
        <v>385</v>
      </c>
      <c r="B304" t="s">
        <v>379</v>
      </c>
      <c r="C304">
        <v>0.1</v>
      </c>
      <c r="D304">
        <v>0.2</v>
      </c>
      <c r="E304">
        <v>0.6</v>
      </c>
      <c r="F304">
        <v>1.9</v>
      </c>
      <c r="G304">
        <v>4.7</v>
      </c>
      <c r="H304">
        <v>8.6</v>
      </c>
      <c r="I304">
        <v>11</v>
      </c>
      <c r="J304">
        <v>9.3000000000000007</v>
      </c>
      <c r="K304">
        <v>5.4</v>
      </c>
      <c r="L304">
        <v>2</v>
      </c>
      <c r="M304">
        <v>0.3</v>
      </c>
      <c r="N304">
        <v>0.1</v>
      </c>
      <c r="O304">
        <v>3.7</v>
      </c>
    </row>
    <row r="305" spans="1:15" x14ac:dyDescent="0.25">
      <c r="A305" t="s">
        <v>386</v>
      </c>
      <c r="B305" t="s">
        <v>379</v>
      </c>
      <c r="C305">
        <v>0.3</v>
      </c>
      <c r="D305">
        <v>0.5</v>
      </c>
      <c r="E305">
        <v>1.2</v>
      </c>
      <c r="F305">
        <v>2.6</v>
      </c>
      <c r="G305">
        <v>5</v>
      </c>
      <c r="H305">
        <v>9.4</v>
      </c>
      <c r="I305">
        <v>12.5</v>
      </c>
      <c r="J305">
        <v>10.8</v>
      </c>
      <c r="K305">
        <v>6.5</v>
      </c>
      <c r="L305">
        <v>3.1</v>
      </c>
      <c r="M305">
        <v>0.8</v>
      </c>
      <c r="N305">
        <v>0.4</v>
      </c>
      <c r="O305">
        <v>4.4000000000000004</v>
      </c>
    </row>
    <row r="306" spans="1:15" x14ac:dyDescent="0.25">
      <c r="A306" t="s">
        <v>387</v>
      </c>
      <c r="B306" t="s">
        <v>379</v>
      </c>
      <c r="C306">
        <v>0.7</v>
      </c>
      <c r="D306">
        <v>0.9</v>
      </c>
      <c r="E306">
        <v>1.8</v>
      </c>
      <c r="F306">
        <v>3.4</v>
      </c>
      <c r="G306">
        <v>5.8</v>
      </c>
      <c r="H306">
        <v>10.9</v>
      </c>
      <c r="I306">
        <v>14.4</v>
      </c>
      <c r="J306">
        <v>12.9</v>
      </c>
      <c r="K306">
        <v>7.7</v>
      </c>
      <c r="L306">
        <v>4</v>
      </c>
      <c r="M306">
        <v>1.7</v>
      </c>
      <c r="N306">
        <v>0.9</v>
      </c>
      <c r="O306">
        <v>5.4</v>
      </c>
    </row>
    <row r="307" spans="1:15" x14ac:dyDescent="0.25">
      <c r="A307" t="s">
        <v>388</v>
      </c>
      <c r="B307" t="s">
        <v>379</v>
      </c>
      <c r="C307">
        <v>0.3</v>
      </c>
      <c r="D307">
        <v>0.3</v>
      </c>
      <c r="E307">
        <v>0.8</v>
      </c>
      <c r="F307">
        <v>1.7</v>
      </c>
      <c r="G307">
        <v>3.7</v>
      </c>
      <c r="H307">
        <v>7.6</v>
      </c>
      <c r="I307">
        <v>10.4</v>
      </c>
      <c r="J307">
        <v>9.1</v>
      </c>
      <c r="K307">
        <v>5.6</v>
      </c>
      <c r="L307">
        <v>2.4</v>
      </c>
      <c r="M307">
        <v>0.6</v>
      </c>
      <c r="N307">
        <v>0.4</v>
      </c>
      <c r="O307">
        <v>3.6</v>
      </c>
    </row>
    <row r="308" spans="1:15" x14ac:dyDescent="0.25">
      <c r="A308" t="s">
        <v>389</v>
      </c>
      <c r="B308" t="s">
        <v>379</v>
      </c>
      <c r="C308">
        <v>0.2</v>
      </c>
      <c r="D308">
        <v>0.3</v>
      </c>
      <c r="E308">
        <v>0.9</v>
      </c>
      <c r="F308">
        <v>1.9</v>
      </c>
      <c r="G308">
        <v>4.2</v>
      </c>
      <c r="H308">
        <v>8.4</v>
      </c>
      <c r="I308">
        <v>11.9</v>
      </c>
      <c r="J308">
        <v>10.3</v>
      </c>
      <c r="K308">
        <v>6.1</v>
      </c>
      <c r="L308">
        <v>2.6</v>
      </c>
      <c r="M308">
        <v>0.6</v>
      </c>
      <c r="N308">
        <v>0.3</v>
      </c>
      <c r="O308">
        <v>4</v>
      </c>
    </row>
    <row r="309" spans="1:15" x14ac:dyDescent="0.25">
      <c r="A309" t="s">
        <v>390</v>
      </c>
      <c r="B309" t="s">
        <v>379</v>
      </c>
      <c r="C309">
        <v>0.4</v>
      </c>
      <c r="D309">
        <v>0.6</v>
      </c>
      <c r="E309">
        <v>1.4</v>
      </c>
      <c r="F309">
        <v>3.1</v>
      </c>
      <c r="G309">
        <v>5.8</v>
      </c>
      <c r="H309">
        <v>10.9</v>
      </c>
      <c r="I309">
        <v>14.2</v>
      </c>
      <c r="J309">
        <v>12.4</v>
      </c>
      <c r="K309">
        <v>7.2</v>
      </c>
      <c r="L309">
        <v>3.5</v>
      </c>
      <c r="M309">
        <v>1.2</v>
      </c>
      <c r="N309">
        <v>0.5</v>
      </c>
      <c r="O309">
        <v>5.0999999999999996</v>
      </c>
    </row>
    <row r="310" spans="1:15" x14ac:dyDescent="0.25">
      <c r="A310" t="s">
        <v>391</v>
      </c>
      <c r="B310" t="s">
        <v>379</v>
      </c>
      <c r="C310">
        <v>0.2</v>
      </c>
      <c r="D310">
        <v>0.3</v>
      </c>
      <c r="E310">
        <v>0.9</v>
      </c>
      <c r="F310">
        <v>2.1</v>
      </c>
      <c r="G310">
        <v>4.4000000000000004</v>
      </c>
      <c r="H310">
        <v>8.6999999999999993</v>
      </c>
      <c r="I310">
        <v>12</v>
      </c>
      <c r="J310">
        <v>10.5</v>
      </c>
      <c r="K310">
        <v>6.2</v>
      </c>
      <c r="L310">
        <v>2.7</v>
      </c>
      <c r="M310">
        <v>0.6</v>
      </c>
      <c r="N310">
        <v>0.3</v>
      </c>
      <c r="O310">
        <v>4.0999999999999996</v>
      </c>
    </row>
    <row r="311" spans="1:15" x14ac:dyDescent="0.25">
      <c r="A311" t="s">
        <v>392</v>
      </c>
      <c r="B311" t="s">
        <v>379</v>
      </c>
      <c r="C311">
        <v>0.3</v>
      </c>
      <c r="D311">
        <v>0.3</v>
      </c>
      <c r="E311">
        <v>0.7</v>
      </c>
      <c r="F311">
        <v>2</v>
      </c>
      <c r="G311">
        <v>5</v>
      </c>
      <c r="H311">
        <v>9.4</v>
      </c>
      <c r="I311">
        <v>12.3</v>
      </c>
      <c r="J311">
        <v>10.6</v>
      </c>
      <c r="K311">
        <v>6.5</v>
      </c>
      <c r="L311">
        <v>2.6</v>
      </c>
      <c r="M311">
        <v>0.7</v>
      </c>
      <c r="N311">
        <v>0.3</v>
      </c>
      <c r="O311">
        <v>4.2</v>
      </c>
    </row>
    <row r="312" spans="1:15" x14ac:dyDescent="0.25">
      <c r="A312" t="s">
        <v>393</v>
      </c>
      <c r="B312" t="s">
        <v>379</v>
      </c>
      <c r="C312">
        <v>0.3</v>
      </c>
      <c r="D312">
        <v>0.5</v>
      </c>
      <c r="E312">
        <v>1.2</v>
      </c>
      <c r="F312">
        <v>3</v>
      </c>
      <c r="G312">
        <v>5.9</v>
      </c>
      <c r="H312">
        <v>11.2</v>
      </c>
      <c r="I312">
        <v>14.8</v>
      </c>
      <c r="J312">
        <v>12.7</v>
      </c>
      <c r="K312">
        <v>7.3</v>
      </c>
      <c r="L312">
        <v>3.4</v>
      </c>
      <c r="M312">
        <v>1</v>
      </c>
      <c r="N312">
        <v>0.4</v>
      </c>
      <c r="O312">
        <v>5.0999999999999996</v>
      </c>
    </row>
    <row r="313" spans="1:15" x14ac:dyDescent="0.25">
      <c r="A313" t="s">
        <v>394</v>
      </c>
      <c r="B313" t="s">
        <v>379</v>
      </c>
      <c r="C313">
        <v>0.1</v>
      </c>
      <c r="D313">
        <v>0.2</v>
      </c>
      <c r="E313">
        <v>0.5</v>
      </c>
      <c r="F313">
        <v>1.7</v>
      </c>
      <c r="G313">
        <v>4.3</v>
      </c>
      <c r="H313">
        <v>7.6</v>
      </c>
      <c r="I313">
        <v>10.5</v>
      </c>
      <c r="J313">
        <v>9</v>
      </c>
      <c r="K313">
        <v>5.5</v>
      </c>
      <c r="L313">
        <v>2</v>
      </c>
      <c r="M313">
        <v>0.4</v>
      </c>
      <c r="N313">
        <v>0.2</v>
      </c>
      <c r="O313">
        <v>3.5</v>
      </c>
    </row>
    <row r="314" spans="1:15" x14ac:dyDescent="0.25">
      <c r="A314" t="s">
        <v>395</v>
      </c>
      <c r="B314" t="s">
        <v>379</v>
      </c>
      <c r="C314">
        <v>0.1</v>
      </c>
      <c r="D314">
        <v>0.2</v>
      </c>
      <c r="E314">
        <v>0.9</v>
      </c>
      <c r="F314">
        <v>2.5</v>
      </c>
      <c r="G314">
        <v>5.3</v>
      </c>
      <c r="H314">
        <v>10.199999999999999</v>
      </c>
      <c r="I314">
        <v>13.4</v>
      </c>
      <c r="J314">
        <v>11.6</v>
      </c>
      <c r="K314">
        <v>6.6</v>
      </c>
      <c r="L314">
        <v>2.8</v>
      </c>
      <c r="M314">
        <v>0.6</v>
      </c>
      <c r="N314">
        <v>0.2</v>
      </c>
      <c r="O314">
        <v>4.5</v>
      </c>
    </row>
    <row r="315" spans="1:15" x14ac:dyDescent="0.25">
      <c r="A315" t="s">
        <v>396</v>
      </c>
      <c r="B315" t="s">
        <v>379</v>
      </c>
      <c r="C315">
        <v>0.3</v>
      </c>
      <c r="D315">
        <v>0.3</v>
      </c>
      <c r="E315">
        <v>0.8</v>
      </c>
      <c r="F315">
        <v>1.7</v>
      </c>
      <c r="G315">
        <v>3.8</v>
      </c>
      <c r="H315">
        <v>7.4</v>
      </c>
      <c r="I315">
        <v>10.3</v>
      </c>
      <c r="J315">
        <v>9.1999999999999993</v>
      </c>
      <c r="K315">
        <v>5.8</v>
      </c>
      <c r="L315">
        <v>2.4</v>
      </c>
      <c r="M315">
        <v>0.6</v>
      </c>
      <c r="N315">
        <v>0.3</v>
      </c>
      <c r="O315">
        <v>3.6</v>
      </c>
    </row>
    <row r="316" spans="1:15" x14ac:dyDescent="0.25">
      <c r="A316" t="s">
        <v>397</v>
      </c>
      <c r="B316" t="s">
        <v>379</v>
      </c>
      <c r="C316">
        <v>0.6</v>
      </c>
      <c r="D316">
        <v>0.8</v>
      </c>
      <c r="E316">
        <v>1.6</v>
      </c>
      <c r="F316">
        <v>3</v>
      </c>
      <c r="G316">
        <v>5.3</v>
      </c>
      <c r="H316">
        <v>10.199999999999999</v>
      </c>
      <c r="I316">
        <v>13.7</v>
      </c>
      <c r="J316">
        <v>12</v>
      </c>
      <c r="K316">
        <v>7.1</v>
      </c>
      <c r="L316">
        <v>3.6</v>
      </c>
      <c r="M316">
        <v>1.5</v>
      </c>
      <c r="N316">
        <v>0.8</v>
      </c>
      <c r="O316">
        <v>5</v>
      </c>
    </row>
    <row r="317" spans="1:15" x14ac:dyDescent="0.25">
      <c r="A317" t="s">
        <v>398</v>
      </c>
      <c r="B317" t="s">
        <v>379</v>
      </c>
      <c r="C317">
        <v>0.5</v>
      </c>
      <c r="D317">
        <v>0.7</v>
      </c>
      <c r="E317">
        <v>1.4</v>
      </c>
      <c r="F317">
        <v>2.6</v>
      </c>
      <c r="G317">
        <v>4.8</v>
      </c>
      <c r="H317">
        <v>9.1</v>
      </c>
      <c r="I317">
        <v>12</v>
      </c>
      <c r="J317">
        <v>10.5</v>
      </c>
      <c r="K317">
        <v>6.3</v>
      </c>
      <c r="L317">
        <v>3.2</v>
      </c>
      <c r="M317">
        <v>1.1000000000000001</v>
      </c>
      <c r="N317">
        <v>0.6</v>
      </c>
      <c r="O317">
        <v>4.3</v>
      </c>
    </row>
    <row r="318" spans="1:15" x14ac:dyDescent="0.25">
      <c r="A318" t="s">
        <v>399</v>
      </c>
      <c r="B318" t="s">
        <v>379</v>
      </c>
      <c r="C318">
        <v>0.5</v>
      </c>
      <c r="D318">
        <v>0.6</v>
      </c>
      <c r="E318">
        <v>1.2</v>
      </c>
      <c r="F318">
        <v>2.7</v>
      </c>
      <c r="G318">
        <v>5</v>
      </c>
      <c r="H318">
        <v>9.4</v>
      </c>
      <c r="I318">
        <v>12.3</v>
      </c>
      <c r="J318">
        <v>10.5</v>
      </c>
      <c r="K318">
        <v>6.1</v>
      </c>
      <c r="L318">
        <v>2.7</v>
      </c>
      <c r="M318">
        <v>1</v>
      </c>
      <c r="N318">
        <v>0.6</v>
      </c>
      <c r="O318">
        <v>4.4000000000000004</v>
      </c>
    </row>
    <row r="319" spans="1:15" x14ac:dyDescent="0.25">
      <c r="A319" t="s">
        <v>400</v>
      </c>
      <c r="B319" t="s">
        <v>379</v>
      </c>
      <c r="C319">
        <v>0.1</v>
      </c>
      <c r="D319">
        <v>0.2</v>
      </c>
      <c r="E319">
        <v>0.6</v>
      </c>
      <c r="F319">
        <v>2</v>
      </c>
      <c r="G319">
        <v>4.7</v>
      </c>
      <c r="H319">
        <v>8.4</v>
      </c>
      <c r="I319">
        <v>10.9</v>
      </c>
      <c r="J319">
        <v>9.4</v>
      </c>
      <c r="K319">
        <v>5.6</v>
      </c>
      <c r="L319">
        <v>2</v>
      </c>
      <c r="M319">
        <v>0.3</v>
      </c>
      <c r="N319">
        <v>0.1</v>
      </c>
      <c r="O319">
        <v>3.7</v>
      </c>
    </row>
    <row r="320" spans="1:15" x14ac:dyDescent="0.25">
      <c r="A320" t="s">
        <v>401</v>
      </c>
      <c r="B320" t="s">
        <v>379</v>
      </c>
      <c r="C320">
        <v>0.4</v>
      </c>
      <c r="D320">
        <v>0.5</v>
      </c>
      <c r="E320">
        <v>1.2</v>
      </c>
      <c r="F320">
        <v>2.7</v>
      </c>
      <c r="G320">
        <v>5.3</v>
      </c>
      <c r="H320">
        <v>9.9</v>
      </c>
      <c r="I320">
        <v>13</v>
      </c>
      <c r="J320">
        <v>11.2</v>
      </c>
      <c r="K320">
        <v>6.5</v>
      </c>
      <c r="L320">
        <v>3.2</v>
      </c>
      <c r="M320">
        <v>1</v>
      </c>
      <c r="N320">
        <v>0.5</v>
      </c>
      <c r="O320">
        <v>4.5999999999999996</v>
      </c>
    </row>
    <row r="321" spans="1:15" x14ac:dyDescent="0.25">
      <c r="A321" t="s">
        <v>402</v>
      </c>
      <c r="B321" t="s">
        <v>379</v>
      </c>
      <c r="C321">
        <v>0.1</v>
      </c>
      <c r="D321">
        <v>0.2</v>
      </c>
      <c r="E321">
        <v>0.5</v>
      </c>
      <c r="F321">
        <v>1.8</v>
      </c>
      <c r="G321">
        <v>4.5</v>
      </c>
      <c r="H321">
        <v>8.1</v>
      </c>
      <c r="I321">
        <v>10.5</v>
      </c>
      <c r="J321">
        <v>8.9</v>
      </c>
      <c r="K321">
        <v>5.3</v>
      </c>
      <c r="L321">
        <v>1.9</v>
      </c>
      <c r="M321">
        <v>0.3</v>
      </c>
      <c r="N321">
        <v>0.1</v>
      </c>
      <c r="O321">
        <v>3.5</v>
      </c>
    </row>
    <row r="322" spans="1:15" x14ac:dyDescent="0.25">
      <c r="A322" t="s">
        <v>403</v>
      </c>
      <c r="B322" t="s">
        <v>379</v>
      </c>
      <c r="C322">
        <v>0.5</v>
      </c>
      <c r="D322">
        <v>0.7</v>
      </c>
      <c r="E322">
        <v>1.6</v>
      </c>
      <c r="F322">
        <v>3.1</v>
      </c>
      <c r="G322">
        <v>5.6</v>
      </c>
      <c r="H322">
        <v>10.6</v>
      </c>
      <c r="I322">
        <v>14</v>
      </c>
      <c r="J322">
        <v>12.2</v>
      </c>
      <c r="K322">
        <v>7.1</v>
      </c>
      <c r="L322">
        <v>3.5</v>
      </c>
      <c r="M322">
        <v>1.3</v>
      </c>
      <c r="N322">
        <v>0.6</v>
      </c>
      <c r="O322">
        <v>5.0999999999999996</v>
      </c>
    </row>
    <row r="323" spans="1:15" x14ac:dyDescent="0.25">
      <c r="A323" t="s">
        <v>404</v>
      </c>
      <c r="B323" t="s">
        <v>379</v>
      </c>
      <c r="C323">
        <v>0.4</v>
      </c>
      <c r="D323">
        <v>0.4</v>
      </c>
      <c r="E323">
        <v>1</v>
      </c>
      <c r="F323">
        <v>1.9</v>
      </c>
      <c r="G323">
        <v>3.8</v>
      </c>
      <c r="H323">
        <v>7.5</v>
      </c>
      <c r="I323">
        <v>10.4</v>
      </c>
      <c r="J323">
        <v>9.3000000000000007</v>
      </c>
      <c r="K323">
        <v>5.8</v>
      </c>
      <c r="L323">
        <v>2.6</v>
      </c>
      <c r="M323">
        <v>0.7</v>
      </c>
      <c r="N323">
        <v>0.5</v>
      </c>
      <c r="O323">
        <v>3.7</v>
      </c>
    </row>
    <row r="324" spans="1:15" x14ac:dyDescent="0.25">
      <c r="A324" t="s">
        <v>405</v>
      </c>
      <c r="B324" t="s">
        <v>379</v>
      </c>
      <c r="C324">
        <v>0.2</v>
      </c>
      <c r="D324">
        <v>0.2</v>
      </c>
      <c r="E324">
        <v>0.9</v>
      </c>
      <c r="F324">
        <v>2.6</v>
      </c>
      <c r="G324">
        <v>5.5</v>
      </c>
      <c r="H324">
        <v>10.8</v>
      </c>
      <c r="I324">
        <v>14.3</v>
      </c>
      <c r="J324">
        <v>12.1</v>
      </c>
      <c r="K324">
        <v>7.1</v>
      </c>
      <c r="L324">
        <v>3</v>
      </c>
      <c r="M324">
        <v>0.6</v>
      </c>
      <c r="N324">
        <v>0.2</v>
      </c>
      <c r="O324">
        <v>4.8</v>
      </c>
    </row>
    <row r="325" spans="1:15" x14ac:dyDescent="0.25">
      <c r="A325" t="s">
        <v>406</v>
      </c>
      <c r="B325" t="s">
        <v>379</v>
      </c>
      <c r="C325">
        <v>0.2</v>
      </c>
      <c r="D325">
        <v>0.3</v>
      </c>
      <c r="E325">
        <v>0.9</v>
      </c>
      <c r="F325">
        <v>2.4</v>
      </c>
      <c r="G325">
        <v>5.0999999999999996</v>
      </c>
      <c r="H325">
        <v>10</v>
      </c>
      <c r="I325">
        <v>13.5</v>
      </c>
      <c r="J325">
        <v>11.7</v>
      </c>
      <c r="K325">
        <v>6.7</v>
      </c>
      <c r="L325">
        <v>2.8</v>
      </c>
      <c r="M325">
        <v>0.6</v>
      </c>
      <c r="N325">
        <v>0.2</v>
      </c>
      <c r="O325">
        <v>4.5</v>
      </c>
    </row>
    <row r="326" spans="1:15" x14ac:dyDescent="0.25">
      <c r="A326" t="s">
        <v>407</v>
      </c>
      <c r="B326" t="s">
        <v>379</v>
      </c>
      <c r="C326">
        <v>0.4</v>
      </c>
      <c r="D326">
        <v>0.4</v>
      </c>
      <c r="E326">
        <v>0.7</v>
      </c>
      <c r="F326">
        <v>1.3</v>
      </c>
      <c r="G326">
        <v>3.2</v>
      </c>
      <c r="H326">
        <v>6.8</v>
      </c>
      <c r="I326">
        <v>9.6999999999999993</v>
      </c>
      <c r="J326">
        <v>8.8000000000000007</v>
      </c>
      <c r="K326">
        <v>5.7</v>
      </c>
      <c r="L326">
        <v>2.2999999999999998</v>
      </c>
      <c r="M326">
        <v>0.7</v>
      </c>
      <c r="N326">
        <v>0.5</v>
      </c>
      <c r="O326">
        <v>3.4</v>
      </c>
    </row>
    <row r="327" spans="1:15" x14ac:dyDescent="0.25">
      <c r="A327" t="s">
        <v>408</v>
      </c>
      <c r="B327" t="s">
        <v>379</v>
      </c>
      <c r="C327">
        <v>0.3</v>
      </c>
      <c r="D327">
        <v>0.3</v>
      </c>
      <c r="E327">
        <v>0.7</v>
      </c>
      <c r="F327">
        <v>1.7</v>
      </c>
      <c r="G327">
        <v>4.4000000000000004</v>
      </c>
      <c r="H327">
        <v>8.1999999999999993</v>
      </c>
      <c r="I327">
        <v>11</v>
      </c>
      <c r="J327">
        <v>9.5</v>
      </c>
      <c r="K327">
        <v>6.1</v>
      </c>
      <c r="L327">
        <v>2.6</v>
      </c>
      <c r="M327">
        <v>0.8</v>
      </c>
      <c r="N327">
        <v>0.4</v>
      </c>
      <c r="O327">
        <v>3.8</v>
      </c>
    </row>
    <row r="328" spans="1:15" x14ac:dyDescent="0.25">
      <c r="A328" t="s">
        <v>409</v>
      </c>
      <c r="B328" t="s">
        <v>379</v>
      </c>
      <c r="C328">
        <v>0.5</v>
      </c>
      <c r="D328">
        <v>0.6</v>
      </c>
      <c r="E328">
        <v>1.3</v>
      </c>
      <c r="F328">
        <v>2.7</v>
      </c>
      <c r="G328">
        <v>5.2</v>
      </c>
      <c r="H328">
        <v>10</v>
      </c>
      <c r="I328">
        <v>13.3</v>
      </c>
      <c r="J328">
        <v>11.5</v>
      </c>
      <c r="K328">
        <v>6.7</v>
      </c>
      <c r="L328">
        <v>3.3</v>
      </c>
      <c r="M328">
        <v>1.2</v>
      </c>
      <c r="N328">
        <v>0.6</v>
      </c>
      <c r="O328">
        <v>4.7</v>
      </c>
    </row>
    <row r="329" spans="1:15" x14ac:dyDescent="0.25">
      <c r="A329" t="s">
        <v>410</v>
      </c>
      <c r="B329" t="s">
        <v>379</v>
      </c>
      <c r="C329">
        <v>0.2</v>
      </c>
      <c r="D329">
        <v>0.3</v>
      </c>
      <c r="E329">
        <v>0.7</v>
      </c>
      <c r="F329">
        <v>1.8</v>
      </c>
      <c r="G329">
        <v>3.8</v>
      </c>
      <c r="H329">
        <v>7.5</v>
      </c>
      <c r="I329">
        <v>10.7</v>
      </c>
      <c r="J329">
        <v>9.1</v>
      </c>
      <c r="K329">
        <v>5.5</v>
      </c>
      <c r="L329">
        <v>2.4</v>
      </c>
      <c r="M329">
        <v>0.6</v>
      </c>
      <c r="N329">
        <v>0.3</v>
      </c>
      <c r="O329">
        <v>3.6</v>
      </c>
    </row>
    <row r="330" spans="1:15" x14ac:dyDescent="0.25">
      <c r="A330" t="s">
        <v>411</v>
      </c>
      <c r="B330" t="s">
        <v>379</v>
      </c>
      <c r="C330">
        <v>0.3</v>
      </c>
      <c r="D330">
        <v>0.4</v>
      </c>
      <c r="E330">
        <v>1</v>
      </c>
      <c r="F330">
        <v>2.7</v>
      </c>
      <c r="G330">
        <v>5.4</v>
      </c>
      <c r="H330">
        <v>9.1999999999999993</v>
      </c>
      <c r="I330">
        <v>12.3</v>
      </c>
      <c r="J330">
        <v>10.7</v>
      </c>
      <c r="K330">
        <v>6.4</v>
      </c>
      <c r="L330">
        <v>2.8</v>
      </c>
      <c r="M330">
        <v>0.8</v>
      </c>
      <c r="N330">
        <v>0.3</v>
      </c>
      <c r="O330">
        <v>4.4000000000000004</v>
      </c>
    </row>
    <row r="331" spans="1:15" x14ac:dyDescent="0.25">
      <c r="A331" t="s">
        <v>412</v>
      </c>
      <c r="B331" t="s">
        <v>379</v>
      </c>
      <c r="C331">
        <v>0.4</v>
      </c>
      <c r="D331">
        <v>0.5</v>
      </c>
      <c r="E331">
        <v>1.2</v>
      </c>
      <c r="F331">
        <v>3</v>
      </c>
      <c r="G331">
        <v>5.6</v>
      </c>
      <c r="H331">
        <v>10.4</v>
      </c>
      <c r="I331">
        <v>13.8</v>
      </c>
      <c r="J331">
        <v>11.8</v>
      </c>
      <c r="K331">
        <v>6.9</v>
      </c>
      <c r="L331">
        <v>3.2</v>
      </c>
      <c r="M331">
        <v>1</v>
      </c>
      <c r="N331">
        <v>0.5</v>
      </c>
      <c r="O331">
        <v>4.9000000000000004</v>
      </c>
    </row>
    <row r="332" spans="1:15" x14ac:dyDescent="0.25">
      <c r="A332" t="s">
        <v>413</v>
      </c>
      <c r="B332" t="s">
        <v>379</v>
      </c>
      <c r="C332">
        <v>0.1</v>
      </c>
      <c r="D332">
        <v>0.2</v>
      </c>
      <c r="E332">
        <v>0.7</v>
      </c>
      <c r="F332">
        <v>2.2000000000000002</v>
      </c>
      <c r="G332">
        <v>5</v>
      </c>
      <c r="H332">
        <v>9</v>
      </c>
      <c r="I332">
        <v>11.8</v>
      </c>
      <c r="J332">
        <v>10.199999999999999</v>
      </c>
      <c r="K332">
        <v>6</v>
      </c>
      <c r="L332">
        <v>2.2000000000000002</v>
      </c>
      <c r="M332">
        <v>0.4</v>
      </c>
      <c r="N332">
        <v>0.2</v>
      </c>
      <c r="O332">
        <v>4</v>
      </c>
    </row>
    <row r="333" spans="1:15" x14ac:dyDescent="0.25">
      <c r="A333" t="s">
        <v>414</v>
      </c>
      <c r="B333" t="s">
        <v>379</v>
      </c>
      <c r="C333">
        <v>0.5</v>
      </c>
      <c r="D333">
        <v>0.7</v>
      </c>
      <c r="E333">
        <v>1.4</v>
      </c>
      <c r="F333">
        <v>2.8</v>
      </c>
      <c r="G333">
        <v>5</v>
      </c>
      <c r="H333">
        <v>9.5</v>
      </c>
      <c r="I333">
        <v>14</v>
      </c>
      <c r="J333">
        <v>12.3</v>
      </c>
      <c r="K333">
        <v>7.3</v>
      </c>
      <c r="L333">
        <v>3.7</v>
      </c>
      <c r="M333">
        <v>1.4</v>
      </c>
      <c r="N333">
        <v>0.7</v>
      </c>
      <c r="O333">
        <v>4.9000000000000004</v>
      </c>
    </row>
    <row r="334" spans="1:15" x14ac:dyDescent="0.25">
      <c r="A334" t="s">
        <v>415</v>
      </c>
      <c r="B334" t="s">
        <v>379</v>
      </c>
      <c r="C334">
        <v>0.5</v>
      </c>
      <c r="D334">
        <v>0.6</v>
      </c>
      <c r="E334">
        <v>1.4</v>
      </c>
      <c r="F334">
        <v>2.9</v>
      </c>
      <c r="G334">
        <v>5.6</v>
      </c>
      <c r="H334">
        <v>10.6</v>
      </c>
      <c r="I334">
        <v>14</v>
      </c>
      <c r="J334">
        <v>12</v>
      </c>
      <c r="K334">
        <v>6.9</v>
      </c>
      <c r="L334">
        <v>3.4</v>
      </c>
      <c r="M334">
        <v>1.2</v>
      </c>
      <c r="N334">
        <v>0.5</v>
      </c>
      <c r="O334">
        <v>5</v>
      </c>
    </row>
    <row r="335" spans="1:15" x14ac:dyDescent="0.25">
      <c r="A335" t="s">
        <v>416</v>
      </c>
      <c r="B335" t="s">
        <v>379</v>
      </c>
      <c r="C335">
        <v>0.2</v>
      </c>
      <c r="D335">
        <v>0.3</v>
      </c>
      <c r="E335">
        <v>1.1000000000000001</v>
      </c>
      <c r="F335">
        <v>3</v>
      </c>
      <c r="G335">
        <v>5.8</v>
      </c>
      <c r="H335">
        <v>10.6</v>
      </c>
      <c r="I335">
        <v>14</v>
      </c>
      <c r="J335">
        <v>12.1</v>
      </c>
      <c r="K335">
        <v>7.1</v>
      </c>
      <c r="L335">
        <v>3.1</v>
      </c>
      <c r="M335">
        <v>0.8</v>
      </c>
      <c r="N335">
        <v>0.2</v>
      </c>
      <c r="O335">
        <v>4.9000000000000004</v>
      </c>
    </row>
    <row r="336" spans="1:15" x14ac:dyDescent="0.25">
      <c r="A336" t="s">
        <v>417</v>
      </c>
      <c r="B336" t="s">
        <v>379</v>
      </c>
      <c r="C336">
        <v>0.2</v>
      </c>
      <c r="D336">
        <v>0.4</v>
      </c>
      <c r="E336">
        <v>1.1000000000000001</v>
      </c>
      <c r="F336">
        <v>3</v>
      </c>
      <c r="G336">
        <v>5.9</v>
      </c>
      <c r="H336">
        <v>10.8</v>
      </c>
      <c r="I336">
        <v>14.2</v>
      </c>
      <c r="J336">
        <v>12</v>
      </c>
      <c r="K336">
        <v>7</v>
      </c>
      <c r="L336">
        <v>3.1</v>
      </c>
      <c r="M336">
        <v>0.8</v>
      </c>
      <c r="N336">
        <v>0.3</v>
      </c>
      <c r="O336">
        <v>4.9000000000000004</v>
      </c>
    </row>
    <row r="337" spans="1:15" x14ac:dyDescent="0.25">
      <c r="A337" t="s">
        <v>418</v>
      </c>
      <c r="B337" t="s">
        <v>379</v>
      </c>
      <c r="C337">
        <v>0.1</v>
      </c>
      <c r="D337">
        <v>0.2</v>
      </c>
      <c r="E337">
        <v>0.6</v>
      </c>
      <c r="F337">
        <v>1.8</v>
      </c>
      <c r="G337">
        <v>4.7</v>
      </c>
      <c r="H337">
        <v>8.6999999999999993</v>
      </c>
      <c r="I337">
        <v>11.4</v>
      </c>
      <c r="J337">
        <v>9.6999999999999993</v>
      </c>
      <c r="K337">
        <v>5.6</v>
      </c>
      <c r="L337">
        <v>2</v>
      </c>
      <c r="M337">
        <v>0.4</v>
      </c>
      <c r="N337">
        <v>0.2</v>
      </c>
      <c r="O337">
        <v>3.8</v>
      </c>
    </row>
    <row r="338" spans="1:15" x14ac:dyDescent="0.25">
      <c r="A338" t="s">
        <v>419</v>
      </c>
      <c r="B338" t="s">
        <v>379</v>
      </c>
      <c r="C338">
        <v>0.5</v>
      </c>
      <c r="D338">
        <v>0.7</v>
      </c>
      <c r="E338">
        <v>1.4</v>
      </c>
      <c r="F338">
        <v>2.8</v>
      </c>
      <c r="G338">
        <v>5.0999999999999996</v>
      </c>
      <c r="H338">
        <v>9.5</v>
      </c>
      <c r="I338">
        <v>12.6</v>
      </c>
      <c r="J338">
        <v>11</v>
      </c>
      <c r="K338">
        <v>6.4</v>
      </c>
      <c r="L338">
        <v>2.9</v>
      </c>
      <c r="M338">
        <v>1.1000000000000001</v>
      </c>
      <c r="N338">
        <v>0.5</v>
      </c>
      <c r="O338">
        <v>4.5</v>
      </c>
    </row>
    <row r="339" spans="1:15" x14ac:dyDescent="0.25">
      <c r="A339" t="s">
        <v>420</v>
      </c>
      <c r="B339" t="s">
        <v>379</v>
      </c>
      <c r="C339">
        <v>0.2</v>
      </c>
      <c r="D339">
        <v>0.3</v>
      </c>
      <c r="E339">
        <v>0.9</v>
      </c>
      <c r="F339">
        <v>2.7</v>
      </c>
      <c r="G339">
        <v>5.5</v>
      </c>
      <c r="H339">
        <v>10.199999999999999</v>
      </c>
      <c r="I339">
        <v>13.2</v>
      </c>
      <c r="J339">
        <v>11.3</v>
      </c>
      <c r="K339">
        <v>6.6</v>
      </c>
      <c r="L339">
        <v>2.8</v>
      </c>
      <c r="M339">
        <v>0.6</v>
      </c>
      <c r="N339">
        <v>0.2</v>
      </c>
      <c r="O339">
        <v>4.5</v>
      </c>
    </row>
    <row r="340" spans="1:15" x14ac:dyDescent="0.25">
      <c r="A340" t="s">
        <v>421</v>
      </c>
      <c r="B340" t="s">
        <v>379</v>
      </c>
      <c r="C340">
        <v>0.2</v>
      </c>
      <c r="D340">
        <v>0.3</v>
      </c>
      <c r="E340">
        <v>0.9</v>
      </c>
      <c r="F340">
        <v>2</v>
      </c>
      <c r="G340">
        <v>4.2</v>
      </c>
      <c r="H340">
        <v>8.1999999999999993</v>
      </c>
      <c r="I340">
        <v>10.9</v>
      </c>
      <c r="J340">
        <v>9.1999999999999993</v>
      </c>
      <c r="K340">
        <v>5.7</v>
      </c>
      <c r="L340">
        <v>2.6</v>
      </c>
      <c r="M340">
        <v>0.7</v>
      </c>
      <c r="N340">
        <v>0.3</v>
      </c>
      <c r="O340">
        <v>3.8</v>
      </c>
    </row>
    <row r="341" spans="1:15" x14ac:dyDescent="0.25">
      <c r="A341" t="s">
        <v>422</v>
      </c>
      <c r="B341" t="s">
        <v>379</v>
      </c>
      <c r="C341">
        <v>0.3</v>
      </c>
      <c r="D341">
        <v>0.4</v>
      </c>
      <c r="E341">
        <v>0.9</v>
      </c>
      <c r="F341">
        <v>2.1</v>
      </c>
      <c r="G341">
        <v>4.4000000000000004</v>
      </c>
      <c r="H341">
        <v>8.3000000000000007</v>
      </c>
      <c r="I341">
        <v>11.7</v>
      </c>
      <c r="J341">
        <v>9.9</v>
      </c>
      <c r="K341">
        <v>5.9</v>
      </c>
      <c r="L341">
        <v>2.6</v>
      </c>
      <c r="M341">
        <v>0.7</v>
      </c>
      <c r="N341">
        <v>0.4</v>
      </c>
      <c r="O341">
        <v>4</v>
      </c>
    </row>
    <row r="342" spans="1:15" x14ac:dyDescent="0.25">
      <c r="A342" t="s">
        <v>423</v>
      </c>
      <c r="B342" t="s">
        <v>379</v>
      </c>
      <c r="C342">
        <v>0.2</v>
      </c>
      <c r="D342">
        <v>0.3</v>
      </c>
      <c r="E342">
        <v>1.1000000000000001</v>
      </c>
      <c r="F342">
        <v>2.7</v>
      </c>
      <c r="G342">
        <v>5.4</v>
      </c>
      <c r="H342">
        <v>10.1</v>
      </c>
      <c r="I342">
        <v>13.2</v>
      </c>
      <c r="J342">
        <v>11.4</v>
      </c>
      <c r="K342">
        <v>6.6</v>
      </c>
      <c r="L342">
        <v>2.9</v>
      </c>
      <c r="M342">
        <v>0.7</v>
      </c>
      <c r="N342">
        <v>0.2</v>
      </c>
      <c r="O342">
        <v>4.5999999999999996</v>
      </c>
    </row>
    <row r="343" spans="1:15" x14ac:dyDescent="0.25">
      <c r="A343" t="s">
        <v>425</v>
      </c>
      <c r="B343" t="s">
        <v>424</v>
      </c>
      <c r="C343">
        <v>1.5</v>
      </c>
      <c r="D343">
        <v>1.6</v>
      </c>
      <c r="E343">
        <v>2.6</v>
      </c>
      <c r="F343">
        <v>4.5</v>
      </c>
      <c r="G343">
        <v>6.9</v>
      </c>
      <c r="H343">
        <v>10.7</v>
      </c>
      <c r="I343">
        <v>14.5</v>
      </c>
      <c r="J343">
        <v>15.4</v>
      </c>
      <c r="K343">
        <v>11.1</v>
      </c>
      <c r="L343">
        <v>6.5</v>
      </c>
      <c r="M343">
        <v>3.4</v>
      </c>
      <c r="N343">
        <v>2.1</v>
      </c>
      <c r="O343">
        <v>6.7</v>
      </c>
    </row>
    <row r="344" spans="1:15" x14ac:dyDescent="0.25">
      <c r="A344" t="s">
        <v>426</v>
      </c>
      <c r="B344" t="s">
        <v>424</v>
      </c>
      <c r="C344">
        <v>2</v>
      </c>
      <c r="D344">
        <v>2</v>
      </c>
      <c r="E344">
        <v>3.1</v>
      </c>
      <c r="F344">
        <v>4.9000000000000004</v>
      </c>
      <c r="G344">
        <v>7.1</v>
      </c>
      <c r="H344">
        <v>10.8</v>
      </c>
      <c r="I344">
        <v>14.9</v>
      </c>
      <c r="J344">
        <v>16.399999999999999</v>
      </c>
      <c r="K344">
        <v>12.3</v>
      </c>
      <c r="L344">
        <v>7.6</v>
      </c>
      <c r="M344">
        <v>4.5</v>
      </c>
      <c r="N344">
        <v>2.8</v>
      </c>
      <c r="O344">
        <v>7.4</v>
      </c>
    </row>
    <row r="345" spans="1:15" x14ac:dyDescent="0.25">
      <c r="A345" t="s">
        <v>427</v>
      </c>
      <c r="B345" t="s">
        <v>424</v>
      </c>
      <c r="C345">
        <v>2.4</v>
      </c>
      <c r="D345">
        <v>2.4</v>
      </c>
      <c r="E345">
        <v>3.5</v>
      </c>
      <c r="F345">
        <v>5.4</v>
      </c>
      <c r="G345">
        <v>7.7</v>
      </c>
      <c r="H345">
        <v>11.1</v>
      </c>
      <c r="I345">
        <v>15.1</v>
      </c>
      <c r="J345">
        <v>17.100000000000001</v>
      </c>
      <c r="K345">
        <v>13.5</v>
      </c>
      <c r="L345">
        <v>8.5</v>
      </c>
      <c r="M345">
        <v>5</v>
      </c>
      <c r="N345">
        <v>3.2</v>
      </c>
      <c r="O345">
        <v>7.9</v>
      </c>
    </row>
    <row r="346" spans="1:15" x14ac:dyDescent="0.25">
      <c r="A346" t="s">
        <v>428</v>
      </c>
      <c r="B346" t="s">
        <v>424</v>
      </c>
      <c r="C346">
        <v>3.6</v>
      </c>
      <c r="D346">
        <v>3.3</v>
      </c>
      <c r="E346">
        <v>4</v>
      </c>
      <c r="F346">
        <v>5.6</v>
      </c>
      <c r="G346">
        <v>7.7</v>
      </c>
      <c r="H346">
        <v>10.5</v>
      </c>
      <c r="I346">
        <v>14</v>
      </c>
      <c r="J346">
        <v>16.100000000000001</v>
      </c>
      <c r="K346">
        <v>13.7</v>
      </c>
      <c r="L346">
        <v>9.9</v>
      </c>
      <c r="M346">
        <v>6.8</v>
      </c>
      <c r="N346">
        <v>4.5999999999999996</v>
      </c>
      <c r="O346">
        <v>8.3000000000000007</v>
      </c>
    </row>
    <row r="347" spans="1:15" x14ac:dyDescent="0.25">
      <c r="A347" t="s">
        <v>429</v>
      </c>
      <c r="B347" t="s">
        <v>424</v>
      </c>
      <c r="C347">
        <v>1.7</v>
      </c>
      <c r="D347">
        <v>1.8</v>
      </c>
      <c r="E347">
        <v>2.8</v>
      </c>
      <c r="F347">
        <v>4.7</v>
      </c>
      <c r="G347">
        <v>6.8</v>
      </c>
      <c r="H347">
        <v>10.199999999999999</v>
      </c>
      <c r="I347">
        <v>14.1</v>
      </c>
      <c r="J347">
        <v>15.7</v>
      </c>
      <c r="K347">
        <v>11.8</v>
      </c>
      <c r="L347">
        <v>7</v>
      </c>
      <c r="M347">
        <v>3.7</v>
      </c>
      <c r="N347">
        <v>2.2000000000000002</v>
      </c>
      <c r="O347">
        <v>6.9</v>
      </c>
    </row>
    <row r="348" spans="1:15" x14ac:dyDescent="0.25">
      <c r="A348" t="s">
        <v>430</v>
      </c>
      <c r="B348" t="s">
        <v>424</v>
      </c>
      <c r="C348">
        <v>2.6</v>
      </c>
      <c r="D348">
        <v>2.6</v>
      </c>
      <c r="E348">
        <v>3.5</v>
      </c>
      <c r="F348">
        <v>5.5</v>
      </c>
      <c r="G348">
        <v>7.9</v>
      </c>
      <c r="H348">
        <v>11.5</v>
      </c>
      <c r="I348">
        <v>15.8</v>
      </c>
      <c r="J348">
        <v>17.5</v>
      </c>
      <c r="K348">
        <v>13.3</v>
      </c>
      <c r="L348">
        <v>8.1999999999999993</v>
      </c>
      <c r="M348">
        <v>4.8</v>
      </c>
      <c r="N348">
        <v>3.2</v>
      </c>
      <c r="O348">
        <v>8</v>
      </c>
    </row>
    <row r="349" spans="1:15" x14ac:dyDescent="0.25">
      <c r="A349" t="s">
        <v>431</v>
      </c>
      <c r="B349" t="s">
        <v>424</v>
      </c>
      <c r="C349">
        <v>1.4</v>
      </c>
      <c r="D349">
        <v>1.5</v>
      </c>
      <c r="E349">
        <v>2.4</v>
      </c>
      <c r="F349">
        <v>4.3</v>
      </c>
      <c r="G349">
        <v>6.2</v>
      </c>
      <c r="H349">
        <v>9.3000000000000007</v>
      </c>
      <c r="I349">
        <v>12.6</v>
      </c>
      <c r="J349">
        <v>13.9</v>
      </c>
      <c r="K349">
        <v>10.6</v>
      </c>
      <c r="L349">
        <v>6.1</v>
      </c>
      <c r="M349">
        <v>3</v>
      </c>
      <c r="N349">
        <v>1.7</v>
      </c>
      <c r="O349">
        <v>6.1</v>
      </c>
    </row>
    <row r="350" spans="1:15" x14ac:dyDescent="0.25">
      <c r="A350" t="s">
        <v>432</v>
      </c>
      <c r="B350" t="s">
        <v>424</v>
      </c>
      <c r="C350">
        <v>1.7</v>
      </c>
      <c r="D350">
        <v>1.7</v>
      </c>
      <c r="E350">
        <v>2.6</v>
      </c>
      <c r="F350">
        <v>4.5</v>
      </c>
      <c r="G350">
        <v>6.3</v>
      </c>
      <c r="H350">
        <v>9.1999999999999993</v>
      </c>
      <c r="I350">
        <v>12.3</v>
      </c>
      <c r="J350">
        <v>13</v>
      </c>
      <c r="K350">
        <v>10</v>
      </c>
      <c r="L350">
        <v>6.2</v>
      </c>
      <c r="M350">
        <v>3.6</v>
      </c>
      <c r="N350">
        <v>2.2999999999999998</v>
      </c>
      <c r="O350">
        <v>6.1</v>
      </c>
    </row>
    <row r="351" spans="1:15" x14ac:dyDescent="0.25">
      <c r="A351" t="s">
        <v>433</v>
      </c>
      <c r="B351" t="s">
        <v>424</v>
      </c>
      <c r="C351">
        <v>1.3</v>
      </c>
      <c r="D351">
        <v>1.4</v>
      </c>
      <c r="E351">
        <v>2.2999999999999998</v>
      </c>
      <c r="F351">
        <v>4.4000000000000004</v>
      </c>
      <c r="G351">
        <v>6.6</v>
      </c>
      <c r="H351">
        <v>10.7</v>
      </c>
      <c r="I351">
        <v>14.5</v>
      </c>
      <c r="J351">
        <v>15.8</v>
      </c>
      <c r="K351">
        <v>11.9</v>
      </c>
      <c r="L351">
        <v>6.7</v>
      </c>
      <c r="M351">
        <v>3.1</v>
      </c>
      <c r="N351">
        <v>1.7</v>
      </c>
      <c r="O351">
        <v>6.7</v>
      </c>
    </row>
    <row r="352" spans="1:15" x14ac:dyDescent="0.25">
      <c r="A352" t="s">
        <v>434</v>
      </c>
      <c r="B352" t="s">
        <v>424</v>
      </c>
      <c r="C352">
        <v>1.5</v>
      </c>
      <c r="D352">
        <v>1.6</v>
      </c>
      <c r="E352">
        <v>2.8</v>
      </c>
      <c r="F352">
        <v>4.9000000000000004</v>
      </c>
      <c r="G352">
        <v>7.2</v>
      </c>
      <c r="H352">
        <v>10.6</v>
      </c>
      <c r="I352">
        <v>14.4</v>
      </c>
      <c r="J352">
        <v>15.8</v>
      </c>
      <c r="K352">
        <v>11.7</v>
      </c>
      <c r="L352">
        <v>6.9</v>
      </c>
      <c r="M352">
        <v>3.6</v>
      </c>
      <c r="N352">
        <v>1.9</v>
      </c>
      <c r="O352">
        <v>6.9</v>
      </c>
    </row>
    <row r="353" spans="1:15" x14ac:dyDescent="0.25">
      <c r="A353" t="s">
        <v>435</v>
      </c>
      <c r="B353" t="s">
        <v>424</v>
      </c>
      <c r="C353">
        <v>2.5</v>
      </c>
      <c r="D353">
        <v>2.6</v>
      </c>
      <c r="E353">
        <v>3.6</v>
      </c>
      <c r="F353">
        <v>5.5</v>
      </c>
      <c r="G353">
        <v>7.9</v>
      </c>
      <c r="H353">
        <v>11.4</v>
      </c>
      <c r="I353">
        <v>15.5</v>
      </c>
      <c r="J353">
        <v>17</v>
      </c>
      <c r="K353">
        <v>13</v>
      </c>
      <c r="L353">
        <v>8.3000000000000007</v>
      </c>
      <c r="M353">
        <v>4.8</v>
      </c>
      <c r="N353">
        <v>3.2</v>
      </c>
      <c r="O353">
        <v>7.9</v>
      </c>
    </row>
    <row r="354" spans="1:15" x14ac:dyDescent="0.25">
      <c r="A354" t="s">
        <v>436</v>
      </c>
      <c r="B354" t="s">
        <v>424</v>
      </c>
      <c r="C354">
        <v>3.3</v>
      </c>
      <c r="D354">
        <v>3.2</v>
      </c>
      <c r="E354">
        <v>4</v>
      </c>
      <c r="F354">
        <v>5.7</v>
      </c>
      <c r="G354">
        <v>7.8</v>
      </c>
      <c r="H354">
        <v>10.5</v>
      </c>
      <c r="I354">
        <v>13.9</v>
      </c>
      <c r="J354">
        <v>16.7</v>
      </c>
      <c r="K354">
        <v>14.5</v>
      </c>
      <c r="L354">
        <v>10</v>
      </c>
      <c r="M354">
        <v>6.5</v>
      </c>
      <c r="N354">
        <v>4.2</v>
      </c>
      <c r="O354">
        <v>8.4</v>
      </c>
    </row>
    <row r="355" spans="1:15" x14ac:dyDescent="0.25">
      <c r="A355" t="s">
        <v>437</v>
      </c>
      <c r="B355" t="s">
        <v>424</v>
      </c>
      <c r="C355">
        <v>2.1</v>
      </c>
      <c r="D355">
        <v>2.2000000000000002</v>
      </c>
      <c r="E355">
        <v>3.3</v>
      </c>
      <c r="F355">
        <v>5.2</v>
      </c>
      <c r="G355">
        <v>7.6</v>
      </c>
      <c r="H355">
        <v>11.3</v>
      </c>
      <c r="I355">
        <v>15.4</v>
      </c>
      <c r="J355">
        <v>16.8</v>
      </c>
      <c r="K355">
        <v>12.5</v>
      </c>
      <c r="L355">
        <v>7.7</v>
      </c>
      <c r="M355">
        <v>4.5999999999999996</v>
      </c>
      <c r="N355">
        <v>2.8</v>
      </c>
      <c r="O355">
        <v>7.6</v>
      </c>
    </row>
    <row r="356" spans="1:15" x14ac:dyDescent="0.25">
      <c r="A356" t="s">
        <v>439</v>
      </c>
      <c r="B356" t="s">
        <v>438</v>
      </c>
      <c r="C356">
        <v>1.7</v>
      </c>
      <c r="D356">
        <v>1.8</v>
      </c>
      <c r="E356">
        <v>3.1</v>
      </c>
      <c r="F356">
        <v>5</v>
      </c>
      <c r="G356">
        <v>7.1</v>
      </c>
      <c r="H356">
        <v>11.6</v>
      </c>
      <c r="I356">
        <v>14.5</v>
      </c>
      <c r="J356">
        <v>12.9</v>
      </c>
      <c r="K356">
        <v>9</v>
      </c>
      <c r="L356">
        <v>5.5</v>
      </c>
      <c r="M356">
        <v>3.3</v>
      </c>
      <c r="N356">
        <v>2.2000000000000002</v>
      </c>
      <c r="O356">
        <v>6.5</v>
      </c>
    </row>
    <row r="357" spans="1:15" x14ac:dyDescent="0.25">
      <c r="A357" t="s">
        <v>440</v>
      </c>
      <c r="B357" t="s">
        <v>438</v>
      </c>
      <c r="C357">
        <v>1.9</v>
      </c>
      <c r="D357">
        <v>2.1</v>
      </c>
      <c r="E357">
        <v>3.2</v>
      </c>
      <c r="F357">
        <v>5.0999999999999996</v>
      </c>
      <c r="G357">
        <v>7.3</v>
      </c>
      <c r="H357">
        <v>11.7</v>
      </c>
      <c r="I357">
        <v>14.3</v>
      </c>
      <c r="J357">
        <v>12.8</v>
      </c>
      <c r="K357">
        <v>9.1</v>
      </c>
      <c r="L357">
        <v>5.7</v>
      </c>
      <c r="M357">
        <v>3.5</v>
      </c>
      <c r="N357">
        <v>2.4</v>
      </c>
      <c r="O357">
        <v>6.6</v>
      </c>
    </row>
    <row r="358" spans="1:15" x14ac:dyDescent="0.25">
      <c r="A358" t="s">
        <v>441</v>
      </c>
      <c r="B358" t="s">
        <v>438</v>
      </c>
      <c r="C358">
        <v>1.4</v>
      </c>
      <c r="D358">
        <v>1.6</v>
      </c>
      <c r="E358">
        <v>2.8</v>
      </c>
      <c r="F358">
        <v>4.5</v>
      </c>
      <c r="G358">
        <v>6.5</v>
      </c>
      <c r="H358">
        <v>10.9</v>
      </c>
      <c r="I358">
        <v>14.1</v>
      </c>
      <c r="J358">
        <v>12.3</v>
      </c>
      <c r="K358">
        <v>8.6</v>
      </c>
      <c r="L358">
        <v>5.0999999999999996</v>
      </c>
      <c r="M358">
        <v>2.9</v>
      </c>
      <c r="N358">
        <v>1.8</v>
      </c>
      <c r="O358">
        <v>6</v>
      </c>
    </row>
    <row r="359" spans="1:15" x14ac:dyDescent="0.25">
      <c r="A359" t="s">
        <v>442</v>
      </c>
      <c r="B359" t="s">
        <v>438</v>
      </c>
      <c r="C359">
        <v>1.8</v>
      </c>
      <c r="D359">
        <v>1.9</v>
      </c>
      <c r="E359">
        <v>3.2</v>
      </c>
      <c r="F359">
        <v>5.6</v>
      </c>
      <c r="G359">
        <v>8.3000000000000007</v>
      </c>
      <c r="H359">
        <v>12.9</v>
      </c>
      <c r="I359">
        <v>15.9</v>
      </c>
      <c r="J359">
        <v>13.7</v>
      </c>
      <c r="K359">
        <v>9.6</v>
      </c>
      <c r="L359">
        <v>6.2</v>
      </c>
      <c r="M359">
        <v>3.6</v>
      </c>
      <c r="N359">
        <v>2.2999999999999998</v>
      </c>
      <c r="O359">
        <v>7.1</v>
      </c>
    </row>
    <row r="360" spans="1:15" x14ac:dyDescent="0.25">
      <c r="A360" t="s">
        <v>443</v>
      </c>
      <c r="B360" t="s">
        <v>438</v>
      </c>
      <c r="C360">
        <v>1.7</v>
      </c>
      <c r="D360">
        <v>1.8</v>
      </c>
      <c r="E360">
        <v>3.1</v>
      </c>
      <c r="F360">
        <v>5.3</v>
      </c>
      <c r="G360">
        <v>7.8</v>
      </c>
      <c r="H360">
        <v>12.7</v>
      </c>
      <c r="I360">
        <v>15.6</v>
      </c>
      <c r="J360">
        <v>13.8</v>
      </c>
      <c r="K360">
        <v>9.6</v>
      </c>
      <c r="L360">
        <v>5.8</v>
      </c>
      <c r="M360">
        <v>3.4</v>
      </c>
      <c r="N360">
        <v>2.1</v>
      </c>
      <c r="O360">
        <v>6.9</v>
      </c>
    </row>
    <row r="361" spans="1:15" x14ac:dyDescent="0.25">
      <c r="A361" t="s">
        <v>444</v>
      </c>
      <c r="B361" t="s">
        <v>438</v>
      </c>
      <c r="C361">
        <v>2</v>
      </c>
      <c r="D361">
        <v>2.1</v>
      </c>
      <c r="E361">
        <v>3.3</v>
      </c>
      <c r="F361">
        <v>5.3</v>
      </c>
      <c r="G361">
        <v>7.9</v>
      </c>
      <c r="H361">
        <v>12.1</v>
      </c>
      <c r="I361">
        <v>14.8</v>
      </c>
      <c r="J361">
        <v>13.1</v>
      </c>
      <c r="K361">
        <v>9.3000000000000007</v>
      </c>
      <c r="L361">
        <v>6.1</v>
      </c>
      <c r="M361">
        <v>3.7</v>
      </c>
      <c r="N361">
        <v>2.5</v>
      </c>
      <c r="O361">
        <v>6.9</v>
      </c>
    </row>
    <row r="362" spans="1:15" x14ac:dyDescent="0.25">
      <c r="A362" t="s">
        <v>446</v>
      </c>
      <c r="B362" t="s">
        <v>445</v>
      </c>
      <c r="C362">
        <v>4</v>
      </c>
      <c r="D362">
        <v>4.3</v>
      </c>
      <c r="E362">
        <v>5.7</v>
      </c>
      <c r="F362">
        <v>8.5</v>
      </c>
      <c r="G362">
        <v>12.1</v>
      </c>
      <c r="H362">
        <v>15.2</v>
      </c>
      <c r="I362">
        <v>17.399999999999999</v>
      </c>
      <c r="J362">
        <v>17.100000000000001</v>
      </c>
      <c r="K362">
        <v>13.5</v>
      </c>
      <c r="L362">
        <v>9.4</v>
      </c>
      <c r="M362">
        <v>6.4</v>
      </c>
      <c r="N362">
        <v>4.7</v>
      </c>
      <c r="O362">
        <v>9.8000000000000007</v>
      </c>
    </row>
    <row r="363" spans="1:15" x14ac:dyDescent="0.25">
      <c r="A363" t="s">
        <v>448</v>
      </c>
      <c r="B363" t="s">
        <v>447</v>
      </c>
      <c r="C363">
        <v>3.3</v>
      </c>
      <c r="D363">
        <v>3.3</v>
      </c>
      <c r="E363">
        <v>4.2</v>
      </c>
      <c r="F363">
        <v>6.4</v>
      </c>
      <c r="G363">
        <v>9.6999999999999993</v>
      </c>
      <c r="H363">
        <v>13</v>
      </c>
      <c r="I363">
        <v>15.2</v>
      </c>
      <c r="J363">
        <v>14</v>
      </c>
      <c r="K363">
        <v>10.4</v>
      </c>
      <c r="L363">
        <v>7.4</v>
      </c>
      <c r="M363">
        <v>5.3</v>
      </c>
      <c r="N363">
        <v>4</v>
      </c>
      <c r="O363">
        <v>8</v>
      </c>
    </row>
    <row r="364" spans="1:15" x14ac:dyDescent="0.25">
      <c r="A364" t="s">
        <v>449</v>
      </c>
      <c r="B364" t="s">
        <v>447</v>
      </c>
      <c r="C364">
        <v>3</v>
      </c>
      <c r="D364">
        <v>3.1</v>
      </c>
      <c r="E364">
        <v>4.0999999999999996</v>
      </c>
      <c r="F364">
        <v>6.5</v>
      </c>
      <c r="G364">
        <v>9.6999999999999993</v>
      </c>
      <c r="H364">
        <v>12.9</v>
      </c>
      <c r="I364">
        <v>14.9</v>
      </c>
      <c r="J364">
        <v>14.2</v>
      </c>
      <c r="K364">
        <v>10.7</v>
      </c>
      <c r="L364">
        <v>7.5</v>
      </c>
      <c r="M364">
        <v>5.5</v>
      </c>
      <c r="N364">
        <v>4</v>
      </c>
      <c r="O364">
        <v>8</v>
      </c>
    </row>
    <row r="365" spans="1:15" x14ac:dyDescent="0.25">
      <c r="A365" t="s">
        <v>451</v>
      </c>
      <c r="B365" t="s">
        <v>450</v>
      </c>
      <c r="C365">
        <v>4.5</v>
      </c>
      <c r="D365">
        <v>4.5</v>
      </c>
      <c r="E365">
        <v>5.9</v>
      </c>
      <c r="F365">
        <v>8.6999999999999993</v>
      </c>
      <c r="G365">
        <v>11.8</v>
      </c>
      <c r="H365">
        <v>14.8</v>
      </c>
      <c r="I365">
        <v>16</v>
      </c>
      <c r="J365">
        <v>15.4</v>
      </c>
      <c r="K365">
        <v>12.9</v>
      </c>
      <c r="L365">
        <v>9.6999999999999993</v>
      </c>
      <c r="M365">
        <v>7.3</v>
      </c>
      <c r="N365">
        <v>5.5</v>
      </c>
      <c r="O365">
        <v>9.8000000000000007</v>
      </c>
    </row>
    <row r="366" spans="1:15" x14ac:dyDescent="0.25">
      <c r="A366" t="s">
        <v>452</v>
      </c>
      <c r="B366" t="s">
        <v>450</v>
      </c>
      <c r="C366">
        <v>3.6</v>
      </c>
      <c r="D366">
        <v>3.7</v>
      </c>
      <c r="E366">
        <v>4.9000000000000004</v>
      </c>
      <c r="F366">
        <v>7.4</v>
      </c>
      <c r="G366">
        <v>10.4</v>
      </c>
      <c r="H366">
        <v>13.3</v>
      </c>
      <c r="I366">
        <v>15.3</v>
      </c>
      <c r="J366">
        <v>14.8</v>
      </c>
      <c r="K366">
        <v>11.8</v>
      </c>
      <c r="L366">
        <v>8.1999999999999993</v>
      </c>
      <c r="M366">
        <v>5.5</v>
      </c>
      <c r="N366">
        <v>4.0999999999999996</v>
      </c>
      <c r="O366">
        <v>8.6</v>
      </c>
    </row>
    <row r="367" spans="1:15" x14ac:dyDescent="0.25">
      <c r="A367" t="s">
        <v>453</v>
      </c>
      <c r="B367" t="s">
        <v>450</v>
      </c>
      <c r="C367">
        <v>4.4000000000000004</v>
      </c>
      <c r="D367">
        <v>4.5</v>
      </c>
      <c r="E367">
        <v>6</v>
      </c>
      <c r="F367">
        <v>8.6999999999999993</v>
      </c>
      <c r="G367">
        <v>12.3</v>
      </c>
      <c r="H367">
        <v>15.4</v>
      </c>
      <c r="I367">
        <v>17</v>
      </c>
      <c r="J367">
        <v>16.399999999999999</v>
      </c>
      <c r="K367">
        <v>13.1</v>
      </c>
      <c r="L367">
        <v>9.6999999999999993</v>
      </c>
      <c r="M367">
        <v>7</v>
      </c>
      <c r="N367">
        <v>5.0999999999999996</v>
      </c>
      <c r="O367">
        <v>10</v>
      </c>
    </row>
    <row r="368" spans="1:15" x14ac:dyDescent="0.25">
      <c r="A368" t="s">
        <v>454</v>
      </c>
      <c r="B368" t="s">
        <v>450</v>
      </c>
      <c r="C368">
        <v>4.3</v>
      </c>
      <c r="D368">
        <v>4.5</v>
      </c>
      <c r="E368">
        <v>5.9</v>
      </c>
      <c r="F368">
        <v>8.6</v>
      </c>
      <c r="G368">
        <v>12</v>
      </c>
      <c r="H368">
        <v>15.1</v>
      </c>
      <c r="I368">
        <v>16.600000000000001</v>
      </c>
      <c r="J368">
        <v>16.100000000000001</v>
      </c>
      <c r="K368">
        <v>12.9</v>
      </c>
      <c r="L368">
        <v>9.5</v>
      </c>
      <c r="M368">
        <v>6.9</v>
      </c>
      <c r="N368">
        <v>5.0999999999999996</v>
      </c>
      <c r="O368">
        <v>9.8000000000000007</v>
      </c>
    </row>
    <row r="369" spans="1:15" x14ac:dyDescent="0.25">
      <c r="A369" t="s">
        <v>455</v>
      </c>
      <c r="B369" t="s">
        <v>450</v>
      </c>
      <c r="C369">
        <v>4.3</v>
      </c>
      <c r="D369">
        <v>4.5</v>
      </c>
      <c r="E369">
        <v>5.6</v>
      </c>
      <c r="F369">
        <v>8</v>
      </c>
      <c r="G369">
        <v>11.3</v>
      </c>
      <c r="H369">
        <v>14</v>
      </c>
      <c r="I369">
        <v>15.3</v>
      </c>
      <c r="J369">
        <v>14.7</v>
      </c>
      <c r="K369">
        <v>12.1</v>
      </c>
      <c r="L369">
        <v>9.1999999999999993</v>
      </c>
      <c r="M369">
        <v>6.7</v>
      </c>
      <c r="N369">
        <v>5.0999999999999996</v>
      </c>
      <c r="O369">
        <v>9.3000000000000007</v>
      </c>
    </row>
    <row r="370" spans="1:15" x14ac:dyDescent="0.25">
      <c r="A370" t="s">
        <v>457</v>
      </c>
      <c r="B370" t="s">
        <v>456</v>
      </c>
      <c r="C370">
        <v>3.1</v>
      </c>
      <c r="D370">
        <v>3.1</v>
      </c>
      <c r="E370">
        <v>4.3</v>
      </c>
      <c r="F370">
        <v>6.9</v>
      </c>
      <c r="G370">
        <v>9.6999999999999993</v>
      </c>
      <c r="H370">
        <v>13.4</v>
      </c>
      <c r="I370">
        <v>15.5</v>
      </c>
      <c r="J370">
        <v>14.1</v>
      </c>
      <c r="K370">
        <v>10.6</v>
      </c>
      <c r="L370">
        <v>7.5</v>
      </c>
      <c r="M370">
        <v>5.3</v>
      </c>
      <c r="N370">
        <v>3.7</v>
      </c>
      <c r="O370">
        <v>8.1</v>
      </c>
    </row>
    <row r="371" spans="1:15" x14ac:dyDescent="0.25">
      <c r="A371" t="s">
        <v>459</v>
      </c>
      <c r="B371" t="s">
        <v>458</v>
      </c>
      <c r="C371">
        <v>2.2999999999999998</v>
      </c>
      <c r="D371">
        <v>2.2999999999999998</v>
      </c>
      <c r="E371">
        <v>3.4</v>
      </c>
      <c r="F371">
        <v>5.8</v>
      </c>
      <c r="G371">
        <v>8</v>
      </c>
      <c r="H371">
        <v>12.3</v>
      </c>
      <c r="I371">
        <v>14.6</v>
      </c>
      <c r="J371">
        <v>12.8</v>
      </c>
      <c r="K371">
        <v>9.3000000000000007</v>
      </c>
      <c r="L371">
        <v>6.3</v>
      </c>
      <c r="M371">
        <v>4.0999999999999996</v>
      </c>
      <c r="N371">
        <v>2.8</v>
      </c>
      <c r="O371">
        <v>7</v>
      </c>
    </row>
    <row r="372" spans="1:15" x14ac:dyDescent="0.25">
      <c r="A372" t="s">
        <v>460</v>
      </c>
      <c r="B372" t="s">
        <v>458</v>
      </c>
      <c r="C372">
        <v>2.4</v>
      </c>
      <c r="D372">
        <v>2.4</v>
      </c>
      <c r="E372">
        <v>3.7</v>
      </c>
      <c r="F372">
        <v>6.1</v>
      </c>
      <c r="G372">
        <v>8.8000000000000007</v>
      </c>
      <c r="H372">
        <v>13.1</v>
      </c>
      <c r="I372">
        <v>15.5</v>
      </c>
      <c r="J372">
        <v>13.9</v>
      </c>
      <c r="K372">
        <v>10.199999999999999</v>
      </c>
      <c r="L372">
        <v>6.6</v>
      </c>
      <c r="M372">
        <v>4.4000000000000004</v>
      </c>
      <c r="N372">
        <v>2.9</v>
      </c>
      <c r="O372">
        <v>7.5</v>
      </c>
    </row>
    <row r="373" spans="1:15" x14ac:dyDescent="0.25">
      <c r="A373" t="s">
        <v>461</v>
      </c>
      <c r="B373" t="s">
        <v>458</v>
      </c>
      <c r="C373">
        <v>2.5</v>
      </c>
      <c r="D373">
        <v>2.5</v>
      </c>
      <c r="E373">
        <v>3.7</v>
      </c>
      <c r="F373">
        <v>6.1</v>
      </c>
      <c r="G373">
        <v>8.8000000000000007</v>
      </c>
      <c r="H373">
        <v>13</v>
      </c>
      <c r="I373">
        <v>15.5</v>
      </c>
      <c r="J373">
        <v>13.9</v>
      </c>
      <c r="K373">
        <v>10.3</v>
      </c>
      <c r="L373">
        <v>6.8</v>
      </c>
      <c r="M373">
        <v>4.5</v>
      </c>
      <c r="N373">
        <v>3.1</v>
      </c>
      <c r="O373">
        <v>7.6</v>
      </c>
    </row>
    <row r="374" spans="1:15" x14ac:dyDescent="0.25">
      <c r="A374" t="s">
        <v>463</v>
      </c>
      <c r="B374" t="s">
        <v>462</v>
      </c>
      <c r="C374">
        <v>2.8</v>
      </c>
      <c r="D374">
        <v>3</v>
      </c>
      <c r="E374">
        <v>3.9</v>
      </c>
      <c r="F374">
        <v>6</v>
      </c>
      <c r="G374">
        <v>9.6</v>
      </c>
      <c r="H374">
        <v>12.8</v>
      </c>
      <c r="I374">
        <v>15.2</v>
      </c>
      <c r="J374">
        <v>13.9</v>
      </c>
      <c r="K374">
        <v>10.4</v>
      </c>
      <c r="L374">
        <v>7.1</v>
      </c>
      <c r="M374">
        <v>5</v>
      </c>
      <c r="N374">
        <v>3.6</v>
      </c>
      <c r="O374">
        <v>7.8</v>
      </c>
    </row>
    <row r="375" spans="1:15" x14ac:dyDescent="0.25">
      <c r="A375" t="s">
        <v>464</v>
      </c>
      <c r="B375" t="s">
        <v>462</v>
      </c>
      <c r="C375">
        <v>3.2</v>
      </c>
      <c r="D375">
        <v>3.1</v>
      </c>
      <c r="E375">
        <v>4.0999999999999996</v>
      </c>
      <c r="F375">
        <v>6.1</v>
      </c>
      <c r="G375">
        <v>9.3000000000000007</v>
      </c>
      <c r="H375">
        <v>12.7</v>
      </c>
      <c r="I375">
        <v>15.1</v>
      </c>
      <c r="J375">
        <v>14</v>
      </c>
      <c r="K375">
        <v>10.4</v>
      </c>
      <c r="L375">
        <v>7.2</v>
      </c>
      <c r="M375">
        <v>5.0999999999999996</v>
      </c>
      <c r="N375">
        <v>3.8</v>
      </c>
      <c r="O375">
        <v>7.8</v>
      </c>
    </row>
    <row r="376" spans="1:15" x14ac:dyDescent="0.25">
      <c r="A376" t="s">
        <v>465</v>
      </c>
      <c r="B376" t="s">
        <v>462</v>
      </c>
      <c r="C376">
        <v>3.2</v>
      </c>
      <c r="D376">
        <v>3.2</v>
      </c>
      <c r="E376">
        <v>4.0999999999999996</v>
      </c>
      <c r="F376">
        <v>6.2</v>
      </c>
      <c r="G376">
        <v>9.5</v>
      </c>
      <c r="H376">
        <v>12.8</v>
      </c>
      <c r="I376">
        <v>15.1</v>
      </c>
      <c r="J376">
        <v>14</v>
      </c>
      <c r="K376">
        <v>10.5</v>
      </c>
      <c r="L376">
        <v>7.4</v>
      </c>
      <c r="M376">
        <v>5.0999999999999996</v>
      </c>
      <c r="N376">
        <v>3.8</v>
      </c>
      <c r="O376">
        <v>7.9</v>
      </c>
    </row>
    <row r="377" spans="1:15" x14ac:dyDescent="0.25">
      <c r="A377" t="s">
        <v>467</v>
      </c>
      <c r="B377" t="s">
        <v>466</v>
      </c>
      <c r="C377">
        <v>1.3</v>
      </c>
      <c r="D377">
        <v>1.5</v>
      </c>
      <c r="E377">
        <v>2.6</v>
      </c>
      <c r="F377">
        <v>4.0999999999999996</v>
      </c>
      <c r="G377">
        <v>6.3</v>
      </c>
      <c r="H377">
        <v>11.5</v>
      </c>
      <c r="I377">
        <v>14.9</v>
      </c>
      <c r="J377">
        <v>12.8</v>
      </c>
      <c r="K377">
        <v>8.6999999999999993</v>
      </c>
      <c r="L377">
        <v>5.0999999999999996</v>
      </c>
      <c r="M377">
        <v>2.7</v>
      </c>
      <c r="N377">
        <v>1.7</v>
      </c>
      <c r="O377">
        <v>6.1</v>
      </c>
    </row>
    <row r="378" spans="1:15" x14ac:dyDescent="0.25">
      <c r="A378" t="s">
        <v>468</v>
      </c>
      <c r="B378" t="s">
        <v>466</v>
      </c>
      <c r="C378">
        <v>1.4</v>
      </c>
      <c r="D378">
        <v>1.5</v>
      </c>
      <c r="E378">
        <v>2.6</v>
      </c>
      <c r="F378">
        <v>4.2</v>
      </c>
      <c r="G378">
        <v>6.7</v>
      </c>
      <c r="H378">
        <v>11.8</v>
      </c>
      <c r="I378">
        <v>15.1</v>
      </c>
      <c r="J378">
        <v>13.1</v>
      </c>
      <c r="K378">
        <v>8.8000000000000007</v>
      </c>
      <c r="L378">
        <v>5.3</v>
      </c>
      <c r="M378">
        <v>2.9</v>
      </c>
      <c r="N378">
        <v>1.8</v>
      </c>
      <c r="O378">
        <v>6.3</v>
      </c>
    </row>
    <row r="379" spans="1:15" x14ac:dyDescent="0.25">
      <c r="A379" t="s">
        <v>469</v>
      </c>
      <c r="B379" t="s">
        <v>466</v>
      </c>
      <c r="C379">
        <v>1.4</v>
      </c>
      <c r="D379">
        <v>1.6</v>
      </c>
      <c r="E379">
        <v>2.7</v>
      </c>
      <c r="F379">
        <v>4.2</v>
      </c>
      <c r="G379">
        <v>6.5</v>
      </c>
      <c r="H379">
        <v>11.6</v>
      </c>
      <c r="I379">
        <v>14.9</v>
      </c>
      <c r="J379">
        <v>12.9</v>
      </c>
      <c r="K379">
        <v>8.6999999999999993</v>
      </c>
      <c r="L379">
        <v>5.3</v>
      </c>
      <c r="M379">
        <v>2.8</v>
      </c>
      <c r="N379">
        <v>1.8</v>
      </c>
      <c r="O379">
        <v>6.2</v>
      </c>
    </row>
    <row r="380" spans="1:15" x14ac:dyDescent="0.25">
      <c r="A380" t="s">
        <v>470</v>
      </c>
      <c r="B380" t="s">
        <v>466</v>
      </c>
      <c r="C380">
        <v>1.5</v>
      </c>
      <c r="D380">
        <v>1.7</v>
      </c>
      <c r="E380">
        <v>2.8</v>
      </c>
      <c r="F380">
        <v>4.5999999999999996</v>
      </c>
      <c r="G380">
        <v>7.2</v>
      </c>
      <c r="H380">
        <v>12.5</v>
      </c>
      <c r="I380">
        <v>15.8</v>
      </c>
      <c r="J380">
        <v>13.6</v>
      </c>
      <c r="K380">
        <v>9.1</v>
      </c>
      <c r="L380">
        <v>5.5</v>
      </c>
      <c r="M380">
        <v>3.1</v>
      </c>
      <c r="N380">
        <v>2</v>
      </c>
      <c r="O380">
        <v>6.6</v>
      </c>
    </row>
    <row r="381" spans="1:15" x14ac:dyDescent="0.25">
      <c r="A381" t="s">
        <v>471</v>
      </c>
      <c r="B381" t="s">
        <v>466</v>
      </c>
      <c r="C381">
        <v>1.3</v>
      </c>
      <c r="D381">
        <v>1.5</v>
      </c>
      <c r="E381">
        <v>2.5</v>
      </c>
      <c r="F381">
        <v>3.9</v>
      </c>
      <c r="G381">
        <v>6.3</v>
      </c>
      <c r="H381">
        <v>11.4</v>
      </c>
      <c r="I381">
        <v>14.8</v>
      </c>
      <c r="J381">
        <v>12.7</v>
      </c>
      <c r="K381">
        <v>8.5</v>
      </c>
      <c r="L381">
        <v>5</v>
      </c>
      <c r="M381">
        <v>2.6</v>
      </c>
      <c r="N381">
        <v>1.6</v>
      </c>
      <c r="O381">
        <v>6</v>
      </c>
    </row>
    <row r="382" spans="1:15" x14ac:dyDescent="0.25">
      <c r="A382" t="s">
        <v>473</v>
      </c>
      <c r="B382" t="s">
        <v>472</v>
      </c>
      <c r="C382">
        <v>3.2</v>
      </c>
      <c r="D382">
        <v>3.2</v>
      </c>
      <c r="E382">
        <v>4.3</v>
      </c>
      <c r="F382">
        <v>6.6</v>
      </c>
      <c r="G382">
        <v>9.6999999999999993</v>
      </c>
      <c r="H382">
        <v>13.1</v>
      </c>
      <c r="I382">
        <v>15.4</v>
      </c>
      <c r="J382">
        <v>14.1</v>
      </c>
      <c r="K382">
        <v>10.5</v>
      </c>
      <c r="L382">
        <v>7.4</v>
      </c>
      <c r="M382" t="s">
        <v>1305</v>
      </c>
      <c r="N382">
        <v>3.8</v>
      </c>
      <c r="O382">
        <v>8.1</v>
      </c>
    </row>
    <row r="383" spans="1:15" x14ac:dyDescent="0.25">
      <c r="A383" t="s">
        <v>475</v>
      </c>
      <c r="B383" t="s">
        <v>474</v>
      </c>
      <c r="C383">
        <v>0.5</v>
      </c>
      <c r="D383">
        <v>0.8</v>
      </c>
      <c r="E383">
        <v>2.2999999999999998</v>
      </c>
      <c r="F383">
        <v>4</v>
      </c>
      <c r="G383">
        <v>5.8</v>
      </c>
      <c r="H383">
        <v>9.9</v>
      </c>
      <c r="I383">
        <v>12.9</v>
      </c>
      <c r="J383">
        <v>11.6</v>
      </c>
      <c r="K383">
        <v>7.5</v>
      </c>
      <c r="L383">
        <v>4.3</v>
      </c>
      <c r="M383">
        <v>2</v>
      </c>
      <c r="N383">
        <v>0.7</v>
      </c>
      <c r="O383">
        <v>5.2</v>
      </c>
    </row>
    <row r="384" spans="1:15" x14ac:dyDescent="0.25">
      <c r="A384" t="s">
        <v>477</v>
      </c>
      <c r="B384" t="s">
        <v>476</v>
      </c>
      <c r="C384">
        <v>1.5</v>
      </c>
      <c r="D384">
        <v>1.6</v>
      </c>
      <c r="E384">
        <v>2.9</v>
      </c>
      <c r="F384">
        <v>4.5</v>
      </c>
      <c r="G384">
        <v>7</v>
      </c>
      <c r="H384">
        <v>11.9</v>
      </c>
      <c r="I384">
        <v>15.1</v>
      </c>
      <c r="J384">
        <v>13.1</v>
      </c>
      <c r="K384">
        <v>9</v>
      </c>
      <c r="L384">
        <v>5.6</v>
      </c>
      <c r="M384">
        <v>3</v>
      </c>
      <c r="N384">
        <v>1.9</v>
      </c>
      <c r="O384">
        <v>6.4</v>
      </c>
    </row>
    <row r="385" spans="1:15" x14ac:dyDescent="0.25">
      <c r="A385" t="s">
        <v>478</v>
      </c>
      <c r="B385" t="s">
        <v>476</v>
      </c>
      <c r="C385">
        <v>1.5</v>
      </c>
      <c r="D385">
        <v>1.6</v>
      </c>
      <c r="E385">
        <v>2.9</v>
      </c>
      <c r="F385">
        <v>5</v>
      </c>
      <c r="G385">
        <v>7.5</v>
      </c>
      <c r="H385">
        <v>12.4</v>
      </c>
      <c r="I385">
        <v>15.3</v>
      </c>
      <c r="J385">
        <v>13.3</v>
      </c>
      <c r="K385">
        <v>9.1</v>
      </c>
      <c r="L385">
        <v>5.6</v>
      </c>
      <c r="M385">
        <v>3.2</v>
      </c>
      <c r="N385">
        <v>2</v>
      </c>
      <c r="O385">
        <v>6.6</v>
      </c>
    </row>
    <row r="386" spans="1:15" x14ac:dyDescent="0.25">
      <c r="A386" t="s">
        <v>479</v>
      </c>
      <c r="B386" t="s">
        <v>476</v>
      </c>
      <c r="C386">
        <v>1.7</v>
      </c>
      <c r="D386">
        <v>1.8</v>
      </c>
      <c r="E386">
        <v>3</v>
      </c>
      <c r="F386">
        <v>5.2</v>
      </c>
      <c r="G386">
        <v>7.4</v>
      </c>
      <c r="H386">
        <v>12.2</v>
      </c>
      <c r="I386">
        <v>15.2</v>
      </c>
      <c r="J386">
        <v>13.5</v>
      </c>
      <c r="K386">
        <v>9.1999999999999993</v>
      </c>
      <c r="L386">
        <v>5.7</v>
      </c>
      <c r="M386">
        <v>3.4</v>
      </c>
      <c r="N386">
        <v>2.1</v>
      </c>
      <c r="O386">
        <v>6.7</v>
      </c>
    </row>
    <row r="387" spans="1:15" x14ac:dyDescent="0.25">
      <c r="A387" t="s">
        <v>481</v>
      </c>
      <c r="B387" t="s">
        <v>480</v>
      </c>
      <c r="C387">
        <v>2.2000000000000002</v>
      </c>
      <c r="D387">
        <v>2.2000000000000002</v>
      </c>
      <c r="E387">
        <v>3.4</v>
      </c>
      <c r="F387">
        <v>5.5</v>
      </c>
      <c r="G387">
        <v>8.1999999999999993</v>
      </c>
      <c r="H387">
        <v>12.4</v>
      </c>
      <c r="I387">
        <v>14.9</v>
      </c>
      <c r="J387">
        <v>13</v>
      </c>
      <c r="K387">
        <v>9.6999999999999993</v>
      </c>
      <c r="L387">
        <v>6.2</v>
      </c>
      <c r="M387">
        <v>3.9</v>
      </c>
      <c r="N387">
        <v>2.7</v>
      </c>
      <c r="O387">
        <v>7</v>
      </c>
    </row>
    <row r="388" spans="1:15" x14ac:dyDescent="0.25">
      <c r="A388" t="s">
        <v>482</v>
      </c>
      <c r="B388" t="s">
        <v>480</v>
      </c>
      <c r="C388">
        <v>2.2000000000000002</v>
      </c>
      <c r="D388">
        <v>2.2999999999999998</v>
      </c>
      <c r="E388">
        <v>3.4</v>
      </c>
      <c r="F388">
        <v>5.7</v>
      </c>
      <c r="G388">
        <v>8.1999999999999993</v>
      </c>
      <c r="H388">
        <v>12.5</v>
      </c>
      <c r="I388">
        <v>15</v>
      </c>
      <c r="J388">
        <v>13.4</v>
      </c>
      <c r="K388">
        <v>9.8000000000000007</v>
      </c>
      <c r="L388">
        <v>6.4</v>
      </c>
      <c r="M388">
        <v>4.0999999999999996</v>
      </c>
      <c r="N388">
        <v>2.7</v>
      </c>
      <c r="O388">
        <v>7.1</v>
      </c>
    </row>
    <row r="389" spans="1:15" x14ac:dyDescent="0.25">
      <c r="A389" t="s">
        <v>483</v>
      </c>
      <c r="B389" t="s">
        <v>480</v>
      </c>
      <c r="C389">
        <v>2.2999999999999998</v>
      </c>
      <c r="D389">
        <v>2.2999999999999998</v>
      </c>
      <c r="E389">
        <v>3.5</v>
      </c>
      <c r="F389">
        <v>5.8</v>
      </c>
      <c r="G389">
        <v>8.6</v>
      </c>
      <c r="H389">
        <v>13</v>
      </c>
      <c r="I389">
        <v>15.3</v>
      </c>
      <c r="J389">
        <v>13.6</v>
      </c>
      <c r="K389">
        <v>9.9</v>
      </c>
      <c r="L389">
        <v>6.5</v>
      </c>
      <c r="M389">
        <v>4.2</v>
      </c>
      <c r="N389">
        <v>2.8</v>
      </c>
      <c r="O389">
        <v>7.3</v>
      </c>
    </row>
    <row r="390" spans="1:15" x14ac:dyDescent="0.25">
      <c r="A390" t="s">
        <v>485</v>
      </c>
      <c r="B390" t="s">
        <v>484</v>
      </c>
      <c r="C390">
        <v>2.7</v>
      </c>
      <c r="D390">
        <v>2.7</v>
      </c>
      <c r="E390">
        <v>3.8</v>
      </c>
      <c r="F390">
        <v>6.3</v>
      </c>
      <c r="G390">
        <v>9.3000000000000007</v>
      </c>
      <c r="H390">
        <v>13.3</v>
      </c>
      <c r="I390">
        <v>15.6</v>
      </c>
      <c r="J390">
        <v>13.9</v>
      </c>
      <c r="K390">
        <v>10.4</v>
      </c>
      <c r="L390">
        <v>7</v>
      </c>
      <c r="M390">
        <v>4.8</v>
      </c>
      <c r="N390">
        <v>3.3</v>
      </c>
      <c r="O390">
        <v>7.8</v>
      </c>
    </row>
    <row r="391" spans="1:15" x14ac:dyDescent="0.25">
      <c r="A391" t="s">
        <v>486</v>
      </c>
      <c r="B391" t="s">
        <v>484</v>
      </c>
      <c r="C391">
        <v>2.8</v>
      </c>
      <c r="D391">
        <v>2.6</v>
      </c>
      <c r="E391">
        <v>3.8</v>
      </c>
      <c r="F391">
        <v>6.3</v>
      </c>
      <c r="G391">
        <v>9</v>
      </c>
      <c r="H391">
        <v>13.5</v>
      </c>
      <c r="I391">
        <v>15.6</v>
      </c>
      <c r="J391">
        <v>13.9</v>
      </c>
      <c r="K391">
        <v>10.4</v>
      </c>
      <c r="L391">
        <v>6.9</v>
      </c>
      <c r="M391">
        <v>4.7</v>
      </c>
      <c r="N391">
        <v>3.2</v>
      </c>
      <c r="O391">
        <v>7.7</v>
      </c>
    </row>
    <row r="392" spans="1:15" x14ac:dyDescent="0.25">
      <c r="A392" t="s">
        <v>488</v>
      </c>
      <c r="B392" t="s">
        <v>487</v>
      </c>
      <c r="C392">
        <v>0.9</v>
      </c>
      <c r="D392">
        <v>1</v>
      </c>
      <c r="E392">
        <v>1.9</v>
      </c>
      <c r="F392">
        <v>3.7</v>
      </c>
      <c r="G392">
        <v>5.7</v>
      </c>
      <c r="H392">
        <v>8.6999999999999993</v>
      </c>
      <c r="I392">
        <v>12.4</v>
      </c>
      <c r="J392">
        <v>12.8</v>
      </c>
      <c r="K392">
        <v>8.8000000000000007</v>
      </c>
      <c r="L392">
        <v>4.2</v>
      </c>
      <c r="M392">
        <v>1.8</v>
      </c>
      <c r="N392">
        <v>1.1000000000000001</v>
      </c>
      <c r="O392">
        <v>5.2</v>
      </c>
    </row>
    <row r="393" spans="1:15" x14ac:dyDescent="0.25">
      <c r="A393" t="s">
        <v>489</v>
      </c>
      <c r="B393" t="s">
        <v>487</v>
      </c>
      <c r="C393">
        <v>1.2</v>
      </c>
      <c r="D393">
        <v>1.2</v>
      </c>
      <c r="E393">
        <v>2.1</v>
      </c>
      <c r="F393">
        <v>4</v>
      </c>
      <c r="G393">
        <v>6.2</v>
      </c>
      <c r="H393">
        <v>11.2</v>
      </c>
      <c r="I393">
        <v>14.7</v>
      </c>
      <c r="J393">
        <v>15.3</v>
      </c>
      <c r="K393">
        <v>11.4</v>
      </c>
      <c r="L393">
        <v>6.4</v>
      </c>
      <c r="M393">
        <v>3</v>
      </c>
      <c r="N393">
        <v>1.6</v>
      </c>
      <c r="O393">
        <v>6.5</v>
      </c>
    </row>
    <row r="394" spans="1:15" x14ac:dyDescent="0.25">
      <c r="A394" t="s">
        <v>490</v>
      </c>
      <c r="B394" t="s">
        <v>487</v>
      </c>
      <c r="C394">
        <v>1</v>
      </c>
      <c r="D394">
        <v>1.4</v>
      </c>
      <c r="E394">
        <v>2.9</v>
      </c>
      <c r="F394">
        <v>5.4</v>
      </c>
      <c r="G394">
        <v>9</v>
      </c>
      <c r="H394">
        <v>14.7</v>
      </c>
      <c r="I394">
        <v>19.600000000000001</v>
      </c>
      <c r="J394">
        <v>18.7</v>
      </c>
      <c r="K394">
        <v>11.8</v>
      </c>
      <c r="L394">
        <v>6.1</v>
      </c>
      <c r="M394">
        <v>2.9</v>
      </c>
      <c r="N394">
        <v>1.4</v>
      </c>
      <c r="O394">
        <v>7.9</v>
      </c>
    </row>
    <row r="395" spans="1:15" x14ac:dyDescent="0.25">
      <c r="A395" t="s">
        <v>491</v>
      </c>
      <c r="B395" t="s">
        <v>487</v>
      </c>
      <c r="C395">
        <v>1</v>
      </c>
      <c r="D395">
        <v>1.4</v>
      </c>
      <c r="E395">
        <v>2.7</v>
      </c>
      <c r="F395">
        <v>5.3</v>
      </c>
      <c r="G395">
        <v>8.8000000000000007</v>
      </c>
      <c r="H395">
        <v>14.8</v>
      </c>
      <c r="I395">
        <v>19.7</v>
      </c>
      <c r="J395">
        <v>18.7</v>
      </c>
      <c r="K395">
        <v>11.7</v>
      </c>
      <c r="L395">
        <v>5.9</v>
      </c>
      <c r="M395">
        <v>2.8</v>
      </c>
      <c r="N395">
        <v>1.3</v>
      </c>
      <c r="O395">
        <v>7.8</v>
      </c>
    </row>
    <row r="396" spans="1:15" x14ac:dyDescent="0.25">
      <c r="A396" t="s">
        <v>492</v>
      </c>
      <c r="B396" t="s">
        <v>487</v>
      </c>
      <c r="C396">
        <v>0.8</v>
      </c>
      <c r="D396">
        <v>1.1000000000000001</v>
      </c>
      <c r="E396">
        <v>2.2999999999999998</v>
      </c>
      <c r="F396">
        <v>4.7</v>
      </c>
      <c r="G396">
        <v>8.1999999999999993</v>
      </c>
      <c r="H396">
        <v>14.1</v>
      </c>
      <c r="I396">
        <v>18.8</v>
      </c>
      <c r="J396">
        <v>18</v>
      </c>
      <c r="K396">
        <v>11.4</v>
      </c>
      <c r="L396">
        <v>5.7</v>
      </c>
      <c r="M396">
        <v>2.5</v>
      </c>
      <c r="N396">
        <v>1.1000000000000001</v>
      </c>
      <c r="O396">
        <v>7.4</v>
      </c>
    </row>
    <row r="397" spans="1:15" x14ac:dyDescent="0.25">
      <c r="A397" t="s">
        <v>493</v>
      </c>
      <c r="B397" t="s">
        <v>487</v>
      </c>
      <c r="C397">
        <v>1.2</v>
      </c>
      <c r="D397">
        <v>1.3</v>
      </c>
      <c r="E397">
        <v>2.2000000000000002</v>
      </c>
      <c r="F397">
        <v>4.2</v>
      </c>
      <c r="G397">
        <v>6.5</v>
      </c>
      <c r="H397">
        <v>11.2</v>
      </c>
      <c r="I397">
        <v>15.1</v>
      </c>
      <c r="J397">
        <v>15.5</v>
      </c>
      <c r="K397">
        <v>11.2</v>
      </c>
      <c r="L397">
        <v>5.8</v>
      </c>
      <c r="M397">
        <v>2.7</v>
      </c>
      <c r="N397">
        <v>1.4</v>
      </c>
      <c r="O397">
        <v>6.5</v>
      </c>
    </row>
    <row r="398" spans="1:15" x14ac:dyDescent="0.25">
      <c r="A398" t="s">
        <v>494</v>
      </c>
      <c r="B398" t="s">
        <v>487</v>
      </c>
      <c r="C398">
        <v>0.7</v>
      </c>
      <c r="D398">
        <v>1</v>
      </c>
      <c r="E398">
        <v>2</v>
      </c>
      <c r="F398">
        <v>4.0999999999999996</v>
      </c>
      <c r="G398">
        <v>6.9</v>
      </c>
      <c r="H398">
        <v>12</v>
      </c>
      <c r="I398">
        <v>16</v>
      </c>
      <c r="J398">
        <v>15.4</v>
      </c>
      <c r="K398">
        <v>10.1</v>
      </c>
      <c r="L398">
        <v>4.9000000000000004</v>
      </c>
      <c r="M398">
        <v>2</v>
      </c>
      <c r="N398">
        <v>0.8</v>
      </c>
      <c r="O398">
        <v>6.3</v>
      </c>
    </row>
    <row r="399" spans="1:15" x14ac:dyDescent="0.25">
      <c r="A399" t="s">
        <v>495</v>
      </c>
      <c r="B399" t="s">
        <v>487</v>
      </c>
      <c r="C399">
        <v>0.8</v>
      </c>
      <c r="D399">
        <v>1.1000000000000001</v>
      </c>
      <c r="E399">
        <v>2.4</v>
      </c>
      <c r="F399">
        <v>4.8</v>
      </c>
      <c r="G399">
        <v>8.3000000000000007</v>
      </c>
      <c r="H399">
        <v>14</v>
      </c>
      <c r="I399">
        <v>18.2</v>
      </c>
      <c r="J399">
        <v>17.2</v>
      </c>
      <c r="K399">
        <v>11.3</v>
      </c>
      <c r="L399">
        <v>5.7</v>
      </c>
      <c r="M399">
        <v>2.4</v>
      </c>
      <c r="N399">
        <v>1</v>
      </c>
      <c r="O399">
        <v>7.3</v>
      </c>
    </row>
    <row r="400" spans="1:15" x14ac:dyDescent="0.25">
      <c r="A400" t="s">
        <v>496</v>
      </c>
      <c r="B400" t="s">
        <v>487</v>
      </c>
      <c r="C400">
        <v>0.8</v>
      </c>
      <c r="D400">
        <v>1</v>
      </c>
      <c r="E400">
        <v>2.1</v>
      </c>
      <c r="F400">
        <v>4.4000000000000004</v>
      </c>
      <c r="G400">
        <v>7.7</v>
      </c>
      <c r="H400">
        <v>13.1</v>
      </c>
      <c r="I400">
        <v>17.399999999999999</v>
      </c>
      <c r="J400">
        <v>16.7</v>
      </c>
      <c r="K400">
        <v>11.1</v>
      </c>
      <c r="L400">
        <v>5.6</v>
      </c>
      <c r="M400">
        <v>2.4</v>
      </c>
      <c r="N400">
        <v>1</v>
      </c>
      <c r="O400">
        <v>7</v>
      </c>
    </row>
    <row r="401" spans="1:15" x14ac:dyDescent="0.25">
      <c r="A401" t="s">
        <v>497</v>
      </c>
      <c r="B401" t="s">
        <v>487</v>
      </c>
      <c r="C401">
        <v>1</v>
      </c>
      <c r="D401">
        <v>1.2</v>
      </c>
      <c r="E401">
        <v>2.1</v>
      </c>
      <c r="F401">
        <v>4</v>
      </c>
      <c r="G401">
        <v>6.6</v>
      </c>
      <c r="H401">
        <v>11.4</v>
      </c>
      <c r="I401">
        <v>15.4</v>
      </c>
      <c r="J401">
        <v>15</v>
      </c>
      <c r="K401">
        <v>10.5</v>
      </c>
      <c r="L401">
        <v>5.6</v>
      </c>
      <c r="M401">
        <v>2.5</v>
      </c>
      <c r="N401">
        <v>1.3</v>
      </c>
      <c r="O401">
        <v>6.4</v>
      </c>
    </row>
    <row r="402" spans="1:15" x14ac:dyDescent="0.25">
      <c r="A402" t="s">
        <v>498</v>
      </c>
      <c r="B402" t="s">
        <v>487</v>
      </c>
      <c r="C402">
        <v>0.9</v>
      </c>
      <c r="D402">
        <v>1</v>
      </c>
      <c r="E402">
        <v>1.7</v>
      </c>
      <c r="F402">
        <v>3.6</v>
      </c>
      <c r="G402">
        <v>5.9</v>
      </c>
      <c r="H402">
        <v>9.3000000000000007</v>
      </c>
      <c r="I402">
        <v>13</v>
      </c>
      <c r="J402">
        <v>13.2</v>
      </c>
      <c r="K402">
        <v>9</v>
      </c>
      <c r="L402">
        <v>4</v>
      </c>
      <c r="M402">
        <v>1.6</v>
      </c>
      <c r="N402">
        <v>1</v>
      </c>
      <c r="O402">
        <v>5.4</v>
      </c>
    </row>
    <row r="403" spans="1:15" x14ac:dyDescent="0.25">
      <c r="A403" t="s">
        <v>499</v>
      </c>
      <c r="B403" t="s">
        <v>487</v>
      </c>
      <c r="C403">
        <v>1.3</v>
      </c>
      <c r="D403">
        <v>1.6</v>
      </c>
      <c r="E403">
        <v>2.7</v>
      </c>
      <c r="F403">
        <v>4.7</v>
      </c>
      <c r="G403">
        <v>7.1</v>
      </c>
      <c r="H403">
        <v>10.6</v>
      </c>
      <c r="I403">
        <v>14.4</v>
      </c>
      <c r="J403">
        <v>15.9</v>
      </c>
      <c r="K403">
        <v>11.5</v>
      </c>
      <c r="L403">
        <v>6.3</v>
      </c>
      <c r="M403">
        <v>3.1</v>
      </c>
      <c r="N403">
        <v>1.6</v>
      </c>
      <c r="O403">
        <v>6.7</v>
      </c>
    </row>
    <row r="404" spans="1:15" x14ac:dyDescent="0.25">
      <c r="A404" t="s">
        <v>500</v>
      </c>
      <c r="B404" t="s">
        <v>487</v>
      </c>
      <c r="C404">
        <v>0.4</v>
      </c>
      <c r="D404">
        <v>0.7</v>
      </c>
      <c r="E404">
        <v>1.3</v>
      </c>
      <c r="F404">
        <v>3</v>
      </c>
      <c r="G404">
        <v>5.6</v>
      </c>
      <c r="H404">
        <v>9.9</v>
      </c>
      <c r="I404">
        <v>13.4</v>
      </c>
      <c r="J404">
        <v>12</v>
      </c>
      <c r="K404">
        <v>7.4</v>
      </c>
      <c r="L404">
        <v>3.5</v>
      </c>
      <c r="M404">
        <v>1.3</v>
      </c>
      <c r="N404">
        <v>0.5</v>
      </c>
      <c r="O404">
        <v>4.9000000000000004</v>
      </c>
    </row>
    <row r="405" spans="1:15" x14ac:dyDescent="0.25">
      <c r="A405" t="s">
        <v>501</v>
      </c>
      <c r="B405" t="s">
        <v>487</v>
      </c>
      <c r="C405">
        <v>0.9</v>
      </c>
      <c r="D405">
        <v>1.3</v>
      </c>
      <c r="E405">
        <v>2.5</v>
      </c>
      <c r="F405">
        <v>5.2</v>
      </c>
      <c r="G405">
        <v>9.1</v>
      </c>
      <c r="H405">
        <v>14.8</v>
      </c>
      <c r="I405">
        <v>19.3</v>
      </c>
      <c r="J405">
        <v>18.2</v>
      </c>
      <c r="K405">
        <v>12</v>
      </c>
      <c r="L405">
        <v>6</v>
      </c>
      <c r="M405">
        <v>2.7</v>
      </c>
      <c r="N405">
        <v>1.2</v>
      </c>
      <c r="O405">
        <v>7.8</v>
      </c>
    </row>
    <row r="406" spans="1:15" x14ac:dyDescent="0.25">
      <c r="A406" t="s">
        <v>502</v>
      </c>
      <c r="B406" t="s">
        <v>487</v>
      </c>
      <c r="C406">
        <v>1</v>
      </c>
      <c r="D406">
        <v>1.3</v>
      </c>
      <c r="E406">
        <v>2.5</v>
      </c>
      <c r="F406">
        <v>4.8</v>
      </c>
      <c r="G406">
        <v>8.4</v>
      </c>
      <c r="H406">
        <v>14.5</v>
      </c>
      <c r="I406">
        <v>19.399999999999999</v>
      </c>
      <c r="J406">
        <v>18.3</v>
      </c>
      <c r="K406">
        <v>11.6</v>
      </c>
      <c r="L406">
        <v>5.5</v>
      </c>
      <c r="M406">
        <v>2.6</v>
      </c>
      <c r="N406">
        <v>1.2</v>
      </c>
      <c r="O406">
        <v>7.6</v>
      </c>
    </row>
    <row r="407" spans="1:15" x14ac:dyDescent="0.25">
      <c r="A407" t="s">
        <v>503</v>
      </c>
      <c r="B407" t="s">
        <v>487</v>
      </c>
      <c r="C407">
        <v>0.8</v>
      </c>
      <c r="D407">
        <v>1.1000000000000001</v>
      </c>
      <c r="E407">
        <v>2</v>
      </c>
      <c r="F407">
        <v>4.0999999999999996</v>
      </c>
      <c r="G407">
        <v>6.1</v>
      </c>
      <c r="H407">
        <v>9.3000000000000007</v>
      </c>
      <c r="I407">
        <v>12.9</v>
      </c>
      <c r="J407">
        <v>13.6</v>
      </c>
      <c r="K407">
        <v>9.5</v>
      </c>
      <c r="L407">
        <v>4.7</v>
      </c>
      <c r="M407">
        <v>1.9</v>
      </c>
      <c r="N407">
        <v>0.9</v>
      </c>
      <c r="O407">
        <v>5.6</v>
      </c>
    </row>
    <row r="408" spans="1:15" x14ac:dyDescent="0.25">
      <c r="A408" t="s">
        <v>505</v>
      </c>
      <c r="B408" t="s">
        <v>504</v>
      </c>
      <c r="C408">
        <v>1.4</v>
      </c>
      <c r="D408">
        <v>1.6</v>
      </c>
      <c r="E408">
        <v>2.9</v>
      </c>
      <c r="F408">
        <v>4.5</v>
      </c>
      <c r="G408">
        <v>6.9</v>
      </c>
      <c r="H408">
        <v>11.9</v>
      </c>
      <c r="I408">
        <v>15</v>
      </c>
      <c r="J408">
        <v>13.4</v>
      </c>
      <c r="K408">
        <v>8.8000000000000007</v>
      </c>
      <c r="L408">
        <v>5.2</v>
      </c>
      <c r="M408">
        <v>2.9</v>
      </c>
      <c r="N408">
        <v>1.7</v>
      </c>
      <c r="O408">
        <v>6.4</v>
      </c>
    </row>
    <row r="409" spans="1:15" x14ac:dyDescent="0.25">
      <c r="A409" t="s">
        <v>506</v>
      </c>
      <c r="B409" t="s">
        <v>504</v>
      </c>
      <c r="C409">
        <v>1.3</v>
      </c>
      <c r="D409">
        <v>1.5</v>
      </c>
      <c r="E409">
        <v>2.5</v>
      </c>
      <c r="F409">
        <v>4</v>
      </c>
      <c r="G409">
        <v>6.4</v>
      </c>
      <c r="H409">
        <v>10.7</v>
      </c>
      <c r="I409">
        <v>13.6</v>
      </c>
      <c r="J409">
        <v>11.9</v>
      </c>
      <c r="K409">
        <v>7.8</v>
      </c>
      <c r="L409">
        <v>4.5999999999999996</v>
      </c>
      <c r="M409">
        <v>2.6</v>
      </c>
      <c r="N409">
        <v>1.6</v>
      </c>
      <c r="O409">
        <v>5.7</v>
      </c>
    </row>
    <row r="410" spans="1:15" x14ac:dyDescent="0.25">
      <c r="A410" t="s">
        <v>508</v>
      </c>
      <c r="B410" t="s">
        <v>507</v>
      </c>
      <c r="C410">
        <v>1.2</v>
      </c>
      <c r="D410">
        <v>1.3</v>
      </c>
      <c r="E410">
        <v>2.4</v>
      </c>
      <c r="F410">
        <v>3.6</v>
      </c>
      <c r="G410">
        <v>5.6</v>
      </c>
      <c r="H410">
        <v>10</v>
      </c>
      <c r="I410">
        <v>13.7</v>
      </c>
      <c r="J410">
        <v>11.7</v>
      </c>
      <c r="K410">
        <v>8.1999999999999993</v>
      </c>
      <c r="L410">
        <v>4.8</v>
      </c>
      <c r="M410">
        <v>2.5</v>
      </c>
      <c r="N410">
        <v>1.6</v>
      </c>
      <c r="O410">
        <v>5.5</v>
      </c>
    </row>
    <row r="411" spans="1:15" x14ac:dyDescent="0.25">
      <c r="A411" t="s">
        <v>509</v>
      </c>
      <c r="B411" t="s">
        <v>507</v>
      </c>
      <c r="C411">
        <v>1.6</v>
      </c>
      <c r="D411">
        <v>1.6</v>
      </c>
      <c r="E411">
        <v>2.9</v>
      </c>
      <c r="F411">
        <v>4.7</v>
      </c>
      <c r="G411">
        <v>7.3</v>
      </c>
      <c r="H411">
        <v>11.9</v>
      </c>
      <c r="I411">
        <v>14.9</v>
      </c>
      <c r="J411">
        <v>13.1</v>
      </c>
      <c r="K411">
        <v>9.1999999999999993</v>
      </c>
      <c r="L411">
        <v>5.7</v>
      </c>
      <c r="M411">
        <v>3.1</v>
      </c>
      <c r="N411">
        <v>1.9</v>
      </c>
      <c r="O411">
        <v>6.5</v>
      </c>
    </row>
    <row r="412" spans="1:15" x14ac:dyDescent="0.25">
      <c r="A412" t="s">
        <v>510</v>
      </c>
      <c r="B412" t="s">
        <v>507</v>
      </c>
      <c r="C412">
        <v>1.6</v>
      </c>
      <c r="D412">
        <v>1.7</v>
      </c>
      <c r="E412">
        <v>2.9</v>
      </c>
      <c r="F412">
        <v>4.7</v>
      </c>
      <c r="G412">
        <v>7</v>
      </c>
      <c r="H412">
        <v>11.6</v>
      </c>
      <c r="I412">
        <v>14.5</v>
      </c>
      <c r="J412">
        <v>12.7</v>
      </c>
      <c r="K412">
        <v>8.9</v>
      </c>
      <c r="L412">
        <v>5.4</v>
      </c>
      <c r="M412">
        <v>3.1</v>
      </c>
      <c r="N412">
        <v>2</v>
      </c>
      <c r="O412">
        <v>6.3</v>
      </c>
    </row>
    <row r="413" spans="1:15" x14ac:dyDescent="0.25">
      <c r="A413" t="s">
        <v>511</v>
      </c>
      <c r="B413" t="s">
        <v>507</v>
      </c>
      <c r="C413">
        <v>1.3</v>
      </c>
      <c r="D413">
        <v>1.5</v>
      </c>
      <c r="E413">
        <v>2.7</v>
      </c>
      <c r="F413">
        <v>4</v>
      </c>
      <c r="G413">
        <v>6</v>
      </c>
      <c r="H413">
        <v>10.4</v>
      </c>
      <c r="I413">
        <v>13.8</v>
      </c>
      <c r="J413">
        <v>12.2</v>
      </c>
      <c r="K413">
        <v>8.5</v>
      </c>
      <c r="L413">
        <v>5.0999999999999996</v>
      </c>
      <c r="M413">
        <v>2.7</v>
      </c>
      <c r="N413">
        <v>1.7</v>
      </c>
      <c r="O413">
        <v>5.8</v>
      </c>
    </row>
    <row r="414" spans="1:15" x14ac:dyDescent="0.25">
      <c r="A414" t="s">
        <v>512</v>
      </c>
      <c r="B414" t="s">
        <v>507</v>
      </c>
      <c r="C414">
        <v>1.2</v>
      </c>
      <c r="D414">
        <v>1.3</v>
      </c>
      <c r="E414">
        <v>2.5</v>
      </c>
      <c r="F414">
        <v>3.8</v>
      </c>
      <c r="G414">
        <v>5.7</v>
      </c>
      <c r="H414">
        <v>9.6999999999999993</v>
      </c>
      <c r="I414">
        <v>13.4</v>
      </c>
      <c r="J414">
        <v>11.4</v>
      </c>
      <c r="K414">
        <v>8</v>
      </c>
      <c r="L414">
        <v>4.8</v>
      </c>
      <c r="M414">
        <v>2.4</v>
      </c>
      <c r="N414">
        <v>1.6</v>
      </c>
      <c r="O414">
        <v>5.5</v>
      </c>
    </row>
    <row r="415" spans="1:15" x14ac:dyDescent="0.25">
      <c r="A415" t="s">
        <v>513</v>
      </c>
      <c r="B415" t="s">
        <v>507</v>
      </c>
      <c r="C415">
        <v>1.2</v>
      </c>
      <c r="D415">
        <v>1.3</v>
      </c>
      <c r="E415">
        <v>1.9</v>
      </c>
      <c r="F415">
        <v>3.9</v>
      </c>
      <c r="G415">
        <v>6</v>
      </c>
      <c r="H415">
        <v>10.5</v>
      </c>
      <c r="I415">
        <v>13.6</v>
      </c>
      <c r="J415">
        <v>12.7</v>
      </c>
      <c r="K415">
        <v>8.9</v>
      </c>
      <c r="L415">
        <v>5</v>
      </c>
      <c r="M415">
        <v>2.4</v>
      </c>
      <c r="N415">
        <v>1.4</v>
      </c>
      <c r="O415">
        <v>5.7</v>
      </c>
    </row>
    <row r="416" spans="1:15" x14ac:dyDescent="0.25">
      <c r="A416" t="s">
        <v>514</v>
      </c>
      <c r="B416" t="s">
        <v>507</v>
      </c>
      <c r="C416">
        <v>1.4</v>
      </c>
      <c r="D416">
        <v>1.5</v>
      </c>
      <c r="E416">
        <v>2.7</v>
      </c>
      <c r="F416">
        <v>4.2</v>
      </c>
      <c r="G416">
        <v>6.5</v>
      </c>
      <c r="H416">
        <v>11.5</v>
      </c>
      <c r="I416">
        <v>14.4</v>
      </c>
      <c r="J416">
        <v>12.6</v>
      </c>
      <c r="K416">
        <v>8.6999999999999993</v>
      </c>
      <c r="L416">
        <v>5.3</v>
      </c>
      <c r="M416">
        <v>2.8</v>
      </c>
      <c r="N416">
        <v>1.7</v>
      </c>
      <c r="O416">
        <v>6.1</v>
      </c>
    </row>
    <row r="417" spans="1:15" x14ac:dyDescent="0.25">
      <c r="A417" t="s">
        <v>515</v>
      </c>
      <c r="B417" t="s">
        <v>507</v>
      </c>
      <c r="C417">
        <v>1.4</v>
      </c>
      <c r="D417">
        <v>1.5</v>
      </c>
      <c r="E417">
        <v>2.8</v>
      </c>
      <c r="F417">
        <v>4.4000000000000004</v>
      </c>
      <c r="G417">
        <v>6.6</v>
      </c>
      <c r="H417">
        <v>11.5</v>
      </c>
      <c r="I417">
        <v>14.8</v>
      </c>
      <c r="J417">
        <v>12.8</v>
      </c>
      <c r="K417">
        <v>8.8000000000000007</v>
      </c>
      <c r="L417">
        <v>5.3</v>
      </c>
      <c r="M417">
        <v>2.9</v>
      </c>
      <c r="N417">
        <v>1.8</v>
      </c>
      <c r="O417">
        <v>6.2</v>
      </c>
    </row>
    <row r="418" spans="1:15" x14ac:dyDescent="0.25">
      <c r="A418" t="s">
        <v>517</v>
      </c>
      <c r="B418" t="s">
        <v>516</v>
      </c>
      <c r="C418">
        <v>1.6</v>
      </c>
      <c r="D418">
        <v>1.7</v>
      </c>
      <c r="E418">
        <v>2.9</v>
      </c>
      <c r="F418">
        <v>5.4</v>
      </c>
      <c r="G418">
        <v>7.6</v>
      </c>
      <c r="H418">
        <v>11.6</v>
      </c>
      <c r="I418">
        <v>13.9</v>
      </c>
      <c r="J418">
        <v>12.3</v>
      </c>
      <c r="K418">
        <v>8.5</v>
      </c>
      <c r="L418">
        <v>5.4</v>
      </c>
      <c r="M418">
        <v>3.4</v>
      </c>
      <c r="N418">
        <v>2</v>
      </c>
      <c r="O418">
        <v>6.4</v>
      </c>
    </row>
    <row r="419" spans="1:15" x14ac:dyDescent="0.25">
      <c r="A419" t="s">
        <v>518</v>
      </c>
      <c r="B419" t="s">
        <v>516</v>
      </c>
      <c r="C419">
        <v>2</v>
      </c>
      <c r="D419">
        <v>2.1</v>
      </c>
      <c r="E419">
        <v>3.3</v>
      </c>
      <c r="F419">
        <v>5.3</v>
      </c>
      <c r="G419">
        <v>7.8</v>
      </c>
      <c r="H419">
        <v>12</v>
      </c>
      <c r="I419">
        <v>14.5</v>
      </c>
      <c r="J419">
        <v>12.9</v>
      </c>
      <c r="K419">
        <v>9.1</v>
      </c>
      <c r="L419">
        <v>5.9</v>
      </c>
      <c r="M419">
        <v>3.6</v>
      </c>
      <c r="N419">
        <v>2.4</v>
      </c>
      <c r="O419">
        <v>6.7</v>
      </c>
    </row>
    <row r="420" spans="1:15" x14ac:dyDescent="0.25">
      <c r="A420" t="s">
        <v>519</v>
      </c>
      <c r="B420" t="s">
        <v>516</v>
      </c>
      <c r="C420">
        <v>1.9</v>
      </c>
      <c r="D420">
        <v>1.9</v>
      </c>
      <c r="E420">
        <v>3.2</v>
      </c>
      <c r="F420">
        <v>5.6</v>
      </c>
      <c r="G420">
        <v>8.3000000000000007</v>
      </c>
      <c r="H420">
        <v>12.7</v>
      </c>
      <c r="I420">
        <v>15.4</v>
      </c>
      <c r="J420">
        <v>13.5</v>
      </c>
      <c r="K420">
        <v>9.4</v>
      </c>
      <c r="L420">
        <v>6</v>
      </c>
      <c r="M420">
        <v>3.6</v>
      </c>
      <c r="N420">
        <v>2.2999999999999998</v>
      </c>
      <c r="O420">
        <v>7</v>
      </c>
    </row>
    <row r="421" spans="1:15" x14ac:dyDescent="0.25">
      <c r="A421" t="s">
        <v>521</v>
      </c>
      <c r="B421" t="s">
        <v>520</v>
      </c>
      <c r="C421">
        <v>4.7</v>
      </c>
      <c r="D421">
        <v>4.9000000000000004</v>
      </c>
      <c r="E421">
        <v>6.5</v>
      </c>
      <c r="F421">
        <v>9.4</v>
      </c>
      <c r="G421">
        <v>13.3</v>
      </c>
      <c r="H421">
        <v>16.600000000000001</v>
      </c>
      <c r="I421">
        <v>18.5</v>
      </c>
      <c r="J421">
        <v>18.2</v>
      </c>
      <c r="K421">
        <v>14.9</v>
      </c>
      <c r="L421">
        <v>10.7</v>
      </c>
      <c r="M421">
        <v>7.6</v>
      </c>
      <c r="N421">
        <v>5.6</v>
      </c>
      <c r="O421">
        <v>10.9</v>
      </c>
    </row>
    <row r="422" spans="1:15" x14ac:dyDescent="0.25">
      <c r="A422" t="s">
        <v>523</v>
      </c>
      <c r="B422" t="s">
        <v>622</v>
      </c>
      <c r="C422">
        <v>2.7</v>
      </c>
      <c r="D422">
        <v>2.7</v>
      </c>
      <c r="E422">
        <v>3.8</v>
      </c>
      <c r="F422">
        <v>6.4</v>
      </c>
      <c r="G422">
        <v>8.9</v>
      </c>
      <c r="H422">
        <v>13.1</v>
      </c>
      <c r="I422">
        <v>15.5</v>
      </c>
      <c r="J422">
        <v>13.9</v>
      </c>
      <c r="K422">
        <v>10.199999999999999</v>
      </c>
      <c r="L422">
        <v>6.9</v>
      </c>
      <c r="M422">
        <v>4.7</v>
      </c>
      <c r="N422">
        <v>3.2</v>
      </c>
      <c r="O422">
        <v>7.7</v>
      </c>
    </row>
    <row r="423" spans="1:15" x14ac:dyDescent="0.25">
      <c r="A423" t="s">
        <v>524</v>
      </c>
      <c r="B423" t="s">
        <v>622</v>
      </c>
      <c r="C423">
        <v>2.5</v>
      </c>
      <c r="D423">
        <v>2.5</v>
      </c>
      <c r="E423">
        <v>3.5</v>
      </c>
      <c r="F423">
        <v>6</v>
      </c>
      <c r="G423">
        <v>8.8000000000000007</v>
      </c>
      <c r="H423">
        <v>12.7</v>
      </c>
      <c r="I423">
        <v>15.1</v>
      </c>
      <c r="J423">
        <v>13.8</v>
      </c>
      <c r="K423">
        <v>10.199999999999999</v>
      </c>
      <c r="L423">
        <v>6.7</v>
      </c>
      <c r="M423">
        <v>4.4000000000000004</v>
      </c>
      <c r="N423">
        <v>3.1</v>
      </c>
      <c r="O423">
        <v>7.5</v>
      </c>
    </row>
    <row r="424" spans="1:15" x14ac:dyDescent="0.25">
      <c r="A424" t="s">
        <v>526</v>
      </c>
      <c r="B424" t="s">
        <v>525</v>
      </c>
      <c r="C424">
        <v>1.4</v>
      </c>
      <c r="D424">
        <v>1.3</v>
      </c>
      <c r="E424">
        <v>1.4</v>
      </c>
      <c r="F424">
        <v>2.2000000000000002</v>
      </c>
      <c r="G424">
        <v>4.7</v>
      </c>
      <c r="H424">
        <v>7.5</v>
      </c>
      <c r="I424">
        <v>10.8</v>
      </c>
      <c r="J424">
        <v>10.1</v>
      </c>
      <c r="K424">
        <v>7</v>
      </c>
      <c r="L424">
        <v>3.9</v>
      </c>
      <c r="M424">
        <v>2.2999999999999998</v>
      </c>
      <c r="N424">
        <v>1.5</v>
      </c>
      <c r="O424">
        <v>4.5</v>
      </c>
    </row>
    <row r="425" spans="1:15" x14ac:dyDescent="0.25">
      <c r="A425" t="s">
        <v>508</v>
      </c>
      <c r="B425" t="s">
        <v>525</v>
      </c>
      <c r="C425">
        <v>1.1000000000000001</v>
      </c>
      <c r="D425">
        <v>1.1000000000000001</v>
      </c>
      <c r="E425">
        <v>1</v>
      </c>
      <c r="F425">
        <v>1.8</v>
      </c>
      <c r="G425">
        <v>4.4000000000000004</v>
      </c>
      <c r="H425">
        <v>7.6</v>
      </c>
      <c r="I425">
        <v>10.199999999999999</v>
      </c>
      <c r="J425">
        <v>9.5</v>
      </c>
      <c r="K425">
        <v>6.1</v>
      </c>
      <c r="L425">
        <v>3.2</v>
      </c>
      <c r="M425">
        <v>1.6</v>
      </c>
      <c r="N425">
        <v>1</v>
      </c>
      <c r="O425">
        <v>4.0999999999999996</v>
      </c>
    </row>
    <row r="426" spans="1:15" x14ac:dyDescent="0.25">
      <c r="A426" t="s">
        <v>527</v>
      </c>
      <c r="B426" t="s">
        <v>525</v>
      </c>
      <c r="C426">
        <v>1</v>
      </c>
      <c r="D426">
        <v>1</v>
      </c>
      <c r="E426">
        <v>1.2</v>
      </c>
      <c r="F426">
        <v>2</v>
      </c>
      <c r="G426">
        <v>4.7</v>
      </c>
      <c r="H426">
        <v>8.6</v>
      </c>
      <c r="I426">
        <v>11.8</v>
      </c>
      <c r="J426">
        <v>10.5</v>
      </c>
      <c r="K426">
        <v>6.6</v>
      </c>
      <c r="L426">
        <v>3.2</v>
      </c>
      <c r="M426">
        <v>1.6</v>
      </c>
      <c r="N426">
        <v>1.1000000000000001</v>
      </c>
      <c r="O426">
        <v>4.4000000000000004</v>
      </c>
    </row>
    <row r="427" spans="1:15" x14ac:dyDescent="0.25">
      <c r="A427" t="s">
        <v>528</v>
      </c>
      <c r="B427" t="s">
        <v>525</v>
      </c>
      <c r="C427">
        <v>0.3</v>
      </c>
      <c r="D427">
        <v>0.4</v>
      </c>
      <c r="E427">
        <v>0.8</v>
      </c>
      <c r="F427">
        <v>1.8</v>
      </c>
      <c r="G427">
        <v>4.5999999999999996</v>
      </c>
      <c r="H427">
        <v>8.1</v>
      </c>
      <c r="I427">
        <v>10.8</v>
      </c>
      <c r="J427">
        <v>9.1999999999999993</v>
      </c>
      <c r="K427">
        <v>5.9</v>
      </c>
      <c r="L427">
        <v>2.6</v>
      </c>
      <c r="M427">
        <v>0.8</v>
      </c>
      <c r="N427">
        <v>0.4</v>
      </c>
      <c r="O427">
        <v>3.8</v>
      </c>
    </row>
    <row r="428" spans="1:15" x14ac:dyDescent="0.25">
      <c r="A428" t="s">
        <v>529</v>
      </c>
      <c r="B428" t="s">
        <v>525</v>
      </c>
      <c r="C428">
        <v>0.4</v>
      </c>
      <c r="D428">
        <v>0.5</v>
      </c>
      <c r="E428">
        <v>0.9</v>
      </c>
      <c r="F428">
        <v>1.8</v>
      </c>
      <c r="G428">
        <v>4.5</v>
      </c>
      <c r="H428">
        <v>8.1</v>
      </c>
      <c r="I428">
        <v>10.4</v>
      </c>
      <c r="J428">
        <v>8.9</v>
      </c>
      <c r="K428">
        <v>5.9</v>
      </c>
      <c r="L428">
        <v>2.5</v>
      </c>
      <c r="M428">
        <v>0.9</v>
      </c>
      <c r="N428">
        <v>0.5</v>
      </c>
      <c r="O428">
        <v>3.8</v>
      </c>
    </row>
    <row r="429" spans="1:15" x14ac:dyDescent="0.25">
      <c r="A429" t="s">
        <v>530</v>
      </c>
      <c r="B429" t="s">
        <v>525</v>
      </c>
      <c r="C429">
        <v>0.3</v>
      </c>
      <c r="D429">
        <v>0.4</v>
      </c>
      <c r="E429">
        <v>0.7</v>
      </c>
      <c r="F429">
        <v>1.7</v>
      </c>
      <c r="G429">
        <v>4.3</v>
      </c>
      <c r="H429">
        <v>7.8</v>
      </c>
      <c r="I429">
        <v>10.5</v>
      </c>
      <c r="J429">
        <v>9</v>
      </c>
      <c r="K429">
        <v>5.7</v>
      </c>
      <c r="L429">
        <v>2.4</v>
      </c>
      <c r="M429">
        <v>0.7</v>
      </c>
      <c r="N429">
        <v>0.4</v>
      </c>
      <c r="O429">
        <v>3.7</v>
      </c>
    </row>
    <row r="430" spans="1:15" x14ac:dyDescent="0.25">
      <c r="A430" t="s">
        <v>531</v>
      </c>
      <c r="B430" t="s">
        <v>525</v>
      </c>
      <c r="C430">
        <v>0.9</v>
      </c>
      <c r="D430">
        <v>0.9</v>
      </c>
      <c r="E430">
        <v>1</v>
      </c>
      <c r="F430">
        <v>1.6</v>
      </c>
      <c r="G430">
        <v>4.3</v>
      </c>
      <c r="H430">
        <v>7.9</v>
      </c>
      <c r="I430">
        <v>10.4</v>
      </c>
      <c r="J430">
        <v>9.1</v>
      </c>
      <c r="K430">
        <v>5.7</v>
      </c>
      <c r="L430">
        <v>2.8</v>
      </c>
      <c r="M430">
        <v>1.4</v>
      </c>
      <c r="N430">
        <v>0.9</v>
      </c>
      <c r="O430">
        <v>3.9</v>
      </c>
    </row>
    <row r="431" spans="1:15" x14ac:dyDescent="0.25">
      <c r="A431" t="s">
        <v>533</v>
      </c>
      <c r="B431" t="s">
        <v>532</v>
      </c>
      <c r="C431">
        <v>1.3</v>
      </c>
      <c r="D431">
        <v>1.3</v>
      </c>
      <c r="E431">
        <v>1.8</v>
      </c>
      <c r="F431">
        <v>2.4</v>
      </c>
      <c r="G431">
        <v>3.9</v>
      </c>
      <c r="H431">
        <v>6.5</v>
      </c>
      <c r="I431">
        <v>9.1999999999999993</v>
      </c>
      <c r="J431">
        <v>9.1999999999999993</v>
      </c>
      <c r="K431">
        <v>7.3</v>
      </c>
      <c r="L431">
        <v>4.3</v>
      </c>
      <c r="M431">
        <v>2.5</v>
      </c>
      <c r="N431">
        <v>1.7</v>
      </c>
      <c r="O431">
        <v>4.3</v>
      </c>
    </row>
    <row r="432" spans="1:15" x14ac:dyDescent="0.25">
      <c r="A432" t="s">
        <v>534</v>
      </c>
      <c r="B432" t="s">
        <v>532</v>
      </c>
      <c r="C432">
        <v>1</v>
      </c>
      <c r="D432">
        <v>1.1000000000000001</v>
      </c>
      <c r="E432">
        <v>2</v>
      </c>
      <c r="F432">
        <v>3</v>
      </c>
      <c r="G432">
        <v>4.7</v>
      </c>
      <c r="H432">
        <v>8.8000000000000007</v>
      </c>
      <c r="I432">
        <v>12.3</v>
      </c>
      <c r="J432">
        <v>10.9</v>
      </c>
      <c r="K432">
        <v>7.8</v>
      </c>
      <c r="L432">
        <v>4.4000000000000004</v>
      </c>
      <c r="M432">
        <v>2.2000000000000002</v>
      </c>
      <c r="N432">
        <v>1.4</v>
      </c>
      <c r="O432">
        <v>5</v>
      </c>
    </row>
    <row r="433" spans="1:15" x14ac:dyDescent="0.25">
      <c r="A433" t="s">
        <v>535</v>
      </c>
      <c r="B433" t="s">
        <v>532</v>
      </c>
      <c r="C433">
        <v>1</v>
      </c>
      <c r="D433">
        <v>1.1000000000000001</v>
      </c>
      <c r="E433">
        <v>1.9</v>
      </c>
      <c r="F433">
        <v>2.9</v>
      </c>
      <c r="G433">
        <v>4.7</v>
      </c>
      <c r="H433">
        <v>8.4</v>
      </c>
      <c r="I433">
        <v>12</v>
      </c>
      <c r="J433">
        <v>10.5</v>
      </c>
      <c r="K433">
        <v>7.6</v>
      </c>
      <c r="L433">
        <v>4.4000000000000004</v>
      </c>
      <c r="M433">
        <v>2.1</v>
      </c>
      <c r="N433">
        <v>1.4</v>
      </c>
      <c r="O433">
        <v>4.8</v>
      </c>
    </row>
    <row r="434" spans="1:15" x14ac:dyDescent="0.25">
      <c r="A434" t="s">
        <v>536</v>
      </c>
      <c r="B434" t="s">
        <v>532</v>
      </c>
      <c r="C434">
        <v>1</v>
      </c>
      <c r="D434">
        <v>1.1000000000000001</v>
      </c>
      <c r="E434">
        <v>1.9</v>
      </c>
      <c r="F434">
        <v>3</v>
      </c>
      <c r="G434">
        <v>4.7</v>
      </c>
      <c r="H434">
        <v>9.3000000000000007</v>
      </c>
      <c r="I434">
        <v>12.7</v>
      </c>
      <c r="J434">
        <v>11.3</v>
      </c>
      <c r="K434">
        <v>7.8</v>
      </c>
      <c r="L434">
        <v>4.3</v>
      </c>
      <c r="M434">
        <v>2</v>
      </c>
      <c r="N434">
        <v>1.3</v>
      </c>
      <c r="O434">
        <v>5</v>
      </c>
    </row>
    <row r="435" spans="1:15" x14ac:dyDescent="0.25">
      <c r="A435" t="s">
        <v>537</v>
      </c>
      <c r="B435" t="s">
        <v>532</v>
      </c>
      <c r="C435">
        <v>0.9</v>
      </c>
      <c r="D435">
        <v>1</v>
      </c>
      <c r="E435">
        <v>1.7</v>
      </c>
      <c r="F435">
        <v>2.6</v>
      </c>
      <c r="G435">
        <v>4.3</v>
      </c>
      <c r="H435">
        <v>8.1999999999999993</v>
      </c>
      <c r="I435">
        <v>11.9</v>
      </c>
      <c r="J435">
        <v>10.7</v>
      </c>
      <c r="K435">
        <v>7.4</v>
      </c>
      <c r="L435">
        <v>4.0999999999999996</v>
      </c>
      <c r="M435">
        <v>1.8</v>
      </c>
      <c r="N435">
        <v>1.2</v>
      </c>
      <c r="O435">
        <v>4.7</v>
      </c>
    </row>
    <row r="436" spans="1:15" x14ac:dyDescent="0.25">
      <c r="A436" t="s">
        <v>539</v>
      </c>
      <c r="B436" t="s">
        <v>538</v>
      </c>
      <c r="C436">
        <v>2.9</v>
      </c>
      <c r="D436">
        <v>2.9</v>
      </c>
      <c r="E436">
        <v>3.9</v>
      </c>
      <c r="F436">
        <v>6.1</v>
      </c>
      <c r="G436">
        <v>9.3000000000000007</v>
      </c>
      <c r="H436">
        <v>13</v>
      </c>
      <c r="I436">
        <v>15.3</v>
      </c>
      <c r="J436">
        <v>13.9</v>
      </c>
      <c r="K436">
        <v>10.4</v>
      </c>
      <c r="L436">
        <v>7.1</v>
      </c>
      <c r="M436">
        <v>4.7</v>
      </c>
      <c r="N436">
        <v>3.4</v>
      </c>
      <c r="O436">
        <v>7.7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99F48-A898-4E56-90F3-BA30A1FECDEA}">
  <dimension ref="A1:O436"/>
  <sheetViews>
    <sheetView topLeftCell="A149" workbookViewId="0">
      <selection activeCell="A167" sqref="A167"/>
    </sheetView>
  </sheetViews>
  <sheetFormatPr defaultRowHeight="15" x14ac:dyDescent="0.25"/>
  <sheetData>
    <row r="1" spans="1:15" x14ac:dyDescent="0.25">
      <c r="A1" t="s">
        <v>1570</v>
      </c>
      <c r="B1" t="s">
        <v>561</v>
      </c>
      <c r="C1" t="s">
        <v>653</v>
      </c>
      <c r="D1" t="s">
        <v>654</v>
      </c>
      <c r="E1" t="s">
        <v>655</v>
      </c>
      <c r="F1" t="s">
        <v>656</v>
      </c>
      <c r="G1" t="s">
        <v>657</v>
      </c>
      <c r="H1" t="s">
        <v>658</v>
      </c>
      <c r="I1" t="s">
        <v>659</v>
      </c>
      <c r="J1" t="s">
        <v>659</v>
      </c>
      <c r="K1" t="s">
        <v>661</v>
      </c>
      <c r="L1" t="s">
        <v>662</v>
      </c>
      <c r="M1" t="s">
        <v>663</v>
      </c>
      <c r="N1" t="s">
        <v>664</v>
      </c>
      <c r="O1" t="s">
        <v>1568</v>
      </c>
    </row>
    <row r="2" spans="1:15" x14ac:dyDescent="0.25">
      <c r="A2" t="s">
        <v>10</v>
      </c>
      <c r="B2" t="s">
        <v>9</v>
      </c>
      <c r="C2">
        <v>4.9000000000000004</v>
      </c>
      <c r="D2">
        <v>5</v>
      </c>
      <c r="E2">
        <v>6.3</v>
      </c>
      <c r="F2">
        <v>9.1</v>
      </c>
      <c r="G2">
        <v>12.8</v>
      </c>
      <c r="H2">
        <v>15.9</v>
      </c>
      <c r="I2">
        <v>17.7</v>
      </c>
      <c r="J2">
        <v>17.2</v>
      </c>
      <c r="K2">
        <v>13.8</v>
      </c>
      <c r="L2">
        <v>10.199999999999999</v>
      </c>
      <c r="M2">
        <v>7.5</v>
      </c>
      <c r="N2">
        <v>5.7</v>
      </c>
      <c r="O2">
        <v>10.5</v>
      </c>
    </row>
    <row r="3" spans="1:15" x14ac:dyDescent="0.25">
      <c r="A3" t="s">
        <v>13</v>
      </c>
      <c r="B3" t="s">
        <v>12</v>
      </c>
      <c r="C3">
        <v>1.1000000000000001</v>
      </c>
      <c r="D3">
        <v>1.4</v>
      </c>
      <c r="E3">
        <v>2.6</v>
      </c>
      <c r="F3">
        <v>4.5999999999999996</v>
      </c>
      <c r="G3">
        <v>6.9</v>
      </c>
      <c r="H3">
        <v>10.7</v>
      </c>
      <c r="I3">
        <v>12.8</v>
      </c>
      <c r="J3">
        <v>11.2</v>
      </c>
      <c r="K3">
        <v>7.5</v>
      </c>
      <c r="L3">
        <v>4.8</v>
      </c>
      <c r="M3">
        <v>2.6</v>
      </c>
      <c r="N3">
        <v>1.4</v>
      </c>
      <c r="O3">
        <v>5.7</v>
      </c>
    </row>
    <row r="4" spans="1:15" x14ac:dyDescent="0.25">
      <c r="A4" t="s">
        <v>15</v>
      </c>
      <c r="B4" t="s">
        <v>12</v>
      </c>
      <c r="C4">
        <v>0.6</v>
      </c>
      <c r="D4">
        <v>0.9</v>
      </c>
      <c r="E4">
        <v>1.9</v>
      </c>
      <c r="F4">
        <v>3.3</v>
      </c>
      <c r="G4">
        <v>5</v>
      </c>
      <c r="H4">
        <v>7.7</v>
      </c>
      <c r="I4">
        <v>9.4</v>
      </c>
      <c r="J4">
        <v>8.1</v>
      </c>
      <c r="K4">
        <v>5.3</v>
      </c>
      <c r="L4">
        <v>3.2</v>
      </c>
      <c r="M4">
        <v>1.6</v>
      </c>
      <c r="N4">
        <v>0.8</v>
      </c>
      <c r="O4">
        <v>4</v>
      </c>
    </row>
    <row r="5" spans="1:15" x14ac:dyDescent="0.25">
      <c r="A5" t="s">
        <v>17</v>
      </c>
      <c r="B5" t="s">
        <v>12</v>
      </c>
      <c r="C5">
        <v>1.2</v>
      </c>
      <c r="D5">
        <v>1.5</v>
      </c>
      <c r="E5">
        <v>2.8</v>
      </c>
      <c r="F5">
        <v>4.5999999999999996</v>
      </c>
      <c r="G5">
        <v>7</v>
      </c>
      <c r="H5">
        <v>10.9</v>
      </c>
      <c r="I5">
        <v>13.1</v>
      </c>
      <c r="J5">
        <v>11.4</v>
      </c>
      <c r="K5">
        <v>7.6</v>
      </c>
      <c r="L5">
        <v>4.8</v>
      </c>
      <c r="M5">
        <v>2.5</v>
      </c>
      <c r="N5">
        <v>1.5</v>
      </c>
      <c r="O5">
        <v>5.8</v>
      </c>
    </row>
    <row r="6" spans="1:15" x14ac:dyDescent="0.25">
      <c r="A6" t="s">
        <v>19</v>
      </c>
      <c r="B6" t="s">
        <v>12</v>
      </c>
      <c r="C6">
        <v>2.2999999999999998</v>
      </c>
      <c r="D6">
        <v>2.2999999999999998</v>
      </c>
      <c r="E6">
        <v>3.3</v>
      </c>
      <c r="F6">
        <v>5.2</v>
      </c>
      <c r="G6">
        <v>7.9</v>
      </c>
      <c r="H6">
        <v>12.2</v>
      </c>
      <c r="I6">
        <v>14.8</v>
      </c>
      <c r="J6">
        <v>13.4</v>
      </c>
      <c r="K6">
        <v>9.1</v>
      </c>
      <c r="L6">
        <v>5.7</v>
      </c>
      <c r="M6">
        <v>3.6</v>
      </c>
      <c r="N6">
        <v>2.7</v>
      </c>
      <c r="O6">
        <v>6.9</v>
      </c>
    </row>
    <row r="7" spans="1:15" x14ac:dyDescent="0.25">
      <c r="A7" t="s">
        <v>21</v>
      </c>
      <c r="B7" t="s">
        <v>20</v>
      </c>
      <c r="C7">
        <v>1.7</v>
      </c>
      <c r="D7">
        <v>1.9</v>
      </c>
      <c r="E7">
        <v>3.2</v>
      </c>
      <c r="F7">
        <v>5.6</v>
      </c>
      <c r="G7">
        <v>8.1999999999999993</v>
      </c>
      <c r="H7">
        <v>12.8</v>
      </c>
      <c r="I7">
        <v>15.9</v>
      </c>
      <c r="J7">
        <v>13.5</v>
      </c>
      <c r="K7">
        <v>8.9</v>
      </c>
      <c r="L7">
        <v>5.9</v>
      </c>
      <c r="M7">
        <v>3.5</v>
      </c>
      <c r="N7">
        <v>2.1</v>
      </c>
      <c r="O7">
        <v>6.9</v>
      </c>
    </row>
    <row r="8" spans="1:15" x14ac:dyDescent="0.25">
      <c r="A8" t="s">
        <v>23</v>
      </c>
      <c r="B8" t="s">
        <v>20</v>
      </c>
      <c r="C8">
        <v>1.7</v>
      </c>
      <c r="D8">
        <v>1.8</v>
      </c>
      <c r="E8">
        <v>3</v>
      </c>
      <c r="F8">
        <v>5.3</v>
      </c>
      <c r="G8">
        <v>7.6</v>
      </c>
      <c r="H8">
        <v>12.7</v>
      </c>
      <c r="I8">
        <v>15.7</v>
      </c>
      <c r="J8">
        <v>13.3</v>
      </c>
      <c r="K8">
        <v>8.9</v>
      </c>
      <c r="L8">
        <v>5.7</v>
      </c>
      <c r="M8">
        <v>3.4</v>
      </c>
      <c r="N8">
        <v>2.1</v>
      </c>
      <c r="O8">
        <v>6.8</v>
      </c>
    </row>
    <row r="9" spans="1:15" x14ac:dyDescent="0.25">
      <c r="A9" t="s">
        <v>24</v>
      </c>
      <c r="B9" t="s">
        <v>20</v>
      </c>
      <c r="C9">
        <v>1.7</v>
      </c>
      <c r="D9">
        <v>1.8</v>
      </c>
      <c r="E9">
        <v>3.1</v>
      </c>
      <c r="F9">
        <v>5.6</v>
      </c>
      <c r="G9">
        <v>8.1</v>
      </c>
      <c r="H9">
        <v>13.2</v>
      </c>
      <c r="I9">
        <v>16.100000000000001</v>
      </c>
      <c r="J9">
        <v>13.7</v>
      </c>
      <c r="K9">
        <v>9.1999999999999993</v>
      </c>
      <c r="L9">
        <v>5.9</v>
      </c>
      <c r="M9">
        <v>3.5</v>
      </c>
      <c r="N9">
        <v>2.1</v>
      </c>
      <c r="O9">
        <v>7</v>
      </c>
    </row>
    <row r="10" spans="1:15" x14ac:dyDescent="0.25">
      <c r="A10" t="s">
        <v>25</v>
      </c>
      <c r="B10" t="s">
        <v>20</v>
      </c>
      <c r="C10">
        <v>1.8</v>
      </c>
      <c r="D10">
        <v>1.9</v>
      </c>
      <c r="E10">
        <v>3.1</v>
      </c>
      <c r="F10">
        <v>5.5</v>
      </c>
      <c r="G10">
        <v>8</v>
      </c>
      <c r="H10">
        <v>12.4</v>
      </c>
      <c r="I10">
        <v>14.9</v>
      </c>
      <c r="J10">
        <v>12.7</v>
      </c>
      <c r="K10">
        <v>8.5</v>
      </c>
      <c r="L10">
        <v>5.7</v>
      </c>
      <c r="M10">
        <v>3.4</v>
      </c>
      <c r="N10">
        <v>2.2000000000000002</v>
      </c>
      <c r="O10">
        <v>6.7</v>
      </c>
    </row>
    <row r="11" spans="1:15" x14ac:dyDescent="0.25">
      <c r="A11" t="s">
        <v>26</v>
      </c>
      <c r="B11" t="s">
        <v>20</v>
      </c>
      <c r="C11">
        <v>1.7</v>
      </c>
      <c r="D11">
        <v>1.8</v>
      </c>
      <c r="E11">
        <v>3.1</v>
      </c>
      <c r="F11">
        <v>5.5</v>
      </c>
      <c r="G11">
        <v>7.4</v>
      </c>
      <c r="H11">
        <v>11.5</v>
      </c>
      <c r="I11">
        <v>14.6</v>
      </c>
      <c r="J11">
        <v>12.2</v>
      </c>
      <c r="K11">
        <v>8.1999999999999993</v>
      </c>
      <c r="L11">
        <v>5.7</v>
      </c>
      <c r="M11">
        <v>3.5</v>
      </c>
      <c r="N11">
        <v>2.2000000000000002</v>
      </c>
      <c r="O11">
        <v>6.5</v>
      </c>
    </row>
    <row r="12" spans="1:15" x14ac:dyDescent="0.25">
      <c r="A12" t="s">
        <v>27</v>
      </c>
      <c r="B12" t="s">
        <v>20</v>
      </c>
      <c r="C12">
        <v>1.7</v>
      </c>
      <c r="D12">
        <v>1.9</v>
      </c>
      <c r="E12">
        <v>3.2</v>
      </c>
      <c r="F12">
        <v>5.7</v>
      </c>
      <c r="G12">
        <v>8.3000000000000007</v>
      </c>
      <c r="H12">
        <v>12.7</v>
      </c>
      <c r="I12">
        <v>15.6</v>
      </c>
      <c r="J12">
        <v>13.1</v>
      </c>
      <c r="K12">
        <v>8.9</v>
      </c>
      <c r="L12">
        <v>5.9</v>
      </c>
      <c r="M12">
        <v>3.5</v>
      </c>
      <c r="N12">
        <v>2.2000000000000002</v>
      </c>
      <c r="O12">
        <v>6.9</v>
      </c>
    </row>
    <row r="13" spans="1:15" x14ac:dyDescent="0.25">
      <c r="A13" t="s">
        <v>28</v>
      </c>
      <c r="B13" t="s">
        <v>20</v>
      </c>
      <c r="C13">
        <v>1.6</v>
      </c>
      <c r="D13">
        <v>1.7</v>
      </c>
      <c r="E13">
        <v>3.1</v>
      </c>
      <c r="F13">
        <v>5.7</v>
      </c>
      <c r="G13">
        <v>7.5</v>
      </c>
      <c r="H13">
        <v>11.7</v>
      </c>
      <c r="I13">
        <v>14.8</v>
      </c>
      <c r="J13">
        <v>12.5</v>
      </c>
      <c r="K13">
        <v>8.4</v>
      </c>
      <c r="L13">
        <v>5.8</v>
      </c>
      <c r="M13">
        <v>3.5</v>
      </c>
      <c r="N13">
        <v>2.1</v>
      </c>
      <c r="O13">
        <v>6.5</v>
      </c>
    </row>
    <row r="14" spans="1:15" x14ac:dyDescent="0.25">
      <c r="A14" t="s">
        <v>29</v>
      </c>
      <c r="B14" t="s">
        <v>20</v>
      </c>
      <c r="C14">
        <v>1.8</v>
      </c>
      <c r="D14">
        <v>1.9</v>
      </c>
      <c r="E14">
        <v>3</v>
      </c>
      <c r="F14">
        <v>5</v>
      </c>
      <c r="G14">
        <v>7.7</v>
      </c>
      <c r="H14">
        <v>12.7</v>
      </c>
      <c r="I14">
        <v>15.6</v>
      </c>
      <c r="J14">
        <v>13.6</v>
      </c>
      <c r="K14">
        <v>9</v>
      </c>
      <c r="L14">
        <v>5.7</v>
      </c>
      <c r="M14">
        <v>3.4</v>
      </c>
      <c r="N14">
        <v>2.1</v>
      </c>
      <c r="O14">
        <v>6.8</v>
      </c>
    </row>
    <row r="15" spans="1:15" x14ac:dyDescent="0.25">
      <c r="A15" t="s">
        <v>31</v>
      </c>
      <c r="B15" t="s">
        <v>30</v>
      </c>
      <c r="C15">
        <v>0.7</v>
      </c>
      <c r="D15">
        <v>1</v>
      </c>
      <c r="E15">
        <v>2.2999999999999998</v>
      </c>
      <c r="F15">
        <v>4.5999999999999996</v>
      </c>
      <c r="G15">
        <v>8.1999999999999993</v>
      </c>
      <c r="H15">
        <v>14.7</v>
      </c>
      <c r="I15">
        <v>19.399999999999999</v>
      </c>
      <c r="J15">
        <v>17.600000000000001</v>
      </c>
      <c r="K15">
        <v>10.7</v>
      </c>
      <c r="L15">
        <v>4.8</v>
      </c>
      <c r="M15">
        <v>2.1</v>
      </c>
      <c r="N15">
        <v>0.9</v>
      </c>
      <c r="O15">
        <v>7.2</v>
      </c>
    </row>
    <row r="16" spans="1:15" x14ac:dyDescent="0.25">
      <c r="A16" t="s">
        <v>32</v>
      </c>
      <c r="B16" t="s">
        <v>30</v>
      </c>
      <c r="C16">
        <v>0.7</v>
      </c>
      <c r="D16">
        <v>1.1000000000000001</v>
      </c>
      <c r="E16">
        <v>2.2000000000000002</v>
      </c>
      <c r="F16">
        <v>4.4000000000000004</v>
      </c>
      <c r="G16">
        <v>7.5</v>
      </c>
      <c r="H16">
        <v>13.9</v>
      </c>
      <c r="I16">
        <v>18.8</v>
      </c>
      <c r="J16">
        <v>16.5</v>
      </c>
      <c r="K16">
        <v>9.8000000000000007</v>
      </c>
      <c r="L16">
        <v>4.5</v>
      </c>
      <c r="M16">
        <v>1.9</v>
      </c>
      <c r="N16">
        <v>0.8</v>
      </c>
      <c r="O16">
        <v>6.8</v>
      </c>
    </row>
    <row r="17" spans="1:15" x14ac:dyDescent="0.25">
      <c r="A17" t="s">
        <v>33</v>
      </c>
      <c r="B17" t="s">
        <v>30</v>
      </c>
      <c r="C17">
        <v>0.8</v>
      </c>
      <c r="D17">
        <v>1.2</v>
      </c>
      <c r="E17">
        <v>2.2999999999999998</v>
      </c>
      <c r="F17">
        <v>4.3</v>
      </c>
      <c r="G17">
        <v>7.8</v>
      </c>
      <c r="H17">
        <v>14.5</v>
      </c>
      <c r="I17">
        <v>19.399999999999999</v>
      </c>
      <c r="J17">
        <v>17.3</v>
      </c>
      <c r="K17">
        <v>10.3</v>
      </c>
      <c r="L17">
        <v>4.5999999999999996</v>
      </c>
      <c r="M17">
        <v>2.1</v>
      </c>
      <c r="N17">
        <v>1</v>
      </c>
      <c r="O17">
        <v>7.1</v>
      </c>
    </row>
    <row r="18" spans="1:15" x14ac:dyDescent="0.25">
      <c r="A18" t="s">
        <v>34</v>
      </c>
      <c r="B18" t="s">
        <v>30</v>
      </c>
      <c r="C18">
        <v>0.5</v>
      </c>
      <c r="D18">
        <v>0.7</v>
      </c>
      <c r="E18">
        <v>1.6</v>
      </c>
      <c r="F18">
        <v>3.4</v>
      </c>
      <c r="G18">
        <v>6.3</v>
      </c>
      <c r="H18">
        <v>11.8</v>
      </c>
      <c r="I18">
        <v>15.4</v>
      </c>
      <c r="J18">
        <v>13.9</v>
      </c>
      <c r="K18">
        <v>8.3000000000000007</v>
      </c>
      <c r="L18">
        <v>3.6</v>
      </c>
      <c r="M18">
        <v>1.2</v>
      </c>
      <c r="N18">
        <v>0.5</v>
      </c>
      <c r="O18">
        <v>5.6</v>
      </c>
    </row>
    <row r="19" spans="1:15" x14ac:dyDescent="0.25">
      <c r="A19" t="s">
        <v>36</v>
      </c>
      <c r="B19" t="s">
        <v>30</v>
      </c>
      <c r="C19">
        <v>0.6</v>
      </c>
      <c r="D19">
        <v>0.9</v>
      </c>
      <c r="E19">
        <v>2</v>
      </c>
      <c r="F19">
        <v>4.2</v>
      </c>
      <c r="G19">
        <v>7.4</v>
      </c>
      <c r="H19">
        <v>13.7</v>
      </c>
      <c r="I19">
        <v>18.5</v>
      </c>
      <c r="J19">
        <v>16.3</v>
      </c>
      <c r="K19">
        <v>9.6</v>
      </c>
      <c r="L19">
        <v>4.4000000000000004</v>
      </c>
      <c r="M19">
        <v>1.8</v>
      </c>
      <c r="N19">
        <v>0.8</v>
      </c>
      <c r="O19">
        <v>6.7</v>
      </c>
    </row>
    <row r="20" spans="1:15" x14ac:dyDescent="0.25">
      <c r="A20" t="s">
        <v>38</v>
      </c>
      <c r="B20" t="s">
        <v>30</v>
      </c>
      <c r="C20">
        <v>0.5</v>
      </c>
      <c r="D20">
        <v>0.8</v>
      </c>
      <c r="E20">
        <v>1.7</v>
      </c>
      <c r="F20">
        <v>3.9</v>
      </c>
      <c r="G20">
        <v>7</v>
      </c>
      <c r="H20">
        <v>12.8</v>
      </c>
      <c r="I20">
        <v>17.100000000000001</v>
      </c>
      <c r="J20">
        <v>15.1</v>
      </c>
      <c r="K20">
        <v>9.1999999999999993</v>
      </c>
      <c r="L20">
        <v>4.2</v>
      </c>
      <c r="M20">
        <v>1.6</v>
      </c>
      <c r="N20">
        <v>0.6</v>
      </c>
      <c r="O20">
        <v>6.2</v>
      </c>
    </row>
    <row r="21" spans="1:15" x14ac:dyDescent="0.25">
      <c r="A21" t="s">
        <v>39</v>
      </c>
      <c r="B21" t="s">
        <v>30</v>
      </c>
      <c r="C21">
        <v>0.6</v>
      </c>
      <c r="D21">
        <v>0.9</v>
      </c>
      <c r="E21">
        <v>1.7</v>
      </c>
      <c r="F21">
        <v>3.4</v>
      </c>
      <c r="G21">
        <v>5.9</v>
      </c>
      <c r="H21">
        <v>11.6</v>
      </c>
      <c r="I21">
        <v>15.1</v>
      </c>
      <c r="J21">
        <v>12.9</v>
      </c>
      <c r="K21">
        <v>7.3</v>
      </c>
      <c r="L21">
        <v>3.4</v>
      </c>
      <c r="M21">
        <v>1.4</v>
      </c>
      <c r="N21">
        <v>0.7</v>
      </c>
      <c r="O21">
        <v>5.4</v>
      </c>
    </row>
    <row r="22" spans="1:15" x14ac:dyDescent="0.25">
      <c r="A22" t="s">
        <v>40</v>
      </c>
      <c r="B22" t="s">
        <v>30</v>
      </c>
      <c r="C22">
        <v>0.7</v>
      </c>
      <c r="D22">
        <v>1</v>
      </c>
      <c r="E22">
        <v>2.1</v>
      </c>
      <c r="F22">
        <v>4.4000000000000004</v>
      </c>
      <c r="G22">
        <v>7.6</v>
      </c>
      <c r="H22">
        <v>14</v>
      </c>
      <c r="I22">
        <v>18.8</v>
      </c>
      <c r="J22">
        <v>16.8</v>
      </c>
      <c r="K22">
        <v>10</v>
      </c>
      <c r="L22">
        <v>4.5999999999999996</v>
      </c>
      <c r="M22">
        <v>1.9</v>
      </c>
      <c r="N22">
        <v>0.9</v>
      </c>
      <c r="O22">
        <v>6.9</v>
      </c>
    </row>
    <row r="23" spans="1:15" x14ac:dyDescent="0.25">
      <c r="A23" t="s">
        <v>41</v>
      </c>
      <c r="B23" t="s">
        <v>30</v>
      </c>
      <c r="C23">
        <v>0.7</v>
      </c>
      <c r="D23">
        <v>1</v>
      </c>
      <c r="E23">
        <v>2</v>
      </c>
      <c r="F23">
        <v>3.8</v>
      </c>
      <c r="G23">
        <v>6.8</v>
      </c>
      <c r="H23">
        <v>13.1</v>
      </c>
      <c r="I23">
        <v>17.2</v>
      </c>
      <c r="J23">
        <v>15.2</v>
      </c>
      <c r="K23">
        <v>9</v>
      </c>
      <c r="L23">
        <v>4</v>
      </c>
      <c r="M23">
        <v>1.6</v>
      </c>
      <c r="N23">
        <v>0.8</v>
      </c>
      <c r="O23">
        <v>6.3</v>
      </c>
    </row>
    <row r="24" spans="1:15" x14ac:dyDescent="0.25">
      <c r="A24" t="s">
        <v>43</v>
      </c>
      <c r="B24" t="s">
        <v>30</v>
      </c>
      <c r="C24">
        <v>0.5</v>
      </c>
      <c r="D24">
        <v>0.7</v>
      </c>
      <c r="E24">
        <v>1.7</v>
      </c>
      <c r="F24">
        <v>3.9</v>
      </c>
      <c r="G24">
        <v>7.4</v>
      </c>
      <c r="H24">
        <v>13.5</v>
      </c>
      <c r="I24">
        <v>17.7</v>
      </c>
      <c r="J24">
        <v>15.6</v>
      </c>
      <c r="K24">
        <v>9.1999999999999993</v>
      </c>
      <c r="L24">
        <v>4.0999999999999996</v>
      </c>
      <c r="M24">
        <v>1.6</v>
      </c>
      <c r="N24">
        <v>0.6</v>
      </c>
      <c r="O24">
        <v>6.4</v>
      </c>
    </row>
    <row r="25" spans="1:15" x14ac:dyDescent="0.25">
      <c r="A25" t="s">
        <v>44</v>
      </c>
      <c r="B25" t="s">
        <v>30</v>
      </c>
      <c r="C25">
        <v>0.7</v>
      </c>
      <c r="D25">
        <v>1</v>
      </c>
      <c r="E25">
        <v>2.2999999999999998</v>
      </c>
      <c r="F25">
        <v>4.5</v>
      </c>
      <c r="G25">
        <v>7.8</v>
      </c>
      <c r="H25">
        <v>14.6</v>
      </c>
      <c r="I25">
        <v>19.600000000000001</v>
      </c>
      <c r="J25">
        <v>17.399999999999999</v>
      </c>
      <c r="K25">
        <v>10.3</v>
      </c>
      <c r="L25">
        <v>4.8</v>
      </c>
      <c r="M25">
        <v>2.1</v>
      </c>
      <c r="N25">
        <v>0.9</v>
      </c>
      <c r="O25">
        <v>7.2</v>
      </c>
    </row>
    <row r="26" spans="1:15" x14ac:dyDescent="0.25">
      <c r="A26" t="s">
        <v>45</v>
      </c>
      <c r="B26" t="s">
        <v>30</v>
      </c>
      <c r="C26">
        <v>0.6</v>
      </c>
      <c r="D26">
        <v>0.9</v>
      </c>
      <c r="E26">
        <v>1.9</v>
      </c>
      <c r="F26">
        <v>4</v>
      </c>
      <c r="G26">
        <v>7</v>
      </c>
      <c r="H26">
        <v>13.4</v>
      </c>
      <c r="I26">
        <v>18.100000000000001</v>
      </c>
      <c r="J26">
        <v>15.8</v>
      </c>
      <c r="K26">
        <v>9.1999999999999993</v>
      </c>
      <c r="L26">
        <v>4</v>
      </c>
      <c r="M26">
        <v>1.6</v>
      </c>
      <c r="N26">
        <v>0.7</v>
      </c>
      <c r="O26">
        <v>6.4</v>
      </c>
    </row>
    <row r="27" spans="1:15" x14ac:dyDescent="0.25">
      <c r="A27" t="s">
        <v>46</v>
      </c>
      <c r="B27" t="s">
        <v>30</v>
      </c>
      <c r="C27">
        <v>0.5</v>
      </c>
      <c r="D27">
        <v>0.8</v>
      </c>
      <c r="E27">
        <v>1.6</v>
      </c>
      <c r="F27">
        <v>3.4</v>
      </c>
      <c r="G27">
        <v>6.1</v>
      </c>
      <c r="H27">
        <v>11.8</v>
      </c>
      <c r="I27">
        <v>15.8</v>
      </c>
      <c r="J27">
        <v>13.4</v>
      </c>
      <c r="K27">
        <v>7.7</v>
      </c>
      <c r="L27">
        <v>3.4</v>
      </c>
      <c r="M27">
        <v>1.3</v>
      </c>
      <c r="N27">
        <v>0.6</v>
      </c>
      <c r="O27">
        <v>5.5</v>
      </c>
    </row>
    <row r="28" spans="1:15" x14ac:dyDescent="0.25">
      <c r="A28" t="s">
        <v>47</v>
      </c>
      <c r="B28" t="s">
        <v>30</v>
      </c>
      <c r="C28">
        <v>0.5</v>
      </c>
      <c r="D28">
        <v>0.7</v>
      </c>
      <c r="E28">
        <v>1.5</v>
      </c>
      <c r="F28">
        <v>3.2</v>
      </c>
      <c r="G28">
        <v>5.7</v>
      </c>
      <c r="H28">
        <v>11</v>
      </c>
      <c r="I28">
        <v>14.7</v>
      </c>
      <c r="J28">
        <v>12.5</v>
      </c>
      <c r="K28">
        <v>7.1</v>
      </c>
      <c r="L28">
        <v>3.1</v>
      </c>
      <c r="M28">
        <v>1.1000000000000001</v>
      </c>
      <c r="N28">
        <v>0.5</v>
      </c>
      <c r="O28">
        <v>5.0999999999999996</v>
      </c>
    </row>
    <row r="29" spans="1:15" x14ac:dyDescent="0.25">
      <c r="A29" t="s">
        <v>48</v>
      </c>
      <c r="B29" t="s">
        <v>30</v>
      </c>
      <c r="C29">
        <v>0.4</v>
      </c>
      <c r="D29">
        <v>0.7</v>
      </c>
      <c r="E29">
        <v>1.5</v>
      </c>
      <c r="F29">
        <v>3.1</v>
      </c>
      <c r="G29">
        <v>5.7</v>
      </c>
      <c r="H29">
        <v>11</v>
      </c>
      <c r="I29">
        <v>14.6</v>
      </c>
      <c r="J29">
        <v>12.8</v>
      </c>
      <c r="K29">
        <v>7.3</v>
      </c>
      <c r="L29">
        <v>3.2</v>
      </c>
      <c r="M29">
        <v>1.1000000000000001</v>
      </c>
      <c r="N29">
        <v>0.5</v>
      </c>
      <c r="O29">
        <v>5.0999999999999996</v>
      </c>
    </row>
    <row r="30" spans="1:15" x14ac:dyDescent="0.25">
      <c r="A30" t="s">
        <v>49</v>
      </c>
      <c r="B30" t="s">
        <v>30</v>
      </c>
      <c r="C30">
        <v>0.6</v>
      </c>
      <c r="D30">
        <v>0.9</v>
      </c>
      <c r="E30">
        <v>1.9</v>
      </c>
      <c r="F30">
        <v>4</v>
      </c>
      <c r="G30">
        <v>7.3</v>
      </c>
      <c r="H30">
        <v>13.3</v>
      </c>
      <c r="I30">
        <v>17.600000000000001</v>
      </c>
      <c r="J30">
        <v>15.3</v>
      </c>
      <c r="K30">
        <v>9</v>
      </c>
      <c r="L30">
        <v>4</v>
      </c>
      <c r="M30">
        <v>1.5</v>
      </c>
      <c r="N30">
        <v>0.7</v>
      </c>
      <c r="O30">
        <v>6.3</v>
      </c>
    </row>
    <row r="31" spans="1:15" x14ac:dyDescent="0.25">
      <c r="A31" t="s">
        <v>50</v>
      </c>
      <c r="B31" t="s">
        <v>30</v>
      </c>
      <c r="C31">
        <v>0.7</v>
      </c>
      <c r="D31">
        <v>0.9</v>
      </c>
      <c r="E31">
        <v>1.9</v>
      </c>
      <c r="F31">
        <v>3.9</v>
      </c>
      <c r="G31">
        <v>7</v>
      </c>
      <c r="H31">
        <v>13.2</v>
      </c>
      <c r="I31">
        <v>17.600000000000001</v>
      </c>
      <c r="J31">
        <v>15.3</v>
      </c>
      <c r="K31">
        <v>9</v>
      </c>
      <c r="L31">
        <v>4</v>
      </c>
      <c r="M31">
        <v>1.6</v>
      </c>
      <c r="N31">
        <v>0.7</v>
      </c>
      <c r="O31">
        <v>6.3</v>
      </c>
    </row>
    <row r="32" spans="1:15" x14ac:dyDescent="0.25">
      <c r="A32" t="s">
        <v>51</v>
      </c>
      <c r="B32" t="s">
        <v>30</v>
      </c>
      <c r="C32">
        <v>0.5</v>
      </c>
      <c r="D32">
        <v>0.8</v>
      </c>
      <c r="E32">
        <v>1.7</v>
      </c>
      <c r="F32">
        <v>3.6</v>
      </c>
      <c r="G32">
        <v>6.4</v>
      </c>
      <c r="H32">
        <v>11.5</v>
      </c>
      <c r="I32">
        <v>15.1</v>
      </c>
      <c r="J32">
        <v>13.9</v>
      </c>
      <c r="K32">
        <v>8.6</v>
      </c>
      <c r="L32">
        <v>4.2</v>
      </c>
      <c r="M32">
        <v>1.5</v>
      </c>
      <c r="N32">
        <v>0.5</v>
      </c>
      <c r="O32">
        <v>5.7</v>
      </c>
    </row>
    <row r="33" spans="1:15" x14ac:dyDescent="0.25">
      <c r="A33" t="s">
        <v>53</v>
      </c>
      <c r="B33" t="s">
        <v>52</v>
      </c>
      <c r="C33">
        <v>2.4</v>
      </c>
      <c r="D33">
        <v>2.6</v>
      </c>
      <c r="E33">
        <v>3.5</v>
      </c>
      <c r="F33">
        <v>4.5999999999999996</v>
      </c>
      <c r="G33">
        <v>6.8</v>
      </c>
      <c r="H33">
        <v>10.199999999999999</v>
      </c>
      <c r="I33">
        <v>13.6</v>
      </c>
      <c r="J33">
        <v>12.5</v>
      </c>
      <c r="K33">
        <v>9.4</v>
      </c>
      <c r="L33">
        <v>6.4</v>
      </c>
      <c r="M33">
        <v>4.3</v>
      </c>
      <c r="N33">
        <v>3.2</v>
      </c>
      <c r="O33">
        <v>6.6</v>
      </c>
    </row>
    <row r="34" spans="1:15" x14ac:dyDescent="0.25">
      <c r="A34" t="s">
        <v>55</v>
      </c>
      <c r="B34" t="s">
        <v>52</v>
      </c>
      <c r="C34">
        <v>2.2999999999999998</v>
      </c>
      <c r="D34">
        <v>2.5</v>
      </c>
      <c r="E34">
        <v>3.4</v>
      </c>
      <c r="F34">
        <v>4.7</v>
      </c>
      <c r="G34">
        <v>7.2</v>
      </c>
      <c r="H34">
        <v>10.6</v>
      </c>
      <c r="I34">
        <v>13.8</v>
      </c>
      <c r="J34">
        <v>12.6</v>
      </c>
      <c r="K34">
        <v>9.4</v>
      </c>
      <c r="L34">
        <v>6.4</v>
      </c>
      <c r="M34">
        <v>4.2</v>
      </c>
      <c r="N34">
        <v>3</v>
      </c>
      <c r="O34">
        <v>6.7</v>
      </c>
    </row>
    <row r="35" spans="1:15" x14ac:dyDescent="0.25">
      <c r="A35" t="s">
        <v>56</v>
      </c>
      <c r="B35" t="s">
        <v>52</v>
      </c>
      <c r="C35">
        <v>2.6</v>
      </c>
      <c r="D35">
        <v>2.7</v>
      </c>
      <c r="E35">
        <v>3.6</v>
      </c>
      <c r="F35">
        <v>5.0999999999999996</v>
      </c>
      <c r="G35">
        <v>7.6</v>
      </c>
      <c r="H35">
        <v>11.2</v>
      </c>
      <c r="I35">
        <v>14.4</v>
      </c>
      <c r="J35">
        <v>13.2</v>
      </c>
      <c r="K35">
        <v>9.9</v>
      </c>
      <c r="L35">
        <v>6.7</v>
      </c>
      <c r="M35">
        <v>4.5</v>
      </c>
      <c r="N35">
        <v>3.3</v>
      </c>
      <c r="O35">
        <v>7.1</v>
      </c>
    </row>
    <row r="36" spans="1:15" x14ac:dyDescent="0.25">
      <c r="A36" t="s">
        <v>57</v>
      </c>
      <c r="B36" t="s">
        <v>52</v>
      </c>
      <c r="C36">
        <v>2</v>
      </c>
      <c r="D36">
        <v>2.2000000000000002</v>
      </c>
      <c r="E36">
        <v>3.2</v>
      </c>
      <c r="F36">
        <v>4.3</v>
      </c>
      <c r="G36">
        <v>6.1</v>
      </c>
      <c r="H36">
        <v>9.5</v>
      </c>
      <c r="I36">
        <v>12.7</v>
      </c>
      <c r="J36">
        <v>11.5</v>
      </c>
      <c r="K36">
        <v>8.8000000000000007</v>
      </c>
      <c r="L36">
        <v>5.8</v>
      </c>
      <c r="M36">
        <v>3.7</v>
      </c>
      <c r="N36">
        <v>2.6</v>
      </c>
      <c r="O36">
        <v>6</v>
      </c>
    </row>
    <row r="37" spans="1:15" x14ac:dyDescent="0.25">
      <c r="A37" t="s">
        <v>58</v>
      </c>
      <c r="B37" t="s">
        <v>52</v>
      </c>
      <c r="C37">
        <v>2.2999999999999998</v>
      </c>
      <c r="D37">
        <v>2.5</v>
      </c>
      <c r="E37">
        <v>3.6</v>
      </c>
      <c r="F37">
        <v>5.2</v>
      </c>
      <c r="G37">
        <v>7.8</v>
      </c>
      <c r="H37">
        <v>11.7</v>
      </c>
      <c r="I37">
        <v>14.8</v>
      </c>
      <c r="J37">
        <v>13.2</v>
      </c>
      <c r="K37">
        <v>9.6</v>
      </c>
      <c r="L37">
        <v>6.3</v>
      </c>
      <c r="M37">
        <v>4.2</v>
      </c>
      <c r="N37">
        <v>2.9</v>
      </c>
      <c r="O37">
        <v>7</v>
      </c>
    </row>
    <row r="38" spans="1:15" x14ac:dyDescent="0.25">
      <c r="A38" t="s">
        <v>59</v>
      </c>
      <c r="B38" t="s">
        <v>52</v>
      </c>
      <c r="C38">
        <v>2.2000000000000002</v>
      </c>
      <c r="D38">
        <v>2.2999999999999998</v>
      </c>
      <c r="E38">
        <v>3.2</v>
      </c>
      <c r="F38">
        <v>4.3</v>
      </c>
      <c r="G38">
        <v>6.1</v>
      </c>
      <c r="H38">
        <v>9.1999999999999993</v>
      </c>
      <c r="I38">
        <v>12.6</v>
      </c>
      <c r="J38">
        <v>11.6</v>
      </c>
      <c r="K38">
        <v>8.9</v>
      </c>
      <c r="L38">
        <v>6</v>
      </c>
      <c r="M38">
        <v>3.9</v>
      </c>
      <c r="N38">
        <v>2.9</v>
      </c>
      <c r="O38">
        <v>6.1</v>
      </c>
    </row>
    <row r="39" spans="1:15" x14ac:dyDescent="0.25">
      <c r="A39" t="s">
        <v>60</v>
      </c>
      <c r="B39" t="s">
        <v>52</v>
      </c>
      <c r="C39">
        <v>2.6</v>
      </c>
      <c r="D39">
        <v>2.7</v>
      </c>
      <c r="E39">
        <v>3.6</v>
      </c>
      <c r="F39">
        <v>4.9000000000000004</v>
      </c>
      <c r="G39">
        <v>7.1</v>
      </c>
      <c r="H39">
        <v>10.4</v>
      </c>
      <c r="I39">
        <v>13.7</v>
      </c>
      <c r="J39">
        <v>12.6</v>
      </c>
      <c r="K39">
        <v>9.6</v>
      </c>
      <c r="L39">
        <v>6.6</v>
      </c>
      <c r="M39">
        <v>4.5</v>
      </c>
      <c r="N39">
        <v>3.3</v>
      </c>
      <c r="O39">
        <v>6.8</v>
      </c>
    </row>
    <row r="40" spans="1:15" x14ac:dyDescent="0.25">
      <c r="A40" t="s">
        <v>61</v>
      </c>
      <c r="B40" t="s">
        <v>52</v>
      </c>
      <c r="C40">
        <v>2.4</v>
      </c>
      <c r="D40">
        <v>2.6</v>
      </c>
      <c r="E40">
        <v>3.5</v>
      </c>
      <c r="F40">
        <v>4.9000000000000004</v>
      </c>
      <c r="G40">
        <v>7.1</v>
      </c>
      <c r="H40">
        <v>10.6</v>
      </c>
      <c r="I40">
        <v>13.8</v>
      </c>
      <c r="J40">
        <v>12.7</v>
      </c>
      <c r="K40">
        <v>9.4</v>
      </c>
      <c r="L40">
        <v>6.4</v>
      </c>
      <c r="M40">
        <v>4.3</v>
      </c>
      <c r="N40">
        <v>3</v>
      </c>
      <c r="O40">
        <v>6.7</v>
      </c>
    </row>
    <row r="41" spans="1:15" x14ac:dyDescent="0.25">
      <c r="A41" t="s">
        <v>63</v>
      </c>
      <c r="B41" t="s">
        <v>62</v>
      </c>
      <c r="C41">
        <v>4</v>
      </c>
      <c r="D41">
        <v>4</v>
      </c>
      <c r="E41">
        <v>5.3</v>
      </c>
      <c r="F41">
        <v>8.1</v>
      </c>
      <c r="G41">
        <v>11.7</v>
      </c>
      <c r="H41">
        <v>15.3</v>
      </c>
      <c r="I41">
        <v>17.399999999999999</v>
      </c>
      <c r="J41">
        <v>16.399999999999999</v>
      </c>
      <c r="K41">
        <v>12.8</v>
      </c>
      <c r="L41">
        <v>9.1</v>
      </c>
      <c r="M41">
        <v>6.6</v>
      </c>
      <c r="N41">
        <v>4.9000000000000004</v>
      </c>
      <c r="O41">
        <v>9.6</v>
      </c>
    </row>
    <row r="42" spans="1:15" x14ac:dyDescent="0.25">
      <c r="A42" t="s">
        <v>64</v>
      </c>
      <c r="B42" t="s">
        <v>62</v>
      </c>
      <c r="C42">
        <v>3.4</v>
      </c>
      <c r="D42">
        <v>3.4</v>
      </c>
      <c r="E42">
        <v>4.8</v>
      </c>
      <c r="F42">
        <v>7.3</v>
      </c>
      <c r="G42">
        <v>9.6999999999999993</v>
      </c>
      <c r="H42">
        <v>12.3</v>
      </c>
      <c r="I42">
        <v>13.7</v>
      </c>
      <c r="J42">
        <v>12.6</v>
      </c>
      <c r="K42">
        <v>10.199999999999999</v>
      </c>
      <c r="L42">
        <v>7.5</v>
      </c>
      <c r="M42">
        <v>5.7</v>
      </c>
      <c r="N42">
        <v>4.0999999999999996</v>
      </c>
      <c r="O42">
        <v>7.9</v>
      </c>
    </row>
    <row r="43" spans="1:15" x14ac:dyDescent="0.25">
      <c r="A43" t="s">
        <v>66</v>
      </c>
      <c r="B43" t="s">
        <v>65</v>
      </c>
      <c r="C43">
        <v>1.9</v>
      </c>
      <c r="D43">
        <v>1.9</v>
      </c>
      <c r="E43">
        <v>2.9</v>
      </c>
      <c r="F43">
        <v>5.0999999999999996</v>
      </c>
      <c r="G43">
        <v>7.4</v>
      </c>
      <c r="H43">
        <v>11.3</v>
      </c>
      <c r="I43">
        <v>13.6</v>
      </c>
      <c r="J43">
        <v>12</v>
      </c>
      <c r="K43">
        <v>8.4</v>
      </c>
      <c r="L43">
        <v>5.4</v>
      </c>
      <c r="M43">
        <v>3.3</v>
      </c>
      <c r="N43">
        <v>2.2000000000000002</v>
      </c>
      <c r="O43">
        <v>6.3</v>
      </c>
    </row>
    <row r="44" spans="1:15" x14ac:dyDescent="0.25">
      <c r="A44" t="s">
        <v>67</v>
      </c>
      <c r="B44" t="s">
        <v>65</v>
      </c>
      <c r="C44">
        <v>2</v>
      </c>
      <c r="D44">
        <v>2.1</v>
      </c>
      <c r="E44">
        <v>3.2</v>
      </c>
      <c r="F44">
        <v>5.4</v>
      </c>
      <c r="G44">
        <v>7.8</v>
      </c>
      <c r="H44">
        <v>12</v>
      </c>
      <c r="I44">
        <v>14.6</v>
      </c>
      <c r="J44">
        <v>13</v>
      </c>
      <c r="K44">
        <v>9.1999999999999993</v>
      </c>
      <c r="L44">
        <v>5.9</v>
      </c>
      <c r="M44">
        <v>3.7</v>
      </c>
      <c r="N44">
        <v>2.4</v>
      </c>
      <c r="O44">
        <v>6.8</v>
      </c>
    </row>
    <row r="45" spans="1:15" x14ac:dyDescent="0.25">
      <c r="A45" t="s">
        <v>68</v>
      </c>
      <c r="B45" t="s">
        <v>65</v>
      </c>
      <c r="C45">
        <v>2.1</v>
      </c>
      <c r="D45">
        <v>2.1</v>
      </c>
      <c r="E45">
        <v>3.4</v>
      </c>
      <c r="F45">
        <v>6.2</v>
      </c>
      <c r="G45">
        <v>8.6999999999999993</v>
      </c>
      <c r="H45">
        <v>12.9</v>
      </c>
      <c r="I45">
        <v>15.3</v>
      </c>
      <c r="J45">
        <v>13.1</v>
      </c>
      <c r="K45">
        <v>9.4</v>
      </c>
      <c r="L45">
        <v>6.3</v>
      </c>
      <c r="M45">
        <v>4.0999999999999996</v>
      </c>
      <c r="N45">
        <v>2.6</v>
      </c>
      <c r="O45">
        <v>7.2</v>
      </c>
    </row>
    <row r="46" spans="1:15" x14ac:dyDescent="0.25">
      <c r="A46" t="s">
        <v>69</v>
      </c>
      <c r="B46" t="s">
        <v>65</v>
      </c>
      <c r="C46">
        <v>2.2000000000000002</v>
      </c>
      <c r="D46">
        <v>2.2000000000000002</v>
      </c>
      <c r="E46">
        <v>3.5</v>
      </c>
      <c r="F46">
        <v>6.1</v>
      </c>
      <c r="G46">
        <v>8.8000000000000007</v>
      </c>
      <c r="H46">
        <v>13.2</v>
      </c>
      <c r="I46">
        <v>15.6</v>
      </c>
      <c r="J46">
        <v>14</v>
      </c>
      <c r="K46">
        <v>10</v>
      </c>
      <c r="L46">
        <v>6.5</v>
      </c>
      <c r="M46">
        <v>4.2</v>
      </c>
      <c r="N46">
        <v>2.7</v>
      </c>
      <c r="O46">
        <v>7.4</v>
      </c>
    </row>
    <row r="47" spans="1:15" x14ac:dyDescent="0.25">
      <c r="A47" t="s">
        <v>70</v>
      </c>
      <c r="B47" t="s">
        <v>65</v>
      </c>
      <c r="C47">
        <v>2.2000000000000002</v>
      </c>
      <c r="D47">
        <v>2.2000000000000002</v>
      </c>
      <c r="E47">
        <v>3.4</v>
      </c>
      <c r="F47">
        <v>5.9</v>
      </c>
      <c r="G47">
        <v>8.5</v>
      </c>
      <c r="H47">
        <v>12.9</v>
      </c>
      <c r="I47">
        <v>15.3</v>
      </c>
      <c r="J47">
        <v>13.5</v>
      </c>
      <c r="K47">
        <v>9.8000000000000007</v>
      </c>
      <c r="L47">
        <v>6.4</v>
      </c>
      <c r="M47">
        <v>4.0999999999999996</v>
      </c>
      <c r="N47">
        <v>2.7</v>
      </c>
      <c r="O47">
        <v>7.2</v>
      </c>
    </row>
    <row r="48" spans="1:15" x14ac:dyDescent="0.25">
      <c r="A48" t="s">
        <v>72</v>
      </c>
      <c r="B48" t="s">
        <v>71</v>
      </c>
      <c r="C48">
        <v>3.6</v>
      </c>
      <c r="D48">
        <v>3.7</v>
      </c>
      <c r="E48">
        <v>4.8</v>
      </c>
      <c r="F48">
        <v>7.1</v>
      </c>
      <c r="G48">
        <v>10.1</v>
      </c>
      <c r="H48">
        <v>13.8</v>
      </c>
      <c r="I48">
        <v>15.4</v>
      </c>
      <c r="J48">
        <v>14</v>
      </c>
      <c r="K48">
        <v>10.8</v>
      </c>
      <c r="L48">
        <v>8</v>
      </c>
      <c r="M48">
        <v>5.7</v>
      </c>
      <c r="N48">
        <v>4.3</v>
      </c>
      <c r="O48">
        <v>8.5</v>
      </c>
    </row>
    <row r="49" spans="1:15" x14ac:dyDescent="0.25">
      <c r="A49" t="s">
        <v>74</v>
      </c>
      <c r="B49" t="s">
        <v>73</v>
      </c>
      <c r="C49">
        <v>3.4</v>
      </c>
      <c r="D49">
        <v>3.5</v>
      </c>
      <c r="E49">
        <v>4.5</v>
      </c>
      <c r="F49">
        <v>7</v>
      </c>
      <c r="G49">
        <v>10.199999999999999</v>
      </c>
      <c r="H49">
        <v>133</v>
      </c>
      <c r="I49">
        <v>15.3</v>
      </c>
      <c r="J49">
        <v>14</v>
      </c>
      <c r="K49">
        <v>10.8</v>
      </c>
      <c r="L49">
        <v>7.7</v>
      </c>
      <c r="M49">
        <v>5.6</v>
      </c>
      <c r="N49">
        <v>4.2</v>
      </c>
      <c r="O49">
        <v>8.3000000000000007</v>
      </c>
    </row>
    <row r="50" spans="1:15" x14ac:dyDescent="0.25">
      <c r="A50" t="s">
        <v>76</v>
      </c>
      <c r="B50" t="s">
        <v>75</v>
      </c>
      <c r="C50">
        <v>1.6</v>
      </c>
      <c r="D50">
        <v>1.5</v>
      </c>
      <c r="E50">
        <v>2.5</v>
      </c>
      <c r="F50">
        <v>4.2</v>
      </c>
      <c r="G50">
        <v>6.2</v>
      </c>
      <c r="H50">
        <v>10.1</v>
      </c>
      <c r="I50">
        <v>13.9</v>
      </c>
      <c r="J50">
        <v>13.5</v>
      </c>
      <c r="K50">
        <v>9</v>
      </c>
      <c r="L50">
        <v>5.2</v>
      </c>
      <c r="M50">
        <v>3.1</v>
      </c>
      <c r="N50">
        <v>2.2000000000000002</v>
      </c>
      <c r="O50">
        <v>6.1</v>
      </c>
    </row>
    <row r="51" spans="1:15" x14ac:dyDescent="0.25">
      <c r="A51" t="s">
        <v>77</v>
      </c>
      <c r="B51" t="s">
        <v>75</v>
      </c>
      <c r="C51">
        <v>0.5</v>
      </c>
      <c r="D51">
        <v>0.7</v>
      </c>
      <c r="E51">
        <v>1.4</v>
      </c>
      <c r="F51">
        <v>2.8</v>
      </c>
      <c r="G51">
        <v>4.7</v>
      </c>
      <c r="H51">
        <v>8.9</v>
      </c>
      <c r="I51">
        <v>12.2</v>
      </c>
      <c r="J51">
        <v>10.6</v>
      </c>
      <c r="K51">
        <v>5.9</v>
      </c>
      <c r="L51">
        <v>2.9</v>
      </c>
      <c r="M51">
        <v>1.3</v>
      </c>
      <c r="N51">
        <v>0.6</v>
      </c>
      <c r="O51">
        <v>4.4000000000000004</v>
      </c>
    </row>
    <row r="52" spans="1:15" x14ac:dyDescent="0.25">
      <c r="A52" t="s">
        <v>78</v>
      </c>
      <c r="B52" t="s">
        <v>75</v>
      </c>
      <c r="C52">
        <v>0.7</v>
      </c>
      <c r="D52">
        <v>0.9</v>
      </c>
      <c r="E52">
        <v>2</v>
      </c>
      <c r="F52">
        <v>3.7</v>
      </c>
      <c r="G52">
        <v>5.8</v>
      </c>
      <c r="H52">
        <v>10.6</v>
      </c>
      <c r="I52">
        <v>14.3</v>
      </c>
      <c r="J52">
        <v>13.1</v>
      </c>
      <c r="K52">
        <v>8.1</v>
      </c>
      <c r="L52">
        <v>4.3</v>
      </c>
      <c r="M52">
        <v>2.2000000000000002</v>
      </c>
      <c r="N52">
        <v>1.1000000000000001</v>
      </c>
      <c r="O52">
        <v>5.6</v>
      </c>
    </row>
    <row r="53" spans="1:15" x14ac:dyDescent="0.25">
      <c r="A53" t="s">
        <v>79</v>
      </c>
      <c r="B53" t="s">
        <v>75</v>
      </c>
      <c r="C53">
        <v>1</v>
      </c>
      <c r="D53">
        <v>1.3</v>
      </c>
      <c r="E53">
        <v>2.4</v>
      </c>
      <c r="F53">
        <v>3.7</v>
      </c>
      <c r="G53">
        <v>6</v>
      </c>
      <c r="H53">
        <v>10.3</v>
      </c>
      <c r="I53">
        <v>13.7</v>
      </c>
      <c r="J53">
        <v>12.4</v>
      </c>
      <c r="K53">
        <v>7.8</v>
      </c>
      <c r="L53">
        <v>4.2</v>
      </c>
      <c r="M53">
        <v>2.2000000000000002</v>
      </c>
      <c r="N53">
        <v>1.2</v>
      </c>
      <c r="O53">
        <v>5.5</v>
      </c>
    </row>
    <row r="54" spans="1:15" x14ac:dyDescent="0.25">
      <c r="A54" t="s">
        <v>80</v>
      </c>
      <c r="B54" t="s">
        <v>75</v>
      </c>
      <c r="C54">
        <v>1</v>
      </c>
      <c r="D54">
        <v>1.1000000000000001</v>
      </c>
      <c r="E54">
        <v>1.7</v>
      </c>
      <c r="F54">
        <v>2.9</v>
      </c>
      <c r="G54">
        <v>4.7</v>
      </c>
      <c r="H54">
        <v>8.6999999999999993</v>
      </c>
      <c r="I54">
        <v>11.7</v>
      </c>
      <c r="J54">
        <v>10.3</v>
      </c>
      <c r="K54">
        <v>6.1</v>
      </c>
      <c r="L54">
        <v>3.5</v>
      </c>
      <c r="M54">
        <v>1.9</v>
      </c>
      <c r="N54">
        <v>1.2</v>
      </c>
      <c r="O54">
        <v>4.5999999999999996</v>
      </c>
    </row>
    <row r="55" spans="1:15" x14ac:dyDescent="0.25">
      <c r="A55" t="s">
        <v>81</v>
      </c>
      <c r="B55" t="s">
        <v>75</v>
      </c>
      <c r="C55">
        <v>0.9</v>
      </c>
      <c r="D55">
        <v>1</v>
      </c>
      <c r="E55">
        <v>1.8</v>
      </c>
      <c r="F55">
        <v>3.3</v>
      </c>
      <c r="G55">
        <v>5.4</v>
      </c>
      <c r="H55">
        <v>9.6999999999999993</v>
      </c>
      <c r="I55">
        <v>13.6</v>
      </c>
      <c r="J55">
        <v>12.6</v>
      </c>
      <c r="K55">
        <v>7.6</v>
      </c>
      <c r="L55">
        <v>3.9</v>
      </c>
      <c r="M55">
        <v>2</v>
      </c>
      <c r="N55">
        <v>1.3</v>
      </c>
      <c r="O55">
        <v>5.3</v>
      </c>
    </row>
    <row r="56" spans="1:15" x14ac:dyDescent="0.25">
      <c r="A56" t="s">
        <v>82</v>
      </c>
      <c r="B56" t="s">
        <v>75</v>
      </c>
      <c r="C56">
        <v>0.8</v>
      </c>
      <c r="D56">
        <v>1</v>
      </c>
      <c r="E56">
        <v>1.8</v>
      </c>
      <c r="F56">
        <v>3.2</v>
      </c>
      <c r="G56">
        <v>5.0999999999999996</v>
      </c>
      <c r="H56">
        <v>9.6999999999999993</v>
      </c>
      <c r="I56">
        <v>13.1</v>
      </c>
      <c r="J56">
        <v>11.8</v>
      </c>
      <c r="K56">
        <v>6.9</v>
      </c>
      <c r="L56">
        <v>3.7</v>
      </c>
      <c r="M56">
        <v>1.9</v>
      </c>
      <c r="N56">
        <v>1.1000000000000001</v>
      </c>
      <c r="O56">
        <v>5</v>
      </c>
    </row>
    <row r="57" spans="1:15" x14ac:dyDescent="0.25">
      <c r="A57" t="s">
        <v>83</v>
      </c>
      <c r="B57" t="s">
        <v>75</v>
      </c>
      <c r="C57">
        <v>0.5</v>
      </c>
      <c r="D57">
        <v>0.7</v>
      </c>
      <c r="E57">
        <v>1.3</v>
      </c>
      <c r="F57">
        <v>2.4</v>
      </c>
      <c r="G57">
        <v>4.3</v>
      </c>
      <c r="H57">
        <v>8.5</v>
      </c>
      <c r="I57">
        <v>11.7</v>
      </c>
      <c r="J57">
        <v>10.1</v>
      </c>
      <c r="K57">
        <v>5.7</v>
      </c>
      <c r="L57">
        <v>2.8</v>
      </c>
      <c r="M57">
        <v>1.2</v>
      </c>
      <c r="N57">
        <v>0.6</v>
      </c>
      <c r="O57">
        <v>4.2</v>
      </c>
    </row>
    <row r="58" spans="1:15" x14ac:dyDescent="0.25">
      <c r="A58" t="s">
        <v>84</v>
      </c>
      <c r="B58" t="s">
        <v>75</v>
      </c>
      <c r="C58">
        <v>0.8</v>
      </c>
      <c r="D58">
        <v>1.1000000000000001</v>
      </c>
      <c r="E58">
        <v>2.2999999999999998</v>
      </c>
      <c r="F58">
        <v>3.7</v>
      </c>
      <c r="G58">
        <v>5.8</v>
      </c>
      <c r="H58">
        <v>10.199999999999999</v>
      </c>
      <c r="I58">
        <v>14</v>
      </c>
      <c r="J58">
        <v>12.8</v>
      </c>
      <c r="K58">
        <v>7.9</v>
      </c>
      <c r="L58">
        <v>4.3</v>
      </c>
      <c r="M58">
        <v>2.2000000000000002</v>
      </c>
      <c r="N58">
        <v>1.2</v>
      </c>
      <c r="O58">
        <v>5.5</v>
      </c>
    </row>
    <row r="59" spans="1:15" x14ac:dyDescent="0.25">
      <c r="A59" t="s">
        <v>85</v>
      </c>
      <c r="B59" t="s">
        <v>75</v>
      </c>
      <c r="C59">
        <v>0.7</v>
      </c>
      <c r="D59">
        <v>1.1000000000000001</v>
      </c>
      <c r="E59">
        <v>1.9</v>
      </c>
      <c r="F59">
        <v>3.3</v>
      </c>
      <c r="G59">
        <v>5.5</v>
      </c>
      <c r="H59">
        <v>10</v>
      </c>
      <c r="I59">
        <v>13.6</v>
      </c>
      <c r="J59">
        <v>12.2</v>
      </c>
      <c r="K59">
        <v>7.2</v>
      </c>
      <c r="L59">
        <v>3.9</v>
      </c>
      <c r="M59">
        <v>2</v>
      </c>
      <c r="N59">
        <v>1</v>
      </c>
      <c r="O59">
        <v>5.2</v>
      </c>
    </row>
    <row r="60" spans="1:15" x14ac:dyDescent="0.25">
      <c r="A60" t="s">
        <v>87</v>
      </c>
      <c r="B60" t="s">
        <v>86</v>
      </c>
      <c r="C60">
        <v>2.9</v>
      </c>
      <c r="D60">
        <v>2.9</v>
      </c>
      <c r="E60">
        <v>3.9</v>
      </c>
      <c r="F60">
        <v>6.2</v>
      </c>
      <c r="G60">
        <v>9.4</v>
      </c>
      <c r="H60">
        <v>12.9</v>
      </c>
      <c r="I60">
        <v>15.4</v>
      </c>
      <c r="J60">
        <v>14.3</v>
      </c>
      <c r="K60">
        <v>10.5</v>
      </c>
      <c r="L60">
        <v>7.1</v>
      </c>
      <c r="M60">
        <v>4.8</v>
      </c>
      <c r="N60">
        <v>3.5</v>
      </c>
      <c r="O60">
        <v>7.8</v>
      </c>
    </row>
    <row r="61" spans="1:15" x14ac:dyDescent="0.25">
      <c r="A61" t="s">
        <v>88</v>
      </c>
      <c r="B61" t="s">
        <v>86</v>
      </c>
      <c r="C61">
        <v>2.9</v>
      </c>
      <c r="D61">
        <v>2.9</v>
      </c>
      <c r="E61">
        <v>3.9</v>
      </c>
      <c r="F61">
        <v>6.3</v>
      </c>
      <c r="G61">
        <v>9.4</v>
      </c>
      <c r="H61">
        <v>13.1</v>
      </c>
      <c r="I61">
        <v>15.4</v>
      </c>
      <c r="J61">
        <v>14.1</v>
      </c>
      <c r="K61">
        <v>10.5</v>
      </c>
      <c r="L61">
        <v>7.2</v>
      </c>
      <c r="M61">
        <v>4.9000000000000004</v>
      </c>
      <c r="N61">
        <v>3.5</v>
      </c>
      <c r="O61">
        <v>7.9</v>
      </c>
    </row>
    <row r="62" spans="1:15" x14ac:dyDescent="0.25">
      <c r="A62" t="s">
        <v>90</v>
      </c>
      <c r="B62" t="s">
        <v>89</v>
      </c>
      <c r="C62">
        <v>3.5</v>
      </c>
      <c r="D62">
        <v>3.5</v>
      </c>
      <c r="E62">
        <v>4.8</v>
      </c>
      <c r="F62">
        <v>7.2</v>
      </c>
      <c r="G62">
        <v>9.8000000000000007</v>
      </c>
      <c r="H62">
        <v>12.8</v>
      </c>
      <c r="I62">
        <v>14.2</v>
      </c>
      <c r="J62">
        <v>13</v>
      </c>
      <c r="K62">
        <v>10.4</v>
      </c>
      <c r="L62">
        <v>7.9</v>
      </c>
      <c r="M62">
        <v>5.8</v>
      </c>
      <c r="N62">
        <v>4.3</v>
      </c>
      <c r="O62">
        <v>8.1</v>
      </c>
    </row>
    <row r="63" spans="1:15" x14ac:dyDescent="0.25">
      <c r="A63" t="s">
        <v>91</v>
      </c>
      <c r="B63" t="s">
        <v>89</v>
      </c>
      <c r="C63">
        <v>3.1</v>
      </c>
      <c r="D63">
        <v>3.1</v>
      </c>
      <c r="E63">
        <v>4.4000000000000004</v>
      </c>
      <c r="F63">
        <v>6.8</v>
      </c>
      <c r="G63">
        <v>9.4</v>
      </c>
      <c r="H63">
        <v>12.7</v>
      </c>
      <c r="I63">
        <v>14.3</v>
      </c>
      <c r="J63">
        <v>13</v>
      </c>
      <c r="K63">
        <v>10</v>
      </c>
      <c r="L63">
        <v>7.4</v>
      </c>
      <c r="M63">
        <v>5.4</v>
      </c>
      <c r="N63">
        <v>3.8</v>
      </c>
      <c r="O63">
        <v>7.8</v>
      </c>
    </row>
    <row r="64" spans="1:15" x14ac:dyDescent="0.25">
      <c r="A64" t="s">
        <v>92</v>
      </c>
      <c r="B64" t="s">
        <v>89</v>
      </c>
      <c r="C64">
        <v>4</v>
      </c>
      <c r="D64">
        <v>4</v>
      </c>
      <c r="E64">
        <v>5.4</v>
      </c>
      <c r="F64">
        <v>7.9</v>
      </c>
      <c r="G64">
        <v>10.8</v>
      </c>
      <c r="H64">
        <v>13.8</v>
      </c>
      <c r="I64">
        <v>14.7</v>
      </c>
      <c r="J64">
        <v>13.6</v>
      </c>
      <c r="K64">
        <v>11</v>
      </c>
      <c r="L64">
        <v>8.3000000000000007</v>
      </c>
      <c r="M64">
        <v>6.5</v>
      </c>
      <c r="N64">
        <v>4.9000000000000004</v>
      </c>
      <c r="O64">
        <v>8.6999999999999993</v>
      </c>
    </row>
    <row r="65" spans="1:15" x14ac:dyDescent="0.25">
      <c r="A65" t="s">
        <v>93</v>
      </c>
      <c r="B65" t="s">
        <v>89</v>
      </c>
      <c r="C65">
        <v>3.3</v>
      </c>
      <c r="D65">
        <v>3.3</v>
      </c>
      <c r="E65">
        <v>4.5999999999999996</v>
      </c>
      <c r="F65">
        <v>7.3</v>
      </c>
      <c r="G65">
        <v>10.199999999999999</v>
      </c>
      <c r="H65">
        <v>13.7</v>
      </c>
      <c r="I65">
        <v>15.3</v>
      </c>
      <c r="J65">
        <v>13.6</v>
      </c>
      <c r="K65">
        <v>10.4</v>
      </c>
      <c r="L65">
        <v>7.6</v>
      </c>
      <c r="M65">
        <v>5.6</v>
      </c>
      <c r="N65">
        <v>4</v>
      </c>
      <c r="O65">
        <v>8.1999999999999993</v>
      </c>
    </row>
    <row r="66" spans="1:15" x14ac:dyDescent="0.25">
      <c r="A66" t="s">
        <v>94</v>
      </c>
      <c r="B66" t="s">
        <v>89</v>
      </c>
      <c r="C66">
        <v>3.2</v>
      </c>
      <c r="D66">
        <v>3.2</v>
      </c>
      <c r="E66">
        <v>4.5999999999999996</v>
      </c>
      <c r="F66">
        <v>7.6</v>
      </c>
      <c r="G66">
        <v>9.8000000000000007</v>
      </c>
      <c r="H66">
        <v>12.3</v>
      </c>
      <c r="I66">
        <v>13.8</v>
      </c>
      <c r="J66">
        <v>12.4</v>
      </c>
      <c r="K66">
        <v>9.9</v>
      </c>
      <c r="L66">
        <v>7.3</v>
      </c>
      <c r="M66">
        <v>5.5</v>
      </c>
      <c r="N66">
        <v>3.9</v>
      </c>
      <c r="O66">
        <v>7.8</v>
      </c>
    </row>
    <row r="67" spans="1:15" x14ac:dyDescent="0.25">
      <c r="A67" t="s">
        <v>96</v>
      </c>
      <c r="B67" t="s">
        <v>95</v>
      </c>
      <c r="C67">
        <v>3</v>
      </c>
      <c r="D67">
        <v>3</v>
      </c>
      <c r="E67">
        <v>3.9</v>
      </c>
      <c r="F67">
        <v>5.5</v>
      </c>
      <c r="G67">
        <v>8.3000000000000007</v>
      </c>
      <c r="H67">
        <v>11.5</v>
      </c>
      <c r="I67">
        <v>14.4</v>
      </c>
      <c r="J67">
        <v>13.3</v>
      </c>
      <c r="K67">
        <v>10</v>
      </c>
      <c r="L67">
        <v>7</v>
      </c>
      <c r="M67">
        <v>4.9000000000000004</v>
      </c>
      <c r="N67">
        <v>3.6</v>
      </c>
      <c r="O67">
        <v>7.4</v>
      </c>
    </row>
    <row r="68" spans="1:15" x14ac:dyDescent="0.25">
      <c r="A68" t="s">
        <v>97</v>
      </c>
      <c r="B68" t="s">
        <v>95</v>
      </c>
      <c r="C68">
        <v>2.7</v>
      </c>
      <c r="D68">
        <v>2.8</v>
      </c>
      <c r="E68">
        <v>3.8</v>
      </c>
      <c r="F68">
        <v>5.6</v>
      </c>
      <c r="G68">
        <v>8.4</v>
      </c>
      <c r="H68">
        <v>12.2</v>
      </c>
      <c r="I68">
        <v>14.9</v>
      </c>
      <c r="J68">
        <v>13.6</v>
      </c>
      <c r="K68">
        <v>10</v>
      </c>
      <c r="L68">
        <v>6.8</v>
      </c>
      <c r="M68">
        <v>4.5999999999999996</v>
      </c>
      <c r="N68">
        <v>3.3</v>
      </c>
      <c r="O68">
        <v>7.4</v>
      </c>
    </row>
    <row r="69" spans="1:15" x14ac:dyDescent="0.25">
      <c r="A69" t="s">
        <v>98</v>
      </c>
      <c r="B69" t="s">
        <v>95</v>
      </c>
      <c r="C69">
        <v>2.8</v>
      </c>
      <c r="D69">
        <v>2.9</v>
      </c>
      <c r="E69">
        <v>3.9</v>
      </c>
      <c r="F69">
        <v>5.3</v>
      </c>
      <c r="G69">
        <v>7.9</v>
      </c>
      <c r="H69">
        <v>11.4</v>
      </c>
      <c r="I69">
        <v>14.5</v>
      </c>
      <c r="J69">
        <v>13.4</v>
      </c>
      <c r="K69">
        <v>10.199999999999999</v>
      </c>
      <c r="L69">
        <v>7.1</v>
      </c>
      <c r="M69">
        <v>4.9000000000000004</v>
      </c>
      <c r="N69">
        <v>3.6</v>
      </c>
      <c r="O69">
        <v>7.3</v>
      </c>
    </row>
    <row r="70" spans="1:15" x14ac:dyDescent="0.25">
      <c r="A70" t="s">
        <v>99</v>
      </c>
      <c r="B70" t="s">
        <v>95</v>
      </c>
      <c r="C70">
        <v>2.4</v>
      </c>
      <c r="D70">
        <v>2.6</v>
      </c>
      <c r="E70">
        <v>3.7</v>
      </c>
      <c r="F70">
        <v>5.5</v>
      </c>
      <c r="G70">
        <v>8.1</v>
      </c>
      <c r="H70">
        <v>12</v>
      </c>
      <c r="I70">
        <v>15</v>
      </c>
      <c r="J70">
        <v>13.4</v>
      </c>
      <c r="K70">
        <v>9.8000000000000007</v>
      </c>
      <c r="L70">
        <v>6.5</v>
      </c>
      <c r="M70">
        <v>4.3</v>
      </c>
      <c r="N70">
        <v>3</v>
      </c>
      <c r="O70">
        <v>7.2</v>
      </c>
    </row>
    <row r="71" spans="1:15" x14ac:dyDescent="0.25">
      <c r="A71" t="s">
        <v>100</v>
      </c>
      <c r="B71" t="s">
        <v>95</v>
      </c>
      <c r="C71">
        <v>2.5</v>
      </c>
      <c r="D71">
        <v>2.7</v>
      </c>
      <c r="E71">
        <v>3.6</v>
      </c>
      <c r="F71">
        <v>5.3</v>
      </c>
      <c r="G71">
        <v>8</v>
      </c>
      <c r="H71">
        <v>11.9</v>
      </c>
      <c r="I71">
        <v>14.7</v>
      </c>
      <c r="J71">
        <v>13.4</v>
      </c>
      <c r="K71">
        <v>9.8000000000000007</v>
      </c>
      <c r="L71">
        <v>6.5</v>
      </c>
      <c r="M71">
        <v>4.4000000000000004</v>
      </c>
      <c r="N71">
        <v>3.1</v>
      </c>
      <c r="O71">
        <v>7.2</v>
      </c>
    </row>
    <row r="72" spans="1:15" x14ac:dyDescent="0.25">
      <c r="A72" t="s">
        <v>102</v>
      </c>
      <c r="B72" t="s">
        <v>101</v>
      </c>
      <c r="C72">
        <v>3.4</v>
      </c>
      <c r="D72">
        <v>3.4</v>
      </c>
      <c r="E72">
        <v>4.5</v>
      </c>
      <c r="F72">
        <v>7.1</v>
      </c>
      <c r="G72">
        <v>10</v>
      </c>
      <c r="H72">
        <v>13.6</v>
      </c>
      <c r="I72">
        <v>15.7</v>
      </c>
      <c r="J72">
        <v>14.1</v>
      </c>
      <c r="K72">
        <v>10.8</v>
      </c>
      <c r="L72">
        <v>7.8</v>
      </c>
      <c r="M72">
        <v>5.5</v>
      </c>
      <c r="N72">
        <v>4.0999999999999996</v>
      </c>
      <c r="O72">
        <v>8.3000000000000007</v>
      </c>
    </row>
    <row r="73" spans="1:15" x14ac:dyDescent="0.25">
      <c r="A73" t="s">
        <v>104</v>
      </c>
      <c r="B73" t="s">
        <v>103</v>
      </c>
      <c r="C73">
        <v>6.2</v>
      </c>
      <c r="D73">
        <v>6.1</v>
      </c>
      <c r="E73">
        <v>7.3</v>
      </c>
      <c r="F73">
        <v>9.9</v>
      </c>
      <c r="G73">
        <v>14.1</v>
      </c>
      <c r="H73">
        <v>18.600000000000001</v>
      </c>
      <c r="I73">
        <v>21.8</v>
      </c>
      <c r="J73">
        <v>22.2</v>
      </c>
      <c r="K73">
        <v>18.2</v>
      </c>
      <c r="L73">
        <v>13.5</v>
      </c>
      <c r="M73">
        <v>9.6999999999999993</v>
      </c>
      <c r="N73">
        <v>7.3</v>
      </c>
      <c r="O73">
        <v>12.9</v>
      </c>
    </row>
    <row r="74" spans="1:15" x14ac:dyDescent="0.25">
      <c r="A74" t="s">
        <v>105</v>
      </c>
      <c r="B74" t="s">
        <v>103</v>
      </c>
      <c r="C74">
        <v>5.6</v>
      </c>
      <c r="D74">
        <v>5.7</v>
      </c>
      <c r="E74">
        <v>7.1</v>
      </c>
      <c r="F74">
        <v>9.8000000000000007</v>
      </c>
      <c r="G74">
        <v>13.9</v>
      </c>
      <c r="H74">
        <v>18</v>
      </c>
      <c r="I74">
        <v>21.1</v>
      </c>
      <c r="J74">
        <v>21.4</v>
      </c>
      <c r="K74">
        <v>17.3</v>
      </c>
      <c r="L74">
        <v>12.6</v>
      </c>
      <c r="M74">
        <v>8.8000000000000007</v>
      </c>
      <c r="N74">
        <v>6.6</v>
      </c>
      <c r="O74">
        <v>12.3</v>
      </c>
    </row>
    <row r="75" spans="1:15" x14ac:dyDescent="0.25">
      <c r="A75" t="s">
        <v>106</v>
      </c>
      <c r="B75" t="s">
        <v>103</v>
      </c>
      <c r="C75">
        <v>5</v>
      </c>
      <c r="D75">
        <v>5.2</v>
      </c>
      <c r="E75">
        <v>6.6</v>
      </c>
      <c r="F75">
        <v>9.1999999999999993</v>
      </c>
      <c r="G75">
        <v>13</v>
      </c>
      <c r="H75">
        <v>16.3</v>
      </c>
      <c r="I75">
        <v>18.5</v>
      </c>
      <c r="J75">
        <v>18.3</v>
      </c>
      <c r="K75">
        <v>14.9</v>
      </c>
      <c r="L75">
        <v>11.1</v>
      </c>
      <c r="M75">
        <v>8.1</v>
      </c>
      <c r="N75">
        <v>6.1</v>
      </c>
      <c r="O75">
        <v>11</v>
      </c>
    </row>
    <row r="76" spans="1:15" x14ac:dyDescent="0.25">
      <c r="A76" t="s">
        <v>108</v>
      </c>
      <c r="B76" t="s">
        <v>107</v>
      </c>
      <c r="C76">
        <v>0.9</v>
      </c>
      <c r="D76">
        <v>1.3</v>
      </c>
      <c r="E76">
        <v>2.6</v>
      </c>
      <c r="F76">
        <v>5.0999999999999996</v>
      </c>
      <c r="G76">
        <v>8.8000000000000007</v>
      </c>
      <c r="H76">
        <v>15.3</v>
      </c>
      <c r="I76">
        <v>20.100000000000001</v>
      </c>
      <c r="J76">
        <v>18.7</v>
      </c>
      <c r="K76">
        <v>11.6</v>
      </c>
      <c r="L76">
        <v>5.4</v>
      </c>
      <c r="M76">
        <v>2.4</v>
      </c>
      <c r="N76">
        <v>1.1000000000000001</v>
      </c>
      <c r="O76">
        <v>7.8</v>
      </c>
    </row>
    <row r="77" spans="1:15" x14ac:dyDescent="0.25">
      <c r="A77" t="s">
        <v>109</v>
      </c>
      <c r="B77" t="s">
        <v>107</v>
      </c>
      <c r="C77">
        <v>1</v>
      </c>
      <c r="D77">
        <v>1.4</v>
      </c>
      <c r="E77">
        <v>2.6</v>
      </c>
      <c r="F77">
        <v>5.0999999999999996</v>
      </c>
      <c r="G77">
        <v>8.9</v>
      </c>
      <c r="H77">
        <v>15.4</v>
      </c>
      <c r="I77">
        <v>20.5</v>
      </c>
      <c r="J77">
        <v>18.899999999999999</v>
      </c>
      <c r="K77">
        <v>11.7</v>
      </c>
      <c r="L77">
        <v>5.6</v>
      </c>
      <c r="M77">
        <v>2.5</v>
      </c>
      <c r="N77">
        <v>1.2</v>
      </c>
      <c r="O77">
        <v>7.9</v>
      </c>
    </row>
    <row r="78" spans="1:15" x14ac:dyDescent="0.25">
      <c r="A78" t="s">
        <v>110</v>
      </c>
      <c r="B78" t="s">
        <v>107</v>
      </c>
      <c r="C78">
        <v>0.7</v>
      </c>
      <c r="D78">
        <v>1</v>
      </c>
      <c r="E78">
        <v>2.1</v>
      </c>
      <c r="F78">
        <v>4.4000000000000004</v>
      </c>
      <c r="G78">
        <v>7.6</v>
      </c>
      <c r="H78">
        <v>13.6</v>
      </c>
      <c r="I78">
        <v>18.2</v>
      </c>
      <c r="J78">
        <v>16.600000000000001</v>
      </c>
      <c r="K78">
        <v>10.1</v>
      </c>
      <c r="L78">
        <v>4.7</v>
      </c>
      <c r="M78">
        <v>2</v>
      </c>
      <c r="N78">
        <v>0.8</v>
      </c>
      <c r="O78">
        <v>6.8</v>
      </c>
    </row>
    <row r="79" spans="1:15" x14ac:dyDescent="0.25">
      <c r="A79" t="s">
        <v>112</v>
      </c>
      <c r="B79" t="s">
        <v>111</v>
      </c>
      <c r="C79">
        <v>0.8</v>
      </c>
      <c r="D79">
        <v>1</v>
      </c>
      <c r="E79">
        <v>1.8</v>
      </c>
      <c r="F79">
        <v>3.2</v>
      </c>
      <c r="G79">
        <v>5.5</v>
      </c>
      <c r="H79">
        <v>10.3</v>
      </c>
      <c r="I79">
        <v>14.4</v>
      </c>
      <c r="J79">
        <v>12.9</v>
      </c>
      <c r="K79">
        <v>7.3</v>
      </c>
      <c r="L79">
        <v>3.7</v>
      </c>
      <c r="M79">
        <v>1.8</v>
      </c>
      <c r="N79">
        <v>1</v>
      </c>
      <c r="O79">
        <v>5.3</v>
      </c>
    </row>
    <row r="80" spans="1:15" x14ac:dyDescent="0.25">
      <c r="A80" t="s">
        <v>113</v>
      </c>
      <c r="B80" t="s">
        <v>111</v>
      </c>
      <c r="C80">
        <v>0.8</v>
      </c>
      <c r="D80">
        <v>1.1000000000000001</v>
      </c>
      <c r="E80">
        <v>1.9</v>
      </c>
      <c r="F80">
        <v>3.3</v>
      </c>
      <c r="G80">
        <v>5.4</v>
      </c>
      <c r="H80">
        <v>10.1</v>
      </c>
      <c r="I80">
        <v>14.3</v>
      </c>
      <c r="J80">
        <v>12.8</v>
      </c>
      <c r="K80">
        <v>7.3</v>
      </c>
      <c r="L80">
        <v>3.8</v>
      </c>
      <c r="M80">
        <v>1.9</v>
      </c>
      <c r="N80">
        <v>1.1000000000000001</v>
      </c>
      <c r="O80">
        <v>5.3</v>
      </c>
    </row>
    <row r="81" spans="1:15" x14ac:dyDescent="0.25">
      <c r="A81" t="s">
        <v>114</v>
      </c>
      <c r="B81" t="s">
        <v>111</v>
      </c>
      <c r="C81">
        <v>0.6</v>
      </c>
      <c r="D81">
        <v>0.9</v>
      </c>
      <c r="E81">
        <v>1.7</v>
      </c>
      <c r="F81">
        <v>3.3</v>
      </c>
      <c r="G81">
        <v>5.5</v>
      </c>
      <c r="H81">
        <v>10.5</v>
      </c>
      <c r="I81">
        <v>14.5</v>
      </c>
      <c r="J81">
        <v>12.6</v>
      </c>
      <c r="K81">
        <v>7</v>
      </c>
      <c r="L81">
        <v>3.5</v>
      </c>
      <c r="M81">
        <v>1.6</v>
      </c>
      <c r="N81">
        <v>0.8</v>
      </c>
      <c r="O81">
        <v>5.2</v>
      </c>
    </row>
    <row r="82" spans="1:15" x14ac:dyDescent="0.25">
      <c r="A82" t="s">
        <v>115</v>
      </c>
      <c r="B82" t="s">
        <v>111</v>
      </c>
      <c r="C82">
        <v>0.7</v>
      </c>
      <c r="D82">
        <v>1</v>
      </c>
      <c r="E82">
        <v>2</v>
      </c>
      <c r="F82">
        <v>3.4</v>
      </c>
      <c r="G82">
        <v>5.7</v>
      </c>
      <c r="H82">
        <v>10.7</v>
      </c>
      <c r="I82">
        <v>14.9</v>
      </c>
      <c r="J82">
        <v>13.2</v>
      </c>
      <c r="K82">
        <v>7.5</v>
      </c>
      <c r="L82">
        <v>3.7</v>
      </c>
      <c r="M82">
        <v>1.8</v>
      </c>
      <c r="N82">
        <v>0.9</v>
      </c>
      <c r="O82">
        <v>5.4</v>
      </c>
    </row>
    <row r="83" spans="1:15" x14ac:dyDescent="0.25">
      <c r="A83" t="s">
        <v>116</v>
      </c>
      <c r="B83" t="s">
        <v>111</v>
      </c>
      <c r="C83">
        <v>0.9</v>
      </c>
      <c r="D83">
        <v>1.1000000000000001</v>
      </c>
      <c r="E83">
        <v>1.9</v>
      </c>
      <c r="F83">
        <v>3.1</v>
      </c>
      <c r="G83">
        <v>5.0999999999999996</v>
      </c>
      <c r="H83">
        <v>10.199999999999999</v>
      </c>
      <c r="I83">
        <v>14.2</v>
      </c>
      <c r="J83">
        <v>12.6</v>
      </c>
      <c r="K83">
        <v>7.1</v>
      </c>
      <c r="L83">
        <v>3.6</v>
      </c>
      <c r="M83">
        <v>1.9</v>
      </c>
      <c r="N83">
        <v>1.1000000000000001</v>
      </c>
      <c r="O83">
        <v>5.2</v>
      </c>
    </row>
    <row r="84" spans="1:15" x14ac:dyDescent="0.25">
      <c r="A84" t="s">
        <v>117</v>
      </c>
      <c r="B84" t="s">
        <v>111</v>
      </c>
      <c r="C84">
        <v>0.3</v>
      </c>
      <c r="D84">
        <v>0.6</v>
      </c>
      <c r="E84">
        <v>1.3</v>
      </c>
      <c r="F84">
        <v>2.9</v>
      </c>
      <c r="G84">
        <v>5.2</v>
      </c>
      <c r="H84">
        <v>10</v>
      </c>
      <c r="I84">
        <v>13.7</v>
      </c>
      <c r="J84">
        <v>12</v>
      </c>
      <c r="K84">
        <v>6.5</v>
      </c>
      <c r="L84">
        <v>3</v>
      </c>
      <c r="M84">
        <v>1.1000000000000001</v>
      </c>
      <c r="N84">
        <v>0.4</v>
      </c>
      <c r="O84">
        <v>4.8</v>
      </c>
    </row>
    <row r="85" spans="1:15" x14ac:dyDescent="0.25">
      <c r="A85" t="s">
        <v>118</v>
      </c>
      <c r="B85" t="s">
        <v>111</v>
      </c>
      <c r="C85">
        <v>0.7</v>
      </c>
      <c r="D85">
        <v>1.1000000000000001</v>
      </c>
      <c r="E85">
        <v>2.2000000000000002</v>
      </c>
      <c r="F85">
        <v>3.6</v>
      </c>
      <c r="G85">
        <v>5.7</v>
      </c>
      <c r="H85">
        <v>10.3</v>
      </c>
      <c r="I85">
        <v>14.1</v>
      </c>
      <c r="J85">
        <v>12.9</v>
      </c>
      <c r="K85">
        <v>7.6</v>
      </c>
      <c r="L85">
        <v>4</v>
      </c>
      <c r="M85">
        <v>2</v>
      </c>
      <c r="N85">
        <v>1</v>
      </c>
      <c r="O85">
        <v>5.4</v>
      </c>
    </row>
    <row r="86" spans="1:15" x14ac:dyDescent="0.25">
      <c r="A86" t="s">
        <v>119</v>
      </c>
      <c r="B86" t="s">
        <v>111</v>
      </c>
      <c r="C86">
        <v>0.5</v>
      </c>
      <c r="D86">
        <v>0.8</v>
      </c>
      <c r="E86">
        <v>1.7</v>
      </c>
      <c r="F86">
        <v>3.3</v>
      </c>
      <c r="G86">
        <v>5.7</v>
      </c>
      <c r="H86">
        <v>10.7</v>
      </c>
      <c r="I86">
        <v>14.2</v>
      </c>
      <c r="J86">
        <v>12.4</v>
      </c>
      <c r="K86">
        <v>7</v>
      </c>
      <c r="L86">
        <v>3.3</v>
      </c>
      <c r="M86">
        <v>1.3</v>
      </c>
      <c r="N86">
        <v>0.6</v>
      </c>
      <c r="O86">
        <v>5.0999999999999996</v>
      </c>
    </row>
    <row r="87" spans="1:15" x14ac:dyDescent="0.25">
      <c r="A87" t="s">
        <v>120</v>
      </c>
      <c r="B87" t="s">
        <v>111</v>
      </c>
      <c r="C87">
        <v>0.5</v>
      </c>
      <c r="D87">
        <v>0.8</v>
      </c>
      <c r="E87">
        <v>2</v>
      </c>
      <c r="F87">
        <v>3.7</v>
      </c>
      <c r="G87">
        <v>6.2</v>
      </c>
      <c r="H87">
        <v>11.6</v>
      </c>
      <c r="I87">
        <v>15.7</v>
      </c>
      <c r="J87">
        <v>13.9</v>
      </c>
      <c r="K87">
        <v>8</v>
      </c>
      <c r="L87">
        <v>3.9</v>
      </c>
      <c r="M87">
        <v>1.7</v>
      </c>
      <c r="N87">
        <v>0.7</v>
      </c>
      <c r="O87">
        <v>5.7</v>
      </c>
    </row>
    <row r="88" spans="1:15" x14ac:dyDescent="0.25">
      <c r="A88" t="s">
        <v>121</v>
      </c>
      <c r="B88" t="s">
        <v>111</v>
      </c>
      <c r="C88">
        <v>0.6</v>
      </c>
      <c r="D88">
        <v>0.9</v>
      </c>
      <c r="E88">
        <v>2</v>
      </c>
      <c r="F88">
        <v>3.7</v>
      </c>
      <c r="G88">
        <v>6.2</v>
      </c>
      <c r="H88">
        <v>11.6</v>
      </c>
      <c r="I88">
        <v>15.4</v>
      </c>
      <c r="J88">
        <v>13.6</v>
      </c>
      <c r="K88">
        <v>7.9</v>
      </c>
      <c r="L88">
        <v>3.8</v>
      </c>
      <c r="M88">
        <v>1.7</v>
      </c>
      <c r="N88">
        <v>0.8</v>
      </c>
      <c r="O88">
        <v>5.7</v>
      </c>
    </row>
    <row r="89" spans="1:15" x14ac:dyDescent="0.25">
      <c r="A89" t="s">
        <v>122</v>
      </c>
      <c r="B89" t="s">
        <v>111</v>
      </c>
      <c r="C89">
        <v>0.3</v>
      </c>
      <c r="D89">
        <v>0.5</v>
      </c>
      <c r="E89">
        <v>1.2</v>
      </c>
      <c r="F89">
        <v>2.7</v>
      </c>
      <c r="G89">
        <v>4.9000000000000004</v>
      </c>
      <c r="H89">
        <v>9.4</v>
      </c>
      <c r="I89">
        <v>12.6</v>
      </c>
      <c r="J89">
        <v>11</v>
      </c>
      <c r="K89">
        <v>6.1</v>
      </c>
      <c r="L89">
        <v>2.8</v>
      </c>
      <c r="M89">
        <v>1</v>
      </c>
      <c r="N89">
        <v>0.4</v>
      </c>
      <c r="O89">
        <v>4.4000000000000004</v>
      </c>
    </row>
    <row r="90" spans="1:15" x14ac:dyDescent="0.25">
      <c r="A90" t="s">
        <v>123</v>
      </c>
      <c r="B90" t="s">
        <v>111</v>
      </c>
      <c r="C90">
        <v>0.5</v>
      </c>
      <c r="D90">
        <v>0.8</v>
      </c>
      <c r="E90">
        <v>1.5</v>
      </c>
      <c r="F90">
        <v>3.2</v>
      </c>
      <c r="G90">
        <v>5.3</v>
      </c>
      <c r="H90">
        <v>9.9</v>
      </c>
      <c r="I90">
        <v>13.2</v>
      </c>
      <c r="J90">
        <v>11.6</v>
      </c>
      <c r="K90">
        <v>6.4</v>
      </c>
      <c r="L90">
        <v>3.2</v>
      </c>
      <c r="M90">
        <v>1.4</v>
      </c>
      <c r="N90">
        <v>0.6</v>
      </c>
      <c r="O90">
        <v>4.8</v>
      </c>
    </row>
    <row r="91" spans="1:15" x14ac:dyDescent="0.25">
      <c r="A91" t="s">
        <v>124</v>
      </c>
      <c r="B91" t="s">
        <v>111</v>
      </c>
      <c r="C91">
        <v>0.4</v>
      </c>
      <c r="D91">
        <v>0.6</v>
      </c>
      <c r="E91">
        <v>1.3</v>
      </c>
      <c r="F91">
        <v>3</v>
      </c>
      <c r="G91">
        <v>5.4</v>
      </c>
      <c r="H91">
        <v>10.7</v>
      </c>
      <c r="I91">
        <v>14.1</v>
      </c>
      <c r="J91">
        <v>12.2</v>
      </c>
      <c r="K91">
        <v>6.8</v>
      </c>
      <c r="L91">
        <v>3.1</v>
      </c>
      <c r="M91">
        <v>1.2</v>
      </c>
      <c r="N91">
        <v>0.5</v>
      </c>
      <c r="O91">
        <v>4.9000000000000004</v>
      </c>
    </row>
    <row r="92" spans="1:15" x14ac:dyDescent="0.25">
      <c r="A92" t="s">
        <v>125</v>
      </c>
      <c r="B92" t="s">
        <v>111</v>
      </c>
      <c r="C92">
        <v>0.4</v>
      </c>
      <c r="D92">
        <v>0.6</v>
      </c>
      <c r="E92">
        <v>1.2</v>
      </c>
      <c r="F92">
        <v>2.8</v>
      </c>
      <c r="G92">
        <v>5</v>
      </c>
      <c r="H92">
        <v>9.6</v>
      </c>
      <c r="I92">
        <v>12.9</v>
      </c>
      <c r="J92">
        <v>11.3</v>
      </c>
      <c r="K92">
        <v>6.4</v>
      </c>
      <c r="L92">
        <v>3</v>
      </c>
      <c r="M92">
        <v>1.1000000000000001</v>
      </c>
      <c r="N92">
        <v>0.5</v>
      </c>
      <c r="O92">
        <v>4.5999999999999996</v>
      </c>
    </row>
    <row r="93" spans="1:15" x14ac:dyDescent="0.25">
      <c r="A93" t="s">
        <v>126</v>
      </c>
      <c r="B93" t="s">
        <v>111</v>
      </c>
      <c r="C93">
        <v>0.7</v>
      </c>
      <c r="D93">
        <v>1</v>
      </c>
      <c r="E93">
        <v>1.8</v>
      </c>
      <c r="F93">
        <v>3</v>
      </c>
      <c r="G93">
        <v>5</v>
      </c>
      <c r="H93">
        <v>9.9</v>
      </c>
      <c r="I93">
        <v>13.9</v>
      </c>
      <c r="J93">
        <v>12.7</v>
      </c>
      <c r="K93">
        <v>7.2</v>
      </c>
      <c r="L93">
        <v>3.6</v>
      </c>
      <c r="M93">
        <v>1.8</v>
      </c>
      <c r="N93">
        <v>0.9</v>
      </c>
      <c r="O93">
        <v>5.0999999999999996</v>
      </c>
    </row>
    <row r="94" spans="1:15" x14ac:dyDescent="0.25">
      <c r="A94" t="s">
        <v>128</v>
      </c>
      <c r="B94" t="s">
        <v>127</v>
      </c>
      <c r="C94">
        <v>2.9</v>
      </c>
      <c r="D94">
        <v>2.8</v>
      </c>
      <c r="E94">
        <v>3.8</v>
      </c>
      <c r="F94">
        <v>6</v>
      </c>
      <c r="G94">
        <v>9.1999999999999993</v>
      </c>
      <c r="H94">
        <v>12.8</v>
      </c>
      <c r="I94">
        <v>15.1</v>
      </c>
      <c r="J94">
        <v>13.9</v>
      </c>
      <c r="K94">
        <v>10.3</v>
      </c>
      <c r="L94">
        <v>7</v>
      </c>
      <c r="M94">
        <v>4.7</v>
      </c>
      <c r="N94">
        <v>3.5</v>
      </c>
      <c r="O94">
        <v>7.7</v>
      </c>
    </row>
    <row r="95" spans="1:15" x14ac:dyDescent="0.25">
      <c r="A95" t="s">
        <v>129</v>
      </c>
      <c r="B95" t="s">
        <v>127</v>
      </c>
      <c r="C95">
        <v>2.8</v>
      </c>
      <c r="D95">
        <v>2.8</v>
      </c>
      <c r="E95">
        <v>3.8</v>
      </c>
      <c r="F95">
        <v>5.8</v>
      </c>
      <c r="G95">
        <v>8.8000000000000007</v>
      </c>
      <c r="H95">
        <v>12.5</v>
      </c>
      <c r="I95">
        <v>15.1</v>
      </c>
      <c r="J95">
        <v>13.8</v>
      </c>
      <c r="K95">
        <v>10.199999999999999</v>
      </c>
      <c r="L95">
        <v>7</v>
      </c>
      <c r="M95">
        <v>4.7</v>
      </c>
      <c r="N95">
        <v>3.4</v>
      </c>
      <c r="O95">
        <v>7.6</v>
      </c>
    </row>
    <row r="96" spans="1:15" x14ac:dyDescent="0.25">
      <c r="A96" t="s">
        <v>1302</v>
      </c>
      <c r="B96" t="s">
        <v>130</v>
      </c>
      <c r="C96">
        <v>4.3</v>
      </c>
      <c r="D96">
        <v>4.5999999999999996</v>
      </c>
      <c r="E96">
        <v>6</v>
      </c>
      <c r="F96">
        <v>8.5</v>
      </c>
      <c r="G96">
        <v>12.4</v>
      </c>
      <c r="H96">
        <v>16.100000000000001</v>
      </c>
      <c r="I96">
        <v>17.899999999999999</v>
      </c>
      <c r="J96">
        <v>17.600000000000001</v>
      </c>
      <c r="K96">
        <v>13.9</v>
      </c>
      <c r="L96">
        <v>10</v>
      </c>
      <c r="M96">
        <v>6.4</v>
      </c>
      <c r="N96">
        <v>4.8</v>
      </c>
      <c r="O96">
        <v>10.199999999999999</v>
      </c>
    </row>
    <row r="97" spans="1:15" x14ac:dyDescent="0.25">
      <c r="A97" t="s">
        <v>133</v>
      </c>
      <c r="B97" t="s">
        <v>132</v>
      </c>
      <c r="C97">
        <v>1.2</v>
      </c>
      <c r="D97">
        <v>1.4</v>
      </c>
      <c r="E97">
        <v>2</v>
      </c>
      <c r="F97">
        <v>3.3</v>
      </c>
      <c r="G97">
        <v>5.5</v>
      </c>
      <c r="H97">
        <v>9.6999999999999993</v>
      </c>
      <c r="I97">
        <v>12.8</v>
      </c>
      <c r="J97">
        <v>11</v>
      </c>
      <c r="K97">
        <v>6.8</v>
      </c>
      <c r="L97">
        <v>3.8</v>
      </c>
      <c r="M97">
        <v>2.1</v>
      </c>
      <c r="N97">
        <v>1.4</v>
      </c>
      <c r="O97">
        <v>5.0999999999999996</v>
      </c>
    </row>
    <row r="98" spans="1:15" x14ac:dyDescent="0.25">
      <c r="A98" t="s">
        <v>134</v>
      </c>
      <c r="B98" t="s">
        <v>132</v>
      </c>
      <c r="C98">
        <v>1.6</v>
      </c>
      <c r="D98">
        <v>1.5</v>
      </c>
      <c r="E98">
        <v>2.5</v>
      </c>
      <c r="F98">
        <v>4.2</v>
      </c>
      <c r="G98">
        <v>6.4</v>
      </c>
      <c r="H98">
        <v>10.8</v>
      </c>
      <c r="I98">
        <v>14.7</v>
      </c>
      <c r="J98">
        <v>13.7</v>
      </c>
      <c r="K98">
        <v>9.1</v>
      </c>
      <c r="L98">
        <v>5.4</v>
      </c>
      <c r="M98">
        <v>3.2</v>
      </c>
      <c r="N98">
        <v>2.2000000000000002</v>
      </c>
      <c r="O98">
        <v>6.3</v>
      </c>
    </row>
    <row r="99" spans="1:15" x14ac:dyDescent="0.25">
      <c r="A99" t="s">
        <v>135</v>
      </c>
      <c r="B99" t="s">
        <v>132</v>
      </c>
      <c r="C99">
        <v>0.6</v>
      </c>
      <c r="D99">
        <v>0.8</v>
      </c>
      <c r="E99">
        <v>1.7</v>
      </c>
      <c r="F99">
        <v>3.4</v>
      </c>
      <c r="G99">
        <v>5.7</v>
      </c>
      <c r="H99">
        <v>10.5</v>
      </c>
      <c r="I99">
        <v>14.3</v>
      </c>
      <c r="J99">
        <v>12.9</v>
      </c>
      <c r="K99">
        <v>7.8</v>
      </c>
      <c r="L99">
        <v>3.8</v>
      </c>
      <c r="M99">
        <v>1.5</v>
      </c>
      <c r="N99">
        <v>0.7</v>
      </c>
      <c r="O99">
        <v>5.3</v>
      </c>
    </row>
    <row r="100" spans="1:15" x14ac:dyDescent="0.25">
      <c r="A100" t="s">
        <v>136</v>
      </c>
      <c r="B100" t="s">
        <v>132</v>
      </c>
      <c r="C100">
        <v>1.2</v>
      </c>
      <c r="D100">
        <v>1.4</v>
      </c>
      <c r="E100">
        <v>2.2999999999999998</v>
      </c>
      <c r="F100">
        <v>3.9</v>
      </c>
      <c r="G100">
        <v>6</v>
      </c>
      <c r="H100">
        <v>10.9</v>
      </c>
      <c r="I100">
        <v>14.8</v>
      </c>
      <c r="J100">
        <v>13.3</v>
      </c>
      <c r="K100">
        <v>8.5</v>
      </c>
      <c r="L100">
        <v>4.9000000000000004</v>
      </c>
      <c r="M100">
        <v>2.8</v>
      </c>
      <c r="N100">
        <v>1.6</v>
      </c>
      <c r="O100">
        <v>6</v>
      </c>
    </row>
    <row r="101" spans="1:15" x14ac:dyDescent="0.25">
      <c r="A101" t="s">
        <v>137</v>
      </c>
      <c r="B101" t="s">
        <v>132</v>
      </c>
      <c r="C101">
        <v>0.8</v>
      </c>
      <c r="D101">
        <v>1</v>
      </c>
      <c r="E101">
        <v>1.9</v>
      </c>
      <c r="F101">
        <v>3.7</v>
      </c>
      <c r="G101">
        <v>6</v>
      </c>
      <c r="H101">
        <v>10.8</v>
      </c>
      <c r="I101">
        <v>14.6</v>
      </c>
      <c r="J101">
        <v>13</v>
      </c>
      <c r="K101">
        <v>7.9</v>
      </c>
      <c r="L101">
        <v>4.2</v>
      </c>
      <c r="M101">
        <v>2</v>
      </c>
      <c r="N101">
        <v>1</v>
      </c>
      <c r="O101">
        <v>5.5</v>
      </c>
    </row>
    <row r="102" spans="1:15" x14ac:dyDescent="0.25">
      <c r="A102" t="s">
        <v>138</v>
      </c>
      <c r="B102" t="s">
        <v>132</v>
      </c>
      <c r="C102">
        <v>1.2</v>
      </c>
      <c r="D102">
        <v>1.4</v>
      </c>
      <c r="E102">
        <v>2.2000000000000002</v>
      </c>
      <c r="F102">
        <v>3.6</v>
      </c>
      <c r="G102">
        <v>5.5</v>
      </c>
      <c r="H102">
        <v>9.5</v>
      </c>
      <c r="I102">
        <v>12.5</v>
      </c>
      <c r="J102">
        <v>10.7</v>
      </c>
      <c r="K102">
        <v>6.7</v>
      </c>
      <c r="L102">
        <v>3.9</v>
      </c>
      <c r="M102">
        <v>2.2000000000000002</v>
      </c>
      <c r="N102">
        <v>1.5</v>
      </c>
      <c r="O102">
        <v>5.0999999999999996</v>
      </c>
    </row>
    <row r="103" spans="1:15" x14ac:dyDescent="0.25">
      <c r="A103" t="s">
        <v>139</v>
      </c>
      <c r="B103" t="s">
        <v>132</v>
      </c>
      <c r="C103">
        <v>0.6</v>
      </c>
      <c r="D103">
        <v>0.7</v>
      </c>
      <c r="E103">
        <v>1.5</v>
      </c>
      <c r="F103">
        <v>2.9</v>
      </c>
      <c r="G103">
        <v>5.0999999999999996</v>
      </c>
      <c r="H103">
        <v>9.6999999999999993</v>
      </c>
      <c r="I103">
        <v>12.8</v>
      </c>
      <c r="J103">
        <v>11.2</v>
      </c>
      <c r="K103">
        <v>6.7</v>
      </c>
      <c r="L103">
        <v>3.5</v>
      </c>
      <c r="M103">
        <v>1.4</v>
      </c>
      <c r="N103">
        <v>0.7</v>
      </c>
      <c r="O103">
        <v>4.8</v>
      </c>
    </row>
    <row r="104" spans="1:15" x14ac:dyDescent="0.25">
      <c r="A104" t="s">
        <v>140</v>
      </c>
      <c r="B104" t="s">
        <v>132</v>
      </c>
      <c r="C104">
        <v>1.1000000000000001</v>
      </c>
      <c r="D104">
        <v>1.4</v>
      </c>
      <c r="E104">
        <v>2.2000000000000002</v>
      </c>
      <c r="F104">
        <v>3.5</v>
      </c>
      <c r="G104">
        <v>5.7</v>
      </c>
      <c r="H104">
        <v>10.5</v>
      </c>
      <c r="I104">
        <v>13.9</v>
      </c>
      <c r="J104">
        <v>12.4</v>
      </c>
      <c r="K104">
        <v>7.9</v>
      </c>
      <c r="L104">
        <v>4.4000000000000004</v>
      </c>
      <c r="M104">
        <v>2.5</v>
      </c>
      <c r="N104">
        <v>1.4</v>
      </c>
      <c r="O104">
        <v>5.6</v>
      </c>
    </row>
    <row r="105" spans="1:15" x14ac:dyDescent="0.25">
      <c r="A105" t="s">
        <v>141</v>
      </c>
      <c r="B105" t="s">
        <v>132</v>
      </c>
      <c r="C105">
        <v>0.7</v>
      </c>
      <c r="D105">
        <v>1</v>
      </c>
      <c r="E105">
        <v>2.1</v>
      </c>
      <c r="F105">
        <v>3.9</v>
      </c>
      <c r="G105">
        <v>6.1</v>
      </c>
      <c r="H105">
        <v>10.9</v>
      </c>
      <c r="I105">
        <v>14.7</v>
      </c>
      <c r="J105">
        <v>13.1</v>
      </c>
      <c r="K105">
        <v>8</v>
      </c>
      <c r="L105">
        <v>4.3</v>
      </c>
      <c r="M105">
        <v>2.1</v>
      </c>
      <c r="N105">
        <v>1</v>
      </c>
      <c r="O105">
        <v>5.7</v>
      </c>
    </row>
    <row r="106" spans="1:15" x14ac:dyDescent="0.25">
      <c r="A106" t="s">
        <v>142</v>
      </c>
      <c r="B106" t="s">
        <v>132</v>
      </c>
      <c r="C106">
        <v>1.1000000000000001</v>
      </c>
      <c r="D106">
        <v>1.4</v>
      </c>
      <c r="E106">
        <v>2.4</v>
      </c>
      <c r="F106">
        <v>4.0999999999999996</v>
      </c>
      <c r="G106">
        <v>6.3</v>
      </c>
      <c r="H106">
        <v>11</v>
      </c>
      <c r="I106">
        <v>14.4</v>
      </c>
      <c r="J106">
        <v>12.8</v>
      </c>
      <c r="K106">
        <v>8.1</v>
      </c>
      <c r="L106">
        <v>4.5999999999999996</v>
      </c>
      <c r="M106">
        <v>2.5</v>
      </c>
      <c r="N106">
        <v>1.4</v>
      </c>
      <c r="O106">
        <v>5.8</v>
      </c>
    </row>
    <row r="107" spans="1:15" x14ac:dyDescent="0.25">
      <c r="A107" t="s">
        <v>143</v>
      </c>
      <c r="B107" t="s">
        <v>132</v>
      </c>
      <c r="C107">
        <v>0.7</v>
      </c>
      <c r="D107">
        <v>0.8</v>
      </c>
      <c r="E107">
        <v>1.6</v>
      </c>
      <c r="F107">
        <v>3.1</v>
      </c>
      <c r="G107">
        <v>5.3</v>
      </c>
      <c r="H107">
        <v>10</v>
      </c>
      <c r="I107">
        <v>13.2</v>
      </c>
      <c r="J107">
        <v>11.4</v>
      </c>
      <c r="K107">
        <v>6.8</v>
      </c>
      <c r="L107">
        <v>3.7</v>
      </c>
      <c r="M107">
        <v>1.7</v>
      </c>
      <c r="N107">
        <v>0.8</v>
      </c>
      <c r="O107">
        <v>4.9000000000000004</v>
      </c>
    </row>
    <row r="108" spans="1:15" x14ac:dyDescent="0.25">
      <c r="A108" t="s">
        <v>144</v>
      </c>
      <c r="B108" t="s">
        <v>132</v>
      </c>
      <c r="C108">
        <v>1.3</v>
      </c>
      <c r="D108">
        <v>1.5</v>
      </c>
      <c r="E108">
        <v>2.5</v>
      </c>
      <c r="F108">
        <v>4</v>
      </c>
      <c r="G108">
        <v>6.4</v>
      </c>
      <c r="H108">
        <v>11.3</v>
      </c>
      <c r="I108">
        <v>15.1</v>
      </c>
      <c r="J108">
        <v>13.7</v>
      </c>
      <c r="K108">
        <v>8.8000000000000007</v>
      </c>
      <c r="L108">
        <v>5.0999999999999996</v>
      </c>
      <c r="M108">
        <v>2.9</v>
      </c>
      <c r="N108">
        <v>1.8</v>
      </c>
      <c r="O108">
        <v>6.2</v>
      </c>
    </row>
    <row r="109" spans="1:15" x14ac:dyDescent="0.25">
      <c r="A109" t="s">
        <v>145</v>
      </c>
      <c r="B109" t="s">
        <v>132</v>
      </c>
      <c r="C109">
        <v>0.8</v>
      </c>
      <c r="D109">
        <v>1</v>
      </c>
      <c r="E109">
        <v>1.9</v>
      </c>
      <c r="F109">
        <v>3.5</v>
      </c>
      <c r="G109">
        <v>5.8</v>
      </c>
      <c r="H109">
        <v>11.1</v>
      </c>
      <c r="I109">
        <v>14.9</v>
      </c>
      <c r="J109">
        <v>13.1</v>
      </c>
      <c r="K109">
        <v>7.9</v>
      </c>
      <c r="L109">
        <v>4.0999999999999996</v>
      </c>
      <c r="M109">
        <v>2</v>
      </c>
      <c r="N109">
        <v>1</v>
      </c>
      <c r="O109">
        <v>5.6</v>
      </c>
    </row>
    <row r="110" spans="1:15" x14ac:dyDescent="0.25">
      <c r="A110" t="s">
        <v>146</v>
      </c>
      <c r="B110" t="s">
        <v>132</v>
      </c>
      <c r="C110">
        <v>0.7</v>
      </c>
      <c r="D110">
        <v>0.9</v>
      </c>
      <c r="E110">
        <v>1.9</v>
      </c>
      <c r="F110">
        <v>3.6</v>
      </c>
      <c r="G110">
        <v>6</v>
      </c>
      <c r="H110">
        <v>11.2</v>
      </c>
      <c r="I110">
        <v>15</v>
      </c>
      <c r="J110">
        <v>13.4</v>
      </c>
      <c r="K110">
        <v>8</v>
      </c>
      <c r="L110">
        <v>4.0999999999999996</v>
      </c>
      <c r="M110">
        <v>1.8</v>
      </c>
      <c r="N110">
        <v>0.8</v>
      </c>
      <c r="O110">
        <v>5.6</v>
      </c>
    </row>
    <row r="111" spans="1:15" x14ac:dyDescent="0.25">
      <c r="A111" t="s">
        <v>147</v>
      </c>
      <c r="B111" t="s">
        <v>132</v>
      </c>
      <c r="C111">
        <v>0.5</v>
      </c>
      <c r="D111">
        <v>0.6</v>
      </c>
      <c r="E111">
        <v>1.4</v>
      </c>
      <c r="F111">
        <v>2.8</v>
      </c>
      <c r="G111">
        <v>5.0999999999999996</v>
      </c>
      <c r="H111">
        <v>9.6999999999999993</v>
      </c>
      <c r="I111">
        <v>12.7</v>
      </c>
      <c r="J111">
        <v>11.2</v>
      </c>
      <c r="K111">
        <v>6.7</v>
      </c>
      <c r="L111">
        <v>3.4</v>
      </c>
      <c r="M111">
        <v>1.2</v>
      </c>
      <c r="N111">
        <v>0.6</v>
      </c>
      <c r="O111">
        <v>4.7</v>
      </c>
    </row>
    <row r="112" spans="1:15" x14ac:dyDescent="0.25">
      <c r="A112" t="s">
        <v>148</v>
      </c>
      <c r="B112" t="s">
        <v>132</v>
      </c>
      <c r="C112">
        <v>0.8</v>
      </c>
      <c r="D112">
        <v>0.9</v>
      </c>
      <c r="E112">
        <v>1.8</v>
      </c>
      <c r="F112">
        <v>3.1</v>
      </c>
      <c r="G112">
        <v>5.4</v>
      </c>
      <c r="H112">
        <v>10.199999999999999</v>
      </c>
      <c r="I112">
        <v>13.6</v>
      </c>
      <c r="J112">
        <v>11.9</v>
      </c>
      <c r="K112">
        <v>7.1</v>
      </c>
      <c r="L112">
        <v>3.8</v>
      </c>
      <c r="M112">
        <v>1.8</v>
      </c>
      <c r="N112">
        <v>0.9</v>
      </c>
      <c r="O112">
        <v>5.0999999999999996</v>
      </c>
    </row>
    <row r="113" spans="1:15" x14ac:dyDescent="0.25">
      <c r="A113" t="s">
        <v>149</v>
      </c>
      <c r="B113" t="s">
        <v>132</v>
      </c>
      <c r="C113">
        <v>0.8</v>
      </c>
      <c r="D113">
        <v>1.1000000000000001</v>
      </c>
      <c r="E113">
        <v>2.1</v>
      </c>
      <c r="F113">
        <v>3.7</v>
      </c>
      <c r="G113">
        <v>6.1</v>
      </c>
      <c r="H113">
        <v>11.1</v>
      </c>
      <c r="I113">
        <v>14.8</v>
      </c>
      <c r="J113">
        <v>13</v>
      </c>
      <c r="K113">
        <v>8</v>
      </c>
      <c r="L113">
        <v>4.3</v>
      </c>
      <c r="M113">
        <v>2.1</v>
      </c>
      <c r="N113">
        <v>1</v>
      </c>
      <c r="O113">
        <v>5.7</v>
      </c>
    </row>
    <row r="114" spans="1:15" x14ac:dyDescent="0.25">
      <c r="A114" t="s">
        <v>150</v>
      </c>
      <c r="B114" t="s">
        <v>132</v>
      </c>
      <c r="C114">
        <v>0.7</v>
      </c>
      <c r="D114">
        <v>0.8</v>
      </c>
      <c r="E114">
        <v>1.6</v>
      </c>
      <c r="F114">
        <v>3</v>
      </c>
      <c r="G114">
        <v>5.3</v>
      </c>
      <c r="H114">
        <v>10.3</v>
      </c>
      <c r="I114">
        <v>13.6</v>
      </c>
      <c r="J114">
        <v>11.9</v>
      </c>
      <c r="K114">
        <v>6.9</v>
      </c>
      <c r="L114">
        <v>3.4</v>
      </c>
      <c r="M114">
        <v>1.5</v>
      </c>
      <c r="N114">
        <v>0.8</v>
      </c>
      <c r="O114">
        <v>5</v>
      </c>
    </row>
    <row r="115" spans="1:15" x14ac:dyDescent="0.25">
      <c r="A115" t="s">
        <v>151</v>
      </c>
      <c r="B115" t="s">
        <v>132</v>
      </c>
      <c r="C115">
        <v>0.7</v>
      </c>
      <c r="D115">
        <v>0.8</v>
      </c>
      <c r="E115">
        <v>1.6</v>
      </c>
      <c r="F115">
        <v>2.9</v>
      </c>
      <c r="G115">
        <v>5.3</v>
      </c>
      <c r="H115">
        <v>10</v>
      </c>
      <c r="I115">
        <v>13.3</v>
      </c>
      <c r="J115">
        <v>11.5</v>
      </c>
      <c r="K115">
        <v>6.9</v>
      </c>
      <c r="L115">
        <v>3.7</v>
      </c>
      <c r="M115">
        <v>1.6</v>
      </c>
      <c r="N115">
        <v>0.8</v>
      </c>
      <c r="O115">
        <v>4.9000000000000004</v>
      </c>
    </row>
    <row r="116" spans="1:15" x14ac:dyDescent="0.25">
      <c r="A116" t="s">
        <v>152</v>
      </c>
      <c r="B116" t="s">
        <v>132</v>
      </c>
      <c r="C116">
        <v>1.4</v>
      </c>
      <c r="D116">
        <v>1.6</v>
      </c>
      <c r="E116">
        <v>2.6</v>
      </c>
      <c r="F116">
        <v>4.2</v>
      </c>
      <c r="G116">
        <v>6.5</v>
      </c>
      <c r="H116">
        <v>11.4</v>
      </c>
      <c r="I116">
        <v>15.1</v>
      </c>
      <c r="J116">
        <v>13.2</v>
      </c>
      <c r="K116">
        <v>8.4</v>
      </c>
      <c r="L116">
        <v>4.8</v>
      </c>
      <c r="M116">
        <v>2.7</v>
      </c>
      <c r="N116">
        <v>1.7</v>
      </c>
      <c r="O116">
        <v>6.1</v>
      </c>
    </row>
    <row r="117" spans="1:15" x14ac:dyDescent="0.25">
      <c r="A117" t="s">
        <v>153</v>
      </c>
      <c r="B117" t="s">
        <v>132</v>
      </c>
      <c r="C117">
        <v>1.2</v>
      </c>
      <c r="D117">
        <v>1.4</v>
      </c>
      <c r="E117">
        <v>2.2999999999999998</v>
      </c>
      <c r="F117">
        <v>3.8</v>
      </c>
      <c r="G117">
        <v>5.8</v>
      </c>
      <c r="H117">
        <v>10.5</v>
      </c>
      <c r="I117">
        <v>13.9</v>
      </c>
      <c r="J117">
        <v>12.3</v>
      </c>
      <c r="K117">
        <v>7.7</v>
      </c>
      <c r="L117">
        <v>4.4000000000000004</v>
      </c>
      <c r="M117">
        <v>2.4</v>
      </c>
      <c r="N117">
        <v>1.5</v>
      </c>
      <c r="O117">
        <v>5.6</v>
      </c>
    </row>
    <row r="118" spans="1:15" x14ac:dyDescent="0.25">
      <c r="A118" t="s">
        <v>154</v>
      </c>
      <c r="B118" t="s">
        <v>132</v>
      </c>
      <c r="C118">
        <v>0.9</v>
      </c>
      <c r="D118">
        <v>1.1000000000000001</v>
      </c>
      <c r="E118">
        <v>2.2000000000000002</v>
      </c>
      <c r="F118">
        <v>3.9</v>
      </c>
      <c r="G118">
        <v>6</v>
      </c>
      <c r="H118">
        <v>10.7</v>
      </c>
      <c r="I118">
        <v>14.8</v>
      </c>
      <c r="J118">
        <v>13</v>
      </c>
      <c r="K118">
        <v>7.9</v>
      </c>
      <c r="L118">
        <v>4.4000000000000004</v>
      </c>
      <c r="M118">
        <v>2.2999999999999998</v>
      </c>
      <c r="N118">
        <v>1.2</v>
      </c>
      <c r="O118">
        <v>5.7</v>
      </c>
    </row>
    <row r="119" spans="1:15" x14ac:dyDescent="0.25">
      <c r="A119" t="s">
        <v>155</v>
      </c>
      <c r="B119" t="s">
        <v>132</v>
      </c>
      <c r="C119">
        <v>0.9</v>
      </c>
      <c r="D119">
        <v>1.1000000000000001</v>
      </c>
      <c r="E119">
        <v>2</v>
      </c>
      <c r="F119">
        <v>3.6</v>
      </c>
      <c r="G119">
        <v>6</v>
      </c>
      <c r="H119">
        <v>11.5</v>
      </c>
      <c r="I119">
        <v>15.2</v>
      </c>
      <c r="J119">
        <v>13</v>
      </c>
      <c r="K119">
        <v>7.9</v>
      </c>
      <c r="L119">
        <v>4.4000000000000004</v>
      </c>
      <c r="M119">
        <v>2.1</v>
      </c>
      <c r="N119">
        <v>1</v>
      </c>
      <c r="O119">
        <v>5.7</v>
      </c>
    </row>
    <row r="120" spans="1:15" x14ac:dyDescent="0.25">
      <c r="A120" t="s">
        <v>157</v>
      </c>
      <c r="B120" t="s">
        <v>156</v>
      </c>
      <c r="C120">
        <v>4.4000000000000004</v>
      </c>
      <c r="D120">
        <v>4.5999999999999996</v>
      </c>
      <c r="E120">
        <v>6.1</v>
      </c>
      <c r="F120">
        <v>8.9</v>
      </c>
      <c r="G120">
        <v>12.6</v>
      </c>
      <c r="H120">
        <v>15.8</v>
      </c>
      <c r="I120">
        <v>17.8</v>
      </c>
      <c r="J120">
        <v>17.399999999999999</v>
      </c>
      <c r="K120">
        <v>14.1</v>
      </c>
      <c r="L120">
        <v>10</v>
      </c>
      <c r="M120">
        <v>7</v>
      </c>
      <c r="N120">
        <v>5.2</v>
      </c>
      <c r="O120">
        <v>10.3</v>
      </c>
    </row>
    <row r="121" spans="1:15" x14ac:dyDescent="0.25">
      <c r="A121" t="s">
        <v>159</v>
      </c>
      <c r="B121" t="s">
        <v>158</v>
      </c>
      <c r="C121">
        <v>4.9000000000000004</v>
      </c>
      <c r="D121">
        <v>4.9000000000000004</v>
      </c>
      <c r="E121">
        <v>5.6</v>
      </c>
      <c r="F121">
        <v>7.2</v>
      </c>
      <c r="G121">
        <v>10.199999999999999</v>
      </c>
      <c r="H121">
        <v>12.9</v>
      </c>
      <c r="I121">
        <v>15.4</v>
      </c>
      <c r="J121">
        <v>15.1</v>
      </c>
      <c r="K121">
        <v>12.2</v>
      </c>
      <c r="L121">
        <v>9.4</v>
      </c>
      <c r="M121">
        <v>7.1</v>
      </c>
      <c r="N121">
        <v>5.7</v>
      </c>
      <c r="O121">
        <v>9.1999999999999993</v>
      </c>
    </row>
    <row r="122" spans="1:15" x14ac:dyDescent="0.25">
      <c r="A122" t="s">
        <v>161</v>
      </c>
      <c r="B122" t="s">
        <v>160</v>
      </c>
      <c r="C122">
        <v>4.0999999999999996</v>
      </c>
      <c r="D122">
        <v>4.0999999999999996</v>
      </c>
      <c r="E122">
        <v>5.5</v>
      </c>
      <c r="F122">
        <v>8.1999999999999993</v>
      </c>
      <c r="G122">
        <v>10.9</v>
      </c>
      <c r="H122">
        <v>13.6</v>
      </c>
      <c r="I122">
        <v>14.7</v>
      </c>
      <c r="J122">
        <v>13.8</v>
      </c>
      <c r="K122">
        <v>11.3</v>
      </c>
      <c r="L122">
        <v>8.8000000000000007</v>
      </c>
      <c r="M122">
        <v>6.7</v>
      </c>
      <c r="N122">
        <v>5</v>
      </c>
      <c r="O122">
        <v>8.9</v>
      </c>
    </row>
    <row r="123" spans="1:15" x14ac:dyDescent="0.25">
      <c r="A123" t="s">
        <v>163</v>
      </c>
      <c r="B123" t="s">
        <v>162</v>
      </c>
      <c r="C123">
        <v>3.2</v>
      </c>
      <c r="D123">
        <v>3.2</v>
      </c>
      <c r="E123">
        <v>4.2</v>
      </c>
      <c r="F123">
        <v>6.5</v>
      </c>
      <c r="G123">
        <v>9.8000000000000007</v>
      </c>
      <c r="H123">
        <v>13.2</v>
      </c>
      <c r="I123">
        <v>15.3</v>
      </c>
      <c r="J123">
        <v>14.2</v>
      </c>
      <c r="K123">
        <v>10.5</v>
      </c>
      <c r="L123">
        <v>7.4</v>
      </c>
      <c r="M123">
        <v>5.3</v>
      </c>
      <c r="N123">
        <v>3.9</v>
      </c>
      <c r="O123">
        <v>8.1</v>
      </c>
    </row>
    <row r="124" spans="1:15" x14ac:dyDescent="0.25">
      <c r="A124" t="s">
        <v>165</v>
      </c>
      <c r="B124" t="s">
        <v>164</v>
      </c>
      <c r="C124">
        <v>2.1</v>
      </c>
      <c r="D124">
        <v>2.1</v>
      </c>
      <c r="E124">
        <v>2.2999999999999998</v>
      </c>
      <c r="F124">
        <v>3.3</v>
      </c>
      <c r="G124">
        <v>5.7</v>
      </c>
      <c r="H124">
        <v>8.5</v>
      </c>
      <c r="I124">
        <v>11.1</v>
      </c>
      <c r="J124">
        <v>11.2</v>
      </c>
      <c r="K124">
        <v>8.4</v>
      </c>
      <c r="L124">
        <v>4.9000000000000004</v>
      </c>
      <c r="M124">
        <v>3.1</v>
      </c>
      <c r="N124">
        <v>2.2000000000000002</v>
      </c>
      <c r="O124">
        <v>5.4</v>
      </c>
    </row>
    <row r="125" spans="1:15" x14ac:dyDescent="0.25">
      <c r="A125" t="s">
        <v>166</v>
      </c>
      <c r="B125" t="s">
        <v>164</v>
      </c>
      <c r="C125">
        <v>2.2999999999999998</v>
      </c>
      <c r="D125">
        <v>2.4</v>
      </c>
      <c r="E125">
        <v>3.1</v>
      </c>
      <c r="F125">
        <v>4.5</v>
      </c>
      <c r="G125">
        <v>6.3</v>
      </c>
      <c r="H125">
        <v>8.9</v>
      </c>
      <c r="I125">
        <v>11.9</v>
      </c>
      <c r="J125">
        <v>12.7</v>
      </c>
      <c r="K125">
        <v>10.199999999999999</v>
      </c>
      <c r="L125">
        <v>6.9</v>
      </c>
      <c r="M125">
        <v>4.2</v>
      </c>
      <c r="N125">
        <v>2.8</v>
      </c>
      <c r="O125">
        <v>6.3</v>
      </c>
    </row>
    <row r="126" spans="1:15" x14ac:dyDescent="0.25">
      <c r="A126" t="s">
        <v>167</v>
      </c>
      <c r="B126" t="s">
        <v>164</v>
      </c>
      <c r="C126">
        <v>2.2000000000000002</v>
      </c>
      <c r="D126">
        <v>2.1</v>
      </c>
      <c r="E126">
        <v>2.8</v>
      </c>
      <c r="F126">
        <v>4.2</v>
      </c>
      <c r="G126">
        <v>6.2</v>
      </c>
      <c r="H126">
        <v>8.9</v>
      </c>
      <c r="I126">
        <v>12</v>
      </c>
      <c r="J126">
        <v>12.8</v>
      </c>
      <c r="K126">
        <v>10.3</v>
      </c>
      <c r="L126">
        <v>7</v>
      </c>
      <c r="M126">
        <v>4.2</v>
      </c>
      <c r="N126">
        <v>2.8</v>
      </c>
      <c r="O126">
        <v>6.3</v>
      </c>
    </row>
    <row r="127" spans="1:15" x14ac:dyDescent="0.25">
      <c r="A127" t="s">
        <v>168</v>
      </c>
      <c r="B127" t="s">
        <v>164</v>
      </c>
      <c r="C127">
        <v>1.9</v>
      </c>
      <c r="D127">
        <v>2.1</v>
      </c>
      <c r="E127">
        <v>2.7</v>
      </c>
      <c r="F127">
        <v>3.8</v>
      </c>
      <c r="G127">
        <v>5.8</v>
      </c>
      <c r="H127">
        <v>9.4</v>
      </c>
      <c r="I127">
        <v>13.1</v>
      </c>
      <c r="J127">
        <v>12.9</v>
      </c>
      <c r="K127">
        <v>9.1</v>
      </c>
      <c r="L127">
        <v>5.5</v>
      </c>
      <c r="M127">
        <v>3.2</v>
      </c>
      <c r="N127">
        <v>2.2000000000000002</v>
      </c>
      <c r="O127">
        <v>6</v>
      </c>
    </row>
    <row r="128" spans="1:15" x14ac:dyDescent="0.25">
      <c r="A128" t="s">
        <v>169</v>
      </c>
      <c r="B128" t="s">
        <v>164</v>
      </c>
      <c r="C128">
        <v>1.8</v>
      </c>
      <c r="D128">
        <v>1.9</v>
      </c>
      <c r="E128">
        <v>2.6</v>
      </c>
      <c r="F128">
        <v>3.8</v>
      </c>
      <c r="G128">
        <v>5.8</v>
      </c>
      <c r="H128">
        <v>9.4</v>
      </c>
      <c r="I128">
        <v>13.1</v>
      </c>
      <c r="J128">
        <v>12.7</v>
      </c>
      <c r="K128">
        <v>8.8000000000000007</v>
      </c>
      <c r="L128">
        <v>5.3</v>
      </c>
      <c r="M128">
        <v>3</v>
      </c>
      <c r="N128">
        <v>2</v>
      </c>
      <c r="O128">
        <v>5.9</v>
      </c>
    </row>
    <row r="129" spans="1:15" x14ac:dyDescent="0.25">
      <c r="A129" t="s">
        <v>170</v>
      </c>
      <c r="B129" t="s">
        <v>164</v>
      </c>
      <c r="C129">
        <v>1.9</v>
      </c>
      <c r="D129">
        <v>1.9</v>
      </c>
      <c r="E129">
        <v>2.2000000000000002</v>
      </c>
      <c r="F129">
        <v>3.1</v>
      </c>
      <c r="G129">
        <v>5.6</v>
      </c>
      <c r="H129">
        <v>8.6999999999999993</v>
      </c>
      <c r="I129">
        <v>11.5</v>
      </c>
      <c r="J129">
        <v>11.5</v>
      </c>
      <c r="K129">
        <v>8.5</v>
      </c>
      <c r="L129">
        <v>4.9000000000000004</v>
      </c>
      <c r="M129">
        <v>2.8</v>
      </c>
      <c r="N129">
        <v>2</v>
      </c>
      <c r="O129">
        <v>5.4</v>
      </c>
    </row>
    <row r="130" spans="1:15" x14ac:dyDescent="0.25">
      <c r="A130" t="s">
        <v>171</v>
      </c>
      <c r="B130" t="s">
        <v>164</v>
      </c>
      <c r="C130">
        <v>2.8</v>
      </c>
      <c r="D130">
        <v>2.8</v>
      </c>
      <c r="E130">
        <v>3.3</v>
      </c>
      <c r="F130">
        <v>4.4000000000000004</v>
      </c>
      <c r="G130">
        <v>6.2</v>
      </c>
      <c r="H130">
        <v>8.6999999999999993</v>
      </c>
      <c r="I130">
        <v>11.7</v>
      </c>
      <c r="J130">
        <v>12.4</v>
      </c>
      <c r="K130">
        <v>9.6</v>
      </c>
      <c r="L130">
        <v>6.4</v>
      </c>
      <c r="M130">
        <v>4</v>
      </c>
      <c r="N130">
        <v>3</v>
      </c>
      <c r="O130">
        <v>6.3</v>
      </c>
    </row>
    <row r="131" spans="1:15" x14ac:dyDescent="0.25">
      <c r="A131" t="s">
        <v>172</v>
      </c>
      <c r="B131" t="s">
        <v>164</v>
      </c>
      <c r="C131">
        <v>3.7</v>
      </c>
      <c r="D131">
        <v>3.6</v>
      </c>
      <c r="E131">
        <v>4</v>
      </c>
      <c r="F131">
        <v>4.9000000000000004</v>
      </c>
      <c r="G131">
        <v>6.3</v>
      </c>
      <c r="H131">
        <v>8</v>
      </c>
      <c r="I131">
        <v>10.3</v>
      </c>
      <c r="J131">
        <v>11.6</v>
      </c>
      <c r="K131">
        <v>10.5</v>
      </c>
      <c r="L131">
        <v>8.1</v>
      </c>
      <c r="M131">
        <v>5.4</v>
      </c>
      <c r="N131">
        <v>4.2</v>
      </c>
      <c r="O131">
        <v>6.7</v>
      </c>
    </row>
    <row r="132" spans="1:15" x14ac:dyDescent="0.25">
      <c r="A132" t="s">
        <v>173</v>
      </c>
      <c r="B132" t="s">
        <v>164</v>
      </c>
      <c r="C132">
        <v>1.5</v>
      </c>
      <c r="D132">
        <v>1.7</v>
      </c>
      <c r="E132">
        <v>2.2999999999999998</v>
      </c>
      <c r="F132">
        <v>3.6</v>
      </c>
      <c r="G132">
        <v>5.6</v>
      </c>
      <c r="H132">
        <v>9.1999999999999993</v>
      </c>
      <c r="I132">
        <v>13.1</v>
      </c>
      <c r="J132">
        <v>12.5</v>
      </c>
      <c r="K132">
        <v>8.4</v>
      </c>
      <c r="L132">
        <v>5.0999999999999996</v>
      </c>
      <c r="M132">
        <v>2.7</v>
      </c>
      <c r="N132">
        <v>1.8</v>
      </c>
      <c r="O132">
        <v>5.6</v>
      </c>
    </row>
    <row r="133" spans="1:15" x14ac:dyDescent="0.25">
      <c r="A133" t="s">
        <v>174</v>
      </c>
      <c r="B133" t="s">
        <v>164</v>
      </c>
      <c r="C133">
        <v>1.6</v>
      </c>
      <c r="D133">
        <v>1.8</v>
      </c>
      <c r="E133">
        <v>2.4</v>
      </c>
      <c r="F133">
        <v>3.6</v>
      </c>
      <c r="G133">
        <v>5.4</v>
      </c>
      <c r="H133">
        <v>8.3000000000000007</v>
      </c>
      <c r="I133">
        <v>11.9</v>
      </c>
      <c r="J133">
        <v>12</v>
      </c>
      <c r="K133">
        <v>8.6</v>
      </c>
      <c r="L133">
        <v>5.5</v>
      </c>
      <c r="M133">
        <v>3.1</v>
      </c>
      <c r="N133">
        <v>1.9</v>
      </c>
      <c r="O133">
        <v>5.5</v>
      </c>
    </row>
    <row r="134" spans="1:15" x14ac:dyDescent="0.25">
      <c r="A134" t="s">
        <v>175</v>
      </c>
      <c r="B134" t="s">
        <v>164</v>
      </c>
      <c r="C134">
        <v>4.0999999999999996</v>
      </c>
      <c r="D134">
        <v>4.0999999999999996</v>
      </c>
      <c r="E134">
        <v>4.3</v>
      </c>
      <c r="F134">
        <v>5.0999999999999996</v>
      </c>
      <c r="G134">
        <v>6.4</v>
      </c>
      <c r="H134">
        <v>8.3000000000000007</v>
      </c>
      <c r="I134">
        <v>10.7</v>
      </c>
      <c r="J134">
        <v>12.1</v>
      </c>
      <c r="K134">
        <v>10.5</v>
      </c>
      <c r="L134">
        <v>7.5</v>
      </c>
      <c r="M134">
        <v>5.4</v>
      </c>
      <c r="N134">
        <v>4.4000000000000004</v>
      </c>
      <c r="O134">
        <v>6.9</v>
      </c>
    </row>
    <row r="135" spans="1:15" x14ac:dyDescent="0.25">
      <c r="A135" t="s">
        <v>176</v>
      </c>
      <c r="B135" t="s">
        <v>164</v>
      </c>
      <c r="C135">
        <v>2.1</v>
      </c>
      <c r="D135">
        <v>2.1</v>
      </c>
      <c r="E135">
        <v>2.5</v>
      </c>
      <c r="F135">
        <v>3.4</v>
      </c>
      <c r="G135">
        <v>5.5</v>
      </c>
      <c r="H135">
        <v>8.5</v>
      </c>
      <c r="I135">
        <v>11.9</v>
      </c>
      <c r="J135">
        <v>12</v>
      </c>
      <c r="K135">
        <v>8.8000000000000007</v>
      </c>
      <c r="L135">
        <v>5.6</v>
      </c>
      <c r="M135">
        <v>3.3</v>
      </c>
      <c r="N135">
        <v>2.2999999999999998</v>
      </c>
      <c r="O135">
        <v>5.7</v>
      </c>
    </row>
    <row r="136" spans="1:15" x14ac:dyDescent="0.25">
      <c r="A136" t="s">
        <v>177</v>
      </c>
      <c r="B136" t="s">
        <v>164</v>
      </c>
      <c r="C136">
        <v>2.8</v>
      </c>
      <c r="D136">
        <v>2.7</v>
      </c>
      <c r="E136">
        <v>3.2</v>
      </c>
      <c r="F136">
        <v>4.4000000000000004</v>
      </c>
      <c r="G136">
        <v>6.2</v>
      </c>
      <c r="H136">
        <v>9</v>
      </c>
      <c r="I136">
        <v>12</v>
      </c>
      <c r="J136">
        <v>12.6</v>
      </c>
      <c r="K136">
        <v>9.8000000000000007</v>
      </c>
      <c r="L136">
        <v>6.5</v>
      </c>
      <c r="M136">
        <v>4.0999999999999996</v>
      </c>
      <c r="N136">
        <v>3.1</v>
      </c>
      <c r="O136">
        <v>6.4</v>
      </c>
    </row>
    <row r="137" spans="1:15" x14ac:dyDescent="0.25">
      <c r="A137" t="s">
        <v>1175</v>
      </c>
      <c r="B137" t="s">
        <v>164</v>
      </c>
      <c r="C137">
        <v>2.8</v>
      </c>
      <c r="D137">
        <v>2.9</v>
      </c>
      <c r="E137">
        <v>3.2</v>
      </c>
      <c r="F137">
        <v>4.3</v>
      </c>
      <c r="G137">
        <v>6.3</v>
      </c>
      <c r="H137">
        <v>9.1</v>
      </c>
      <c r="I137">
        <v>12.3</v>
      </c>
      <c r="J137">
        <v>12.8</v>
      </c>
      <c r="K137">
        <v>9.6999999999999993</v>
      </c>
      <c r="L137">
        <v>6.2</v>
      </c>
      <c r="M137">
        <v>3.7</v>
      </c>
      <c r="N137">
        <v>3</v>
      </c>
      <c r="O137">
        <v>6.4</v>
      </c>
    </row>
    <row r="138" spans="1:15" x14ac:dyDescent="0.25">
      <c r="A138" t="s">
        <v>179</v>
      </c>
      <c r="B138" t="s">
        <v>164</v>
      </c>
      <c r="C138">
        <v>2</v>
      </c>
      <c r="D138">
        <v>2.1</v>
      </c>
      <c r="E138">
        <v>2.7</v>
      </c>
      <c r="F138">
        <v>4.2</v>
      </c>
      <c r="G138">
        <v>6.3</v>
      </c>
      <c r="H138">
        <v>9.1999999999999993</v>
      </c>
      <c r="I138">
        <v>12.4</v>
      </c>
      <c r="J138">
        <v>13.1</v>
      </c>
      <c r="K138">
        <v>10</v>
      </c>
      <c r="L138">
        <v>6.6</v>
      </c>
      <c r="M138">
        <v>3.9</v>
      </c>
      <c r="N138">
        <v>2.5</v>
      </c>
      <c r="O138">
        <v>6.3</v>
      </c>
    </row>
    <row r="139" spans="1:15" x14ac:dyDescent="0.25">
      <c r="A139" t="s">
        <v>180</v>
      </c>
      <c r="B139" t="s">
        <v>164</v>
      </c>
      <c r="C139">
        <v>1.6</v>
      </c>
      <c r="D139">
        <v>1.8</v>
      </c>
      <c r="E139">
        <v>2.2999999999999998</v>
      </c>
      <c r="F139">
        <v>3.7</v>
      </c>
      <c r="G139">
        <v>5.7</v>
      </c>
      <c r="H139">
        <v>8.5</v>
      </c>
      <c r="I139">
        <v>11.2</v>
      </c>
      <c r="J139">
        <v>11.7</v>
      </c>
      <c r="K139">
        <v>9.1</v>
      </c>
      <c r="L139">
        <v>5.8</v>
      </c>
      <c r="M139">
        <v>3.4</v>
      </c>
      <c r="N139">
        <v>2.1</v>
      </c>
      <c r="O139">
        <v>5.6</v>
      </c>
    </row>
    <row r="140" spans="1:15" x14ac:dyDescent="0.25">
      <c r="A140" t="s">
        <v>181</v>
      </c>
      <c r="B140" t="s">
        <v>164</v>
      </c>
      <c r="C140">
        <v>2.5</v>
      </c>
      <c r="D140">
        <v>2.5</v>
      </c>
      <c r="E140">
        <v>3.1</v>
      </c>
      <c r="F140">
        <v>4.0999999999999996</v>
      </c>
      <c r="G140">
        <v>5.8</v>
      </c>
      <c r="H140">
        <v>8.4</v>
      </c>
      <c r="I140">
        <v>11.6</v>
      </c>
      <c r="J140">
        <v>12.2</v>
      </c>
      <c r="K140">
        <v>9.4</v>
      </c>
      <c r="L140">
        <v>6.1</v>
      </c>
      <c r="M140">
        <v>3.7</v>
      </c>
      <c r="N140">
        <v>2.8</v>
      </c>
      <c r="O140">
        <v>6</v>
      </c>
    </row>
    <row r="141" spans="1:15" x14ac:dyDescent="0.25">
      <c r="A141" t="s">
        <v>182</v>
      </c>
      <c r="B141" t="s">
        <v>164</v>
      </c>
      <c r="C141">
        <v>2</v>
      </c>
      <c r="D141">
        <v>2</v>
      </c>
      <c r="E141">
        <v>2.6</v>
      </c>
      <c r="F141">
        <v>4</v>
      </c>
      <c r="G141">
        <v>6</v>
      </c>
      <c r="H141">
        <v>8.9</v>
      </c>
      <c r="I141">
        <v>12</v>
      </c>
      <c r="J141">
        <v>12.5</v>
      </c>
      <c r="K141">
        <v>9.6</v>
      </c>
      <c r="L141">
        <v>6.1</v>
      </c>
      <c r="M141">
        <v>3.7</v>
      </c>
      <c r="N141">
        <v>2.4</v>
      </c>
      <c r="O141">
        <v>6</v>
      </c>
    </row>
    <row r="142" spans="1:15" x14ac:dyDescent="0.25">
      <c r="A142" t="s">
        <v>184</v>
      </c>
      <c r="B142" t="s">
        <v>183</v>
      </c>
      <c r="C142">
        <v>4.0999999999999996</v>
      </c>
      <c r="D142">
        <v>4.4000000000000004</v>
      </c>
      <c r="E142">
        <v>5.7</v>
      </c>
      <c r="F142">
        <v>8.3000000000000007</v>
      </c>
      <c r="G142">
        <v>11.6</v>
      </c>
      <c r="H142">
        <v>14.8</v>
      </c>
      <c r="I142">
        <v>16.600000000000001</v>
      </c>
      <c r="J142">
        <v>16</v>
      </c>
      <c r="K142">
        <v>12.7</v>
      </c>
      <c r="L142">
        <v>9.1999999999999993</v>
      </c>
      <c r="M142">
        <v>6.5</v>
      </c>
      <c r="N142">
        <v>4.9000000000000004</v>
      </c>
      <c r="O142">
        <v>9.6</v>
      </c>
    </row>
    <row r="143" spans="1:15" x14ac:dyDescent="0.25">
      <c r="A143" t="s">
        <v>186</v>
      </c>
      <c r="B143" t="s">
        <v>185</v>
      </c>
      <c r="C143">
        <v>2.5</v>
      </c>
      <c r="D143">
        <v>2.5</v>
      </c>
      <c r="E143">
        <v>3.2</v>
      </c>
      <c r="F143">
        <v>4.4000000000000004</v>
      </c>
      <c r="G143">
        <v>6.5</v>
      </c>
      <c r="H143">
        <v>9.8000000000000007</v>
      </c>
      <c r="I143">
        <v>12.6</v>
      </c>
      <c r="J143">
        <v>11.8</v>
      </c>
      <c r="K143">
        <v>8.9</v>
      </c>
      <c r="L143">
        <v>6.2</v>
      </c>
      <c r="M143">
        <v>4.3</v>
      </c>
      <c r="N143">
        <v>3.2</v>
      </c>
      <c r="O143">
        <v>6.3</v>
      </c>
    </row>
    <row r="144" spans="1:15" x14ac:dyDescent="0.25">
      <c r="A144" t="s">
        <v>187</v>
      </c>
      <c r="B144" t="s">
        <v>185</v>
      </c>
      <c r="C144">
        <v>2.8</v>
      </c>
      <c r="D144">
        <v>2.8</v>
      </c>
      <c r="E144">
        <v>3.6</v>
      </c>
      <c r="F144">
        <v>4.7</v>
      </c>
      <c r="G144">
        <v>6.6</v>
      </c>
      <c r="H144">
        <v>9.6999999999999993</v>
      </c>
      <c r="I144">
        <v>12.9</v>
      </c>
      <c r="J144">
        <v>12.3</v>
      </c>
      <c r="K144">
        <v>9.5</v>
      </c>
      <c r="L144">
        <v>6.6</v>
      </c>
      <c r="M144">
        <v>4.5999999999999996</v>
      </c>
      <c r="N144">
        <v>3.5</v>
      </c>
      <c r="O144">
        <v>6.6</v>
      </c>
    </row>
    <row r="145" spans="1:15" x14ac:dyDescent="0.25">
      <c r="A145" t="s">
        <v>188</v>
      </c>
      <c r="B145" t="s">
        <v>185</v>
      </c>
      <c r="C145">
        <v>3.1</v>
      </c>
      <c r="D145">
        <v>3.1</v>
      </c>
      <c r="E145">
        <v>3.9</v>
      </c>
      <c r="F145">
        <v>5.4</v>
      </c>
      <c r="G145">
        <v>8</v>
      </c>
      <c r="H145">
        <v>11.5</v>
      </c>
      <c r="I145">
        <v>14.5</v>
      </c>
      <c r="J145">
        <v>13.5</v>
      </c>
      <c r="K145">
        <v>10.3</v>
      </c>
      <c r="L145">
        <v>7.4</v>
      </c>
      <c r="M145">
        <v>5.2</v>
      </c>
      <c r="N145">
        <v>3.8</v>
      </c>
      <c r="O145">
        <v>7.5</v>
      </c>
    </row>
    <row r="146" spans="1:15" x14ac:dyDescent="0.25">
      <c r="A146" t="s">
        <v>189</v>
      </c>
      <c r="B146" t="s">
        <v>185</v>
      </c>
      <c r="C146">
        <v>2.8</v>
      </c>
      <c r="D146">
        <v>2.8</v>
      </c>
      <c r="E146">
        <v>3.6</v>
      </c>
      <c r="F146">
        <v>4.7</v>
      </c>
      <c r="G146">
        <v>6.8</v>
      </c>
      <c r="H146">
        <v>10.4</v>
      </c>
      <c r="I146">
        <v>13.7</v>
      </c>
      <c r="J146">
        <v>12.7</v>
      </c>
      <c r="K146">
        <v>9.6</v>
      </c>
      <c r="L146">
        <v>6.7</v>
      </c>
      <c r="M146">
        <v>4.8</v>
      </c>
      <c r="N146">
        <v>3.5</v>
      </c>
      <c r="O146">
        <v>6.8</v>
      </c>
    </row>
    <row r="147" spans="1:15" x14ac:dyDescent="0.25">
      <c r="A147" t="s">
        <v>190</v>
      </c>
      <c r="B147" t="s">
        <v>185</v>
      </c>
      <c r="C147">
        <v>3</v>
      </c>
      <c r="D147">
        <v>3</v>
      </c>
      <c r="E147">
        <v>3.9</v>
      </c>
      <c r="F147">
        <v>5.0999999999999996</v>
      </c>
      <c r="G147">
        <v>7.3</v>
      </c>
      <c r="H147">
        <v>10.9</v>
      </c>
      <c r="I147">
        <v>14.2</v>
      </c>
      <c r="J147">
        <v>13.2</v>
      </c>
      <c r="K147">
        <v>10</v>
      </c>
      <c r="L147">
        <v>7</v>
      </c>
      <c r="M147">
        <v>5</v>
      </c>
      <c r="N147">
        <v>3.7</v>
      </c>
      <c r="O147">
        <v>7.2</v>
      </c>
    </row>
    <row r="148" spans="1:15" x14ac:dyDescent="0.25">
      <c r="A148" t="s">
        <v>191</v>
      </c>
      <c r="B148" t="s">
        <v>185</v>
      </c>
      <c r="C148">
        <v>2.7</v>
      </c>
      <c r="D148">
        <v>2.7</v>
      </c>
      <c r="E148">
        <v>3.5</v>
      </c>
      <c r="F148">
        <v>4.5</v>
      </c>
      <c r="G148">
        <v>6.8</v>
      </c>
      <c r="H148">
        <v>10.1</v>
      </c>
      <c r="I148">
        <v>13.1</v>
      </c>
      <c r="J148">
        <v>12.1</v>
      </c>
      <c r="K148">
        <v>9.1999999999999993</v>
      </c>
      <c r="L148">
        <v>6.4</v>
      </c>
      <c r="M148">
        <v>4.5</v>
      </c>
      <c r="N148">
        <v>3.4</v>
      </c>
      <c r="O148">
        <v>6.6</v>
      </c>
    </row>
    <row r="149" spans="1:15" x14ac:dyDescent="0.25">
      <c r="A149" t="s">
        <v>192</v>
      </c>
      <c r="B149" t="s">
        <v>185</v>
      </c>
      <c r="C149">
        <v>3.2</v>
      </c>
      <c r="D149">
        <v>3.2</v>
      </c>
      <c r="E149">
        <v>4</v>
      </c>
      <c r="F149">
        <v>5.3</v>
      </c>
      <c r="G149">
        <v>7.6</v>
      </c>
      <c r="H149">
        <v>11.2</v>
      </c>
      <c r="I149">
        <v>14.4</v>
      </c>
      <c r="J149">
        <v>13.6</v>
      </c>
      <c r="K149">
        <v>10.4</v>
      </c>
      <c r="L149">
        <v>7.4</v>
      </c>
      <c r="M149">
        <v>5.4</v>
      </c>
      <c r="N149">
        <v>4</v>
      </c>
      <c r="O149">
        <v>7.5</v>
      </c>
    </row>
    <row r="150" spans="1:15" x14ac:dyDescent="0.25">
      <c r="A150" t="s">
        <v>194</v>
      </c>
      <c r="B150" t="s">
        <v>193</v>
      </c>
      <c r="C150">
        <v>1.6</v>
      </c>
      <c r="D150">
        <v>1.7</v>
      </c>
      <c r="E150">
        <v>2.9</v>
      </c>
      <c r="F150">
        <v>4.9000000000000004</v>
      </c>
      <c r="G150">
        <v>7.2</v>
      </c>
      <c r="H150">
        <v>12.4</v>
      </c>
      <c r="I150">
        <v>15.6</v>
      </c>
      <c r="J150">
        <v>13.5</v>
      </c>
      <c r="K150">
        <v>8.9</v>
      </c>
      <c r="L150">
        <v>5.6</v>
      </c>
      <c r="M150">
        <v>3.2</v>
      </c>
      <c r="N150">
        <v>1.9</v>
      </c>
      <c r="O150">
        <v>6.6</v>
      </c>
    </row>
    <row r="151" spans="1:15" x14ac:dyDescent="0.25">
      <c r="A151" t="s">
        <v>195</v>
      </c>
      <c r="B151" t="s">
        <v>193</v>
      </c>
      <c r="C151">
        <v>1.7</v>
      </c>
      <c r="D151">
        <v>1.9</v>
      </c>
      <c r="E151">
        <v>3.1</v>
      </c>
      <c r="F151">
        <v>4.9000000000000004</v>
      </c>
      <c r="G151">
        <v>7.2</v>
      </c>
      <c r="H151">
        <v>12</v>
      </c>
      <c r="I151">
        <v>15</v>
      </c>
      <c r="J151">
        <v>13</v>
      </c>
      <c r="K151">
        <v>8.6999999999999993</v>
      </c>
      <c r="L151">
        <v>5.6</v>
      </c>
      <c r="M151">
        <v>3.3</v>
      </c>
      <c r="N151">
        <v>2.1</v>
      </c>
      <c r="O151">
        <v>6.5</v>
      </c>
    </row>
    <row r="152" spans="1:15" x14ac:dyDescent="0.25">
      <c r="A152" t="s">
        <v>196</v>
      </c>
      <c r="B152" t="s">
        <v>193</v>
      </c>
      <c r="C152">
        <v>1.6</v>
      </c>
      <c r="D152">
        <v>1.9</v>
      </c>
      <c r="E152">
        <v>2.9</v>
      </c>
      <c r="F152">
        <v>4.9000000000000004</v>
      </c>
      <c r="G152">
        <v>8.1</v>
      </c>
      <c r="H152">
        <v>12.9</v>
      </c>
      <c r="I152">
        <v>15.7</v>
      </c>
      <c r="J152">
        <v>13.6</v>
      </c>
      <c r="K152">
        <v>9</v>
      </c>
      <c r="L152">
        <v>5.7</v>
      </c>
      <c r="M152">
        <v>3.3</v>
      </c>
      <c r="N152">
        <v>2</v>
      </c>
      <c r="O152">
        <v>6.8</v>
      </c>
    </row>
    <row r="153" spans="1:15" x14ac:dyDescent="0.25">
      <c r="A153" t="s">
        <v>197</v>
      </c>
      <c r="B153" t="s">
        <v>193</v>
      </c>
      <c r="C153">
        <v>1.6</v>
      </c>
      <c r="D153">
        <v>1.8</v>
      </c>
      <c r="E153">
        <v>2.9</v>
      </c>
      <c r="F153">
        <v>4.5999999999999996</v>
      </c>
      <c r="G153">
        <v>7.2</v>
      </c>
      <c r="H153">
        <v>12.4</v>
      </c>
      <c r="I153">
        <v>15.7</v>
      </c>
      <c r="J153">
        <v>13.5</v>
      </c>
      <c r="K153">
        <v>8.9</v>
      </c>
      <c r="L153">
        <v>5.5</v>
      </c>
      <c r="M153">
        <v>3.1</v>
      </c>
      <c r="N153">
        <v>2</v>
      </c>
      <c r="O153">
        <v>6.6</v>
      </c>
    </row>
    <row r="154" spans="1:15" x14ac:dyDescent="0.25">
      <c r="A154" t="s">
        <v>198</v>
      </c>
      <c r="B154" t="s">
        <v>193</v>
      </c>
      <c r="C154">
        <v>1.5</v>
      </c>
      <c r="D154">
        <v>1.6</v>
      </c>
      <c r="E154">
        <v>2.7</v>
      </c>
      <c r="F154">
        <v>4.3</v>
      </c>
      <c r="G154">
        <v>6.9</v>
      </c>
      <c r="H154">
        <v>11.6</v>
      </c>
      <c r="I154">
        <v>14.7</v>
      </c>
      <c r="J154">
        <v>12.6</v>
      </c>
      <c r="K154">
        <v>8.4</v>
      </c>
      <c r="L154">
        <v>5.3</v>
      </c>
      <c r="M154">
        <v>3</v>
      </c>
      <c r="N154">
        <v>1.9</v>
      </c>
      <c r="O154">
        <v>6.2</v>
      </c>
    </row>
    <row r="155" spans="1:15" x14ac:dyDescent="0.25">
      <c r="A155" t="s">
        <v>199</v>
      </c>
      <c r="B155" t="s">
        <v>193</v>
      </c>
      <c r="C155">
        <v>1.6</v>
      </c>
      <c r="D155">
        <v>1.7</v>
      </c>
      <c r="E155">
        <v>2.8</v>
      </c>
      <c r="F155">
        <v>4.5999999999999996</v>
      </c>
      <c r="G155">
        <v>7</v>
      </c>
      <c r="H155">
        <v>12.1</v>
      </c>
      <c r="I155">
        <v>15.4</v>
      </c>
      <c r="J155">
        <v>13.2</v>
      </c>
      <c r="K155">
        <v>8.6</v>
      </c>
      <c r="L155">
        <v>5.3</v>
      </c>
      <c r="M155">
        <v>3</v>
      </c>
      <c r="N155">
        <v>1.9</v>
      </c>
      <c r="O155">
        <v>6.4</v>
      </c>
    </row>
    <row r="156" spans="1:15" x14ac:dyDescent="0.25">
      <c r="A156" t="s">
        <v>200</v>
      </c>
      <c r="B156" t="s">
        <v>193</v>
      </c>
      <c r="C156">
        <v>1.6</v>
      </c>
      <c r="D156">
        <v>1.7</v>
      </c>
      <c r="E156">
        <v>2.8</v>
      </c>
      <c r="F156">
        <v>4.5999999999999996</v>
      </c>
      <c r="G156">
        <v>7.1</v>
      </c>
      <c r="H156">
        <v>12.1</v>
      </c>
      <c r="I156">
        <v>15.2</v>
      </c>
      <c r="J156">
        <v>13.1</v>
      </c>
      <c r="K156">
        <v>8.6999999999999993</v>
      </c>
      <c r="L156">
        <v>5.5</v>
      </c>
      <c r="M156">
        <v>3.1</v>
      </c>
      <c r="N156">
        <v>1.9</v>
      </c>
      <c r="O156">
        <v>6.5</v>
      </c>
    </row>
    <row r="157" spans="1:15" x14ac:dyDescent="0.25">
      <c r="A157" t="s">
        <v>201</v>
      </c>
      <c r="B157" t="s">
        <v>193</v>
      </c>
      <c r="C157">
        <v>1.3</v>
      </c>
      <c r="D157">
        <v>1.7</v>
      </c>
      <c r="E157">
        <v>2.9</v>
      </c>
      <c r="F157">
        <v>4.9000000000000004</v>
      </c>
      <c r="G157">
        <v>7.9</v>
      </c>
      <c r="H157">
        <v>12.5</v>
      </c>
      <c r="I157">
        <v>15.2</v>
      </c>
      <c r="J157">
        <v>13.5</v>
      </c>
      <c r="K157">
        <v>8.9</v>
      </c>
      <c r="L157">
        <v>5.7</v>
      </c>
      <c r="M157">
        <v>3.2</v>
      </c>
      <c r="N157">
        <v>1.7</v>
      </c>
      <c r="O157">
        <v>6.6</v>
      </c>
    </row>
    <row r="158" spans="1:15" x14ac:dyDescent="0.25">
      <c r="A158" t="s">
        <v>203</v>
      </c>
      <c r="B158" t="s">
        <v>202</v>
      </c>
      <c r="C158">
        <v>2.2999999999999998</v>
      </c>
      <c r="D158">
        <v>2.4</v>
      </c>
      <c r="E158">
        <v>3.5</v>
      </c>
      <c r="F158">
        <v>5.7</v>
      </c>
      <c r="G158">
        <v>8.3000000000000007</v>
      </c>
      <c r="H158">
        <v>12.6</v>
      </c>
      <c r="I158">
        <v>15.2</v>
      </c>
      <c r="J158">
        <v>13.6</v>
      </c>
      <c r="K158">
        <v>10</v>
      </c>
      <c r="L158">
        <v>6.5</v>
      </c>
      <c r="M158">
        <v>4.2</v>
      </c>
      <c r="N158">
        <v>2.9</v>
      </c>
      <c r="O158">
        <v>7.3</v>
      </c>
    </row>
    <row r="159" spans="1:15" x14ac:dyDescent="0.25">
      <c r="A159" t="s">
        <v>204</v>
      </c>
      <c r="B159" t="s">
        <v>202</v>
      </c>
      <c r="C159">
        <v>2.2999999999999998</v>
      </c>
      <c r="D159">
        <v>2.2999999999999998</v>
      </c>
      <c r="E159">
        <v>3.4</v>
      </c>
      <c r="F159">
        <v>5.3</v>
      </c>
      <c r="G159">
        <v>8</v>
      </c>
      <c r="H159">
        <v>11.9</v>
      </c>
      <c r="I159">
        <v>14.5</v>
      </c>
      <c r="J159">
        <v>13.3</v>
      </c>
      <c r="K159">
        <v>9.6999999999999993</v>
      </c>
      <c r="L159">
        <v>6.3</v>
      </c>
      <c r="M159">
        <v>4.0999999999999996</v>
      </c>
      <c r="N159">
        <v>2.7</v>
      </c>
      <c r="O159">
        <v>7</v>
      </c>
    </row>
    <row r="160" spans="1:15" x14ac:dyDescent="0.25">
      <c r="A160" t="s">
        <v>205</v>
      </c>
      <c r="B160" t="s">
        <v>202</v>
      </c>
      <c r="C160">
        <v>2.2000000000000002</v>
      </c>
      <c r="D160">
        <v>2.2999999999999998</v>
      </c>
      <c r="E160">
        <v>3.4</v>
      </c>
      <c r="F160">
        <v>5.2</v>
      </c>
      <c r="G160">
        <v>7.8</v>
      </c>
      <c r="H160">
        <v>11.8</v>
      </c>
      <c r="I160">
        <v>14.5</v>
      </c>
      <c r="J160">
        <v>12.9</v>
      </c>
      <c r="K160">
        <v>9.5</v>
      </c>
      <c r="L160">
        <v>6.1</v>
      </c>
      <c r="M160">
        <v>3.9</v>
      </c>
      <c r="N160">
        <v>2.7</v>
      </c>
      <c r="O160">
        <v>6.9</v>
      </c>
    </row>
    <row r="161" spans="1:15" x14ac:dyDescent="0.25">
      <c r="A161" t="s">
        <v>207</v>
      </c>
      <c r="B161" t="s">
        <v>206</v>
      </c>
      <c r="C161">
        <v>2</v>
      </c>
      <c r="D161">
        <v>2.2000000000000002</v>
      </c>
      <c r="E161">
        <v>3.2</v>
      </c>
      <c r="F161">
        <v>4.4000000000000004</v>
      </c>
      <c r="G161">
        <v>6.4</v>
      </c>
      <c r="H161">
        <v>9.9</v>
      </c>
      <c r="I161">
        <v>12.9</v>
      </c>
      <c r="J161">
        <v>11.8</v>
      </c>
      <c r="K161">
        <v>8.9</v>
      </c>
      <c r="L161">
        <v>5.9</v>
      </c>
      <c r="M161">
        <v>3.7</v>
      </c>
      <c r="N161">
        <v>2.6</v>
      </c>
      <c r="O161">
        <v>6.1</v>
      </c>
    </row>
    <row r="162" spans="1:15" x14ac:dyDescent="0.25">
      <c r="A162" t="s">
        <v>208</v>
      </c>
      <c r="B162" t="s">
        <v>206</v>
      </c>
      <c r="C162">
        <v>1.3</v>
      </c>
      <c r="D162">
        <v>1.4</v>
      </c>
      <c r="E162">
        <v>2.1</v>
      </c>
      <c r="F162">
        <v>2.9</v>
      </c>
      <c r="G162">
        <v>4.4000000000000004</v>
      </c>
      <c r="H162">
        <v>7.6</v>
      </c>
      <c r="I162">
        <v>10.9</v>
      </c>
      <c r="J162">
        <v>9.8000000000000007</v>
      </c>
      <c r="K162">
        <v>7.2</v>
      </c>
      <c r="L162">
        <v>4.3</v>
      </c>
      <c r="M162">
        <v>2.4</v>
      </c>
      <c r="N162">
        <v>1.8</v>
      </c>
      <c r="O162">
        <v>4.7</v>
      </c>
    </row>
    <row r="163" spans="1:15" x14ac:dyDescent="0.25">
      <c r="A163" t="s">
        <v>209</v>
      </c>
      <c r="B163" t="s">
        <v>206</v>
      </c>
      <c r="C163">
        <v>2.2000000000000002</v>
      </c>
      <c r="D163">
        <v>2.4</v>
      </c>
      <c r="E163">
        <v>3.4</v>
      </c>
      <c r="F163">
        <v>4.9000000000000004</v>
      </c>
      <c r="G163">
        <v>7.4</v>
      </c>
      <c r="H163">
        <v>11.3</v>
      </c>
      <c r="I163">
        <v>14.3</v>
      </c>
      <c r="J163">
        <v>12.8</v>
      </c>
      <c r="K163">
        <v>9.4</v>
      </c>
      <c r="L163">
        <v>6.1</v>
      </c>
      <c r="M163">
        <v>4</v>
      </c>
      <c r="N163">
        <v>2.7</v>
      </c>
      <c r="O163">
        <v>6.7</v>
      </c>
    </row>
    <row r="164" spans="1:15" x14ac:dyDescent="0.25">
      <c r="A164" t="s">
        <v>210</v>
      </c>
      <c r="B164" t="s">
        <v>206</v>
      </c>
      <c r="C164">
        <v>1.4</v>
      </c>
      <c r="D164">
        <v>1.5</v>
      </c>
      <c r="E164">
        <v>2.4</v>
      </c>
      <c r="F164">
        <v>3.3</v>
      </c>
      <c r="G164">
        <v>5</v>
      </c>
      <c r="H164">
        <v>8.4</v>
      </c>
      <c r="I164">
        <v>11.9</v>
      </c>
      <c r="J164">
        <v>10.5</v>
      </c>
      <c r="K164">
        <v>7.8</v>
      </c>
      <c r="L164">
        <v>4.8</v>
      </c>
      <c r="M164">
        <v>2.7</v>
      </c>
      <c r="N164">
        <v>2</v>
      </c>
      <c r="O164">
        <v>5.2</v>
      </c>
    </row>
    <row r="165" spans="1:15" x14ac:dyDescent="0.25">
      <c r="A165" t="s">
        <v>211</v>
      </c>
      <c r="B165" t="s">
        <v>206</v>
      </c>
      <c r="C165">
        <v>1.6</v>
      </c>
      <c r="D165">
        <v>1.7</v>
      </c>
      <c r="E165">
        <v>2.8</v>
      </c>
      <c r="F165">
        <v>3.8</v>
      </c>
      <c r="G165">
        <v>5.5</v>
      </c>
      <c r="H165">
        <v>9.1</v>
      </c>
      <c r="I165">
        <v>12.4</v>
      </c>
      <c r="J165">
        <v>11.1</v>
      </c>
      <c r="K165">
        <v>8.3000000000000007</v>
      </c>
      <c r="L165">
        <v>5.2</v>
      </c>
      <c r="M165">
        <v>3.1</v>
      </c>
      <c r="N165">
        <v>2.1</v>
      </c>
      <c r="O165">
        <v>5.5</v>
      </c>
    </row>
    <row r="166" spans="1:15" x14ac:dyDescent="0.25">
      <c r="A166" t="s">
        <v>212</v>
      </c>
      <c r="B166" t="s">
        <v>206</v>
      </c>
      <c r="C166">
        <v>2</v>
      </c>
      <c r="D166">
        <v>2.2999999999999998</v>
      </c>
      <c r="E166">
        <v>3.4</v>
      </c>
      <c r="F166">
        <v>4.9000000000000004</v>
      </c>
      <c r="G166">
        <v>7.1</v>
      </c>
      <c r="H166">
        <v>11</v>
      </c>
      <c r="I166">
        <v>14.2</v>
      </c>
      <c r="J166">
        <v>12.6</v>
      </c>
      <c r="K166">
        <v>9.3000000000000007</v>
      </c>
      <c r="L166">
        <v>6</v>
      </c>
      <c r="M166">
        <v>3.8</v>
      </c>
      <c r="N166">
        <v>2.7</v>
      </c>
      <c r="O166">
        <v>6.6</v>
      </c>
    </row>
    <row r="167" spans="1:15" x14ac:dyDescent="0.25">
      <c r="A167" t="s">
        <v>1303</v>
      </c>
      <c r="B167" t="s">
        <v>206</v>
      </c>
      <c r="C167">
        <v>1.7</v>
      </c>
      <c r="D167">
        <v>1.9</v>
      </c>
      <c r="E167">
        <v>3</v>
      </c>
      <c r="F167">
        <v>4.3</v>
      </c>
      <c r="G167">
        <v>6.2</v>
      </c>
      <c r="H167">
        <v>10.199999999999999</v>
      </c>
      <c r="I167">
        <v>13.5</v>
      </c>
      <c r="J167">
        <v>11.8</v>
      </c>
      <c r="K167">
        <v>8.6</v>
      </c>
      <c r="L167">
        <v>5.4</v>
      </c>
      <c r="M167">
        <v>3.3</v>
      </c>
      <c r="N167">
        <v>2.2999999999999998</v>
      </c>
      <c r="O167">
        <v>6</v>
      </c>
    </row>
    <row r="168" spans="1:15" x14ac:dyDescent="0.25">
      <c r="A168" t="s">
        <v>214</v>
      </c>
      <c r="B168" t="s">
        <v>206</v>
      </c>
      <c r="C168">
        <v>1.6</v>
      </c>
      <c r="D168">
        <v>1.7</v>
      </c>
      <c r="E168">
        <v>2.7</v>
      </c>
      <c r="F168">
        <v>3.7</v>
      </c>
      <c r="G168">
        <v>5.3</v>
      </c>
      <c r="H168">
        <v>8.6999999999999993</v>
      </c>
      <c r="I168">
        <v>12.1</v>
      </c>
      <c r="J168">
        <v>10.8</v>
      </c>
      <c r="K168">
        <v>8.1999999999999993</v>
      </c>
      <c r="L168">
        <v>5.0999999999999996</v>
      </c>
      <c r="M168">
        <v>3.1</v>
      </c>
      <c r="N168">
        <v>2.2000000000000002</v>
      </c>
      <c r="O168">
        <v>5.4</v>
      </c>
    </row>
    <row r="169" spans="1:15" x14ac:dyDescent="0.25">
      <c r="A169" t="s">
        <v>215</v>
      </c>
      <c r="B169" t="s">
        <v>206</v>
      </c>
      <c r="C169">
        <v>1.8</v>
      </c>
      <c r="D169">
        <v>1.9</v>
      </c>
      <c r="E169">
        <v>2.9</v>
      </c>
      <c r="F169">
        <v>3.9</v>
      </c>
      <c r="G169">
        <v>5.7</v>
      </c>
      <c r="H169">
        <v>9.1</v>
      </c>
      <c r="I169">
        <v>12.6</v>
      </c>
      <c r="J169">
        <v>11.3</v>
      </c>
      <c r="K169">
        <v>8.4</v>
      </c>
      <c r="L169">
        <v>5.4</v>
      </c>
      <c r="M169">
        <v>3.3</v>
      </c>
      <c r="N169">
        <v>2.4</v>
      </c>
      <c r="O169">
        <v>5.7</v>
      </c>
    </row>
    <row r="170" spans="1:15" x14ac:dyDescent="0.25">
      <c r="A170" t="s">
        <v>216</v>
      </c>
      <c r="B170" t="s">
        <v>206</v>
      </c>
      <c r="C170">
        <v>1.5</v>
      </c>
      <c r="D170">
        <v>1.8</v>
      </c>
      <c r="E170">
        <v>2.8</v>
      </c>
      <c r="F170">
        <v>3.9</v>
      </c>
      <c r="G170">
        <v>5.7</v>
      </c>
      <c r="H170">
        <v>9.3000000000000007</v>
      </c>
      <c r="I170">
        <v>12.8</v>
      </c>
      <c r="J170">
        <v>11.2</v>
      </c>
      <c r="K170">
        <v>8.1999999999999993</v>
      </c>
      <c r="L170">
        <v>5.2</v>
      </c>
      <c r="M170">
        <v>3</v>
      </c>
      <c r="N170">
        <v>2</v>
      </c>
      <c r="O170">
        <v>5.6</v>
      </c>
    </row>
    <row r="171" spans="1:15" x14ac:dyDescent="0.25">
      <c r="A171" t="s">
        <v>217</v>
      </c>
      <c r="B171" t="s">
        <v>206</v>
      </c>
      <c r="C171">
        <v>1.7</v>
      </c>
      <c r="D171">
        <v>2</v>
      </c>
      <c r="E171">
        <v>2.9</v>
      </c>
      <c r="F171">
        <v>4.0999999999999996</v>
      </c>
      <c r="G171">
        <v>6</v>
      </c>
      <c r="H171">
        <v>9.6</v>
      </c>
      <c r="I171">
        <v>12.8</v>
      </c>
      <c r="J171">
        <v>11.4</v>
      </c>
      <c r="K171">
        <v>8.5</v>
      </c>
      <c r="L171">
        <v>5.4</v>
      </c>
      <c r="M171">
        <v>3.3</v>
      </c>
      <c r="N171">
        <v>2.2999999999999998</v>
      </c>
      <c r="O171">
        <v>5.9</v>
      </c>
    </row>
    <row r="172" spans="1:15" x14ac:dyDescent="0.25">
      <c r="A172" t="s">
        <v>219</v>
      </c>
      <c r="B172" t="s">
        <v>218</v>
      </c>
      <c r="C172">
        <v>2.9</v>
      </c>
      <c r="D172">
        <v>2.9</v>
      </c>
      <c r="E172">
        <v>3.9</v>
      </c>
      <c r="F172">
        <v>5.9</v>
      </c>
      <c r="G172">
        <v>8.9</v>
      </c>
      <c r="H172">
        <v>12.8</v>
      </c>
      <c r="I172">
        <v>15.4</v>
      </c>
      <c r="J172">
        <v>14.1</v>
      </c>
      <c r="K172">
        <v>10.4</v>
      </c>
      <c r="L172">
        <v>7.1</v>
      </c>
      <c r="M172">
        <v>4.8</v>
      </c>
      <c r="N172">
        <v>3.5</v>
      </c>
      <c r="O172">
        <v>7.7</v>
      </c>
    </row>
    <row r="173" spans="1:15" x14ac:dyDescent="0.25">
      <c r="A173" t="s">
        <v>220</v>
      </c>
      <c r="B173" t="s">
        <v>218</v>
      </c>
      <c r="C173">
        <v>2.6</v>
      </c>
      <c r="D173">
        <v>2.8</v>
      </c>
      <c r="E173">
        <v>3.7</v>
      </c>
      <c r="F173">
        <v>5.5</v>
      </c>
      <c r="G173">
        <v>8.4</v>
      </c>
      <c r="H173">
        <v>12.4</v>
      </c>
      <c r="I173">
        <v>14.9</v>
      </c>
      <c r="J173">
        <v>13.6</v>
      </c>
      <c r="K173">
        <v>10</v>
      </c>
      <c r="L173">
        <v>6.7</v>
      </c>
      <c r="M173">
        <v>4.5</v>
      </c>
      <c r="N173">
        <v>3.2</v>
      </c>
      <c r="O173">
        <v>7.4</v>
      </c>
    </row>
    <row r="174" spans="1:15" x14ac:dyDescent="0.25">
      <c r="A174" t="s">
        <v>221</v>
      </c>
      <c r="B174" t="s">
        <v>218</v>
      </c>
      <c r="C174">
        <v>2.5</v>
      </c>
      <c r="D174">
        <v>2.6</v>
      </c>
      <c r="E174">
        <v>3.6</v>
      </c>
      <c r="F174">
        <v>5.5</v>
      </c>
      <c r="G174">
        <v>8.1999999999999993</v>
      </c>
      <c r="H174">
        <v>12.2</v>
      </c>
      <c r="I174">
        <v>14.9</v>
      </c>
      <c r="J174">
        <v>13.4</v>
      </c>
      <c r="K174">
        <v>9.8000000000000007</v>
      </c>
      <c r="L174">
        <v>6.6</v>
      </c>
      <c r="M174">
        <v>4.4000000000000004</v>
      </c>
      <c r="N174">
        <v>3.1</v>
      </c>
      <c r="O174">
        <v>7.3</v>
      </c>
    </row>
    <row r="175" spans="1:15" x14ac:dyDescent="0.25">
      <c r="A175" t="s">
        <v>223</v>
      </c>
      <c r="B175" t="s">
        <v>222</v>
      </c>
      <c r="C175">
        <v>5.5</v>
      </c>
      <c r="D175">
        <v>5.6</v>
      </c>
      <c r="E175">
        <v>6.4</v>
      </c>
      <c r="F175">
        <v>8.5</v>
      </c>
      <c r="G175">
        <v>12</v>
      </c>
      <c r="H175">
        <v>15.2</v>
      </c>
      <c r="I175">
        <v>18.100000000000001</v>
      </c>
      <c r="J175">
        <v>18.100000000000001</v>
      </c>
      <c r="K175">
        <v>14.4</v>
      </c>
      <c r="L175">
        <v>10.9</v>
      </c>
      <c r="M175">
        <v>7.7</v>
      </c>
      <c r="N175">
        <v>6.2</v>
      </c>
      <c r="O175">
        <v>10.7</v>
      </c>
    </row>
    <row r="176" spans="1:15" x14ac:dyDescent="0.25">
      <c r="A176" t="s">
        <v>224</v>
      </c>
      <c r="B176" t="s">
        <v>222</v>
      </c>
      <c r="C176">
        <v>5.2</v>
      </c>
      <c r="D176">
        <v>5.3</v>
      </c>
      <c r="E176">
        <v>6.6</v>
      </c>
      <c r="F176">
        <v>9.1999999999999993</v>
      </c>
      <c r="G176">
        <v>12.9</v>
      </c>
      <c r="H176">
        <v>16.399999999999999</v>
      </c>
      <c r="I176">
        <v>18.100000000000001</v>
      </c>
      <c r="J176">
        <v>17.3</v>
      </c>
      <c r="K176">
        <v>14</v>
      </c>
      <c r="L176">
        <v>10.5</v>
      </c>
      <c r="M176">
        <v>7.9</v>
      </c>
      <c r="N176">
        <v>6.2</v>
      </c>
      <c r="O176">
        <v>10.8</v>
      </c>
    </row>
    <row r="177" spans="1:15" x14ac:dyDescent="0.25">
      <c r="A177" t="s">
        <v>225</v>
      </c>
      <c r="B177" t="s">
        <v>222</v>
      </c>
      <c r="C177">
        <v>5</v>
      </c>
      <c r="D177">
        <v>5.0999999999999996</v>
      </c>
      <c r="E177">
        <v>6.5</v>
      </c>
      <c r="F177">
        <v>9.5</v>
      </c>
      <c r="G177">
        <v>13.7</v>
      </c>
      <c r="H177">
        <v>17.7</v>
      </c>
      <c r="I177">
        <v>19.7</v>
      </c>
      <c r="J177">
        <v>18.5</v>
      </c>
      <c r="K177">
        <v>14.6</v>
      </c>
      <c r="L177">
        <v>10.5</v>
      </c>
      <c r="M177">
        <v>7.7</v>
      </c>
      <c r="N177">
        <v>5.9</v>
      </c>
      <c r="O177">
        <v>11.2</v>
      </c>
    </row>
    <row r="178" spans="1:15" x14ac:dyDescent="0.25">
      <c r="A178" t="s">
        <v>226</v>
      </c>
      <c r="B178" t="s">
        <v>222</v>
      </c>
      <c r="C178">
        <v>6.8</v>
      </c>
      <c r="D178">
        <v>6.8</v>
      </c>
      <c r="E178">
        <v>7.8</v>
      </c>
      <c r="F178">
        <v>10.3</v>
      </c>
      <c r="G178">
        <v>14.4</v>
      </c>
      <c r="H178">
        <v>18.600000000000001</v>
      </c>
      <c r="I178">
        <v>22.2</v>
      </c>
      <c r="J178">
        <v>22.4</v>
      </c>
      <c r="K178">
        <v>17.7</v>
      </c>
      <c r="L178">
        <v>13.5</v>
      </c>
      <c r="M178">
        <v>9.6999999999999993</v>
      </c>
      <c r="N178">
        <v>7.7</v>
      </c>
      <c r="O178">
        <v>13.2</v>
      </c>
    </row>
    <row r="179" spans="1:15" x14ac:dyDescent="0.25">
      <c r="A179" t="s">
        <v>227</v>
      </c>
      <c r="B179" t="s">
        <v>222</v>
      </c>
      <c r="C179">
        <v>4.7</v>
      </c>
      <c r="D179">
        <v>4.8</v>
      </c>
      <c r="E179">
        <v>6.1</v>
      </c>
      <c r="F179">
        <v>8.6</v>
      </c>
      <c r="G179">
        <v>12.2</v>
      </c>
      <c r="H179">
        <v>15.7</v>
      </c>
      <c r="I179">
        <v>16.8</v>
      </c>
      <c r="J179">
        <v>15.7</v>
      </c>
      <c r="K179">
        <v>12.8</v>
      </c>
      <c r="L179">
        <v>9.6999999999999993</v>
      </c>
      <c r="M179">
        <v>7.4</v>
      </c>
      <c r="N179">
        <v>5.7</v>
      </c>
      <c r="O179">
        <v>10</v>
      </c>
    </row>
    <row r="180" spans="1:15" x14ac:dyDescent="0.25">
      <c r="A180" t="s">
        <v>229</v>
      </c>
      <c r="B180" t="s">
        <v>228</v>
      </c>
      <c r="C180">
        <v>0.4</v>
      </c>
      <c r="D180">
        <v>0.5</v>
      </c>
      <c r="E180">
        <v>1.2</v>
      </c>
      <c r="F180">
        <v>2.2000000000000002</v>
      </c>
      <c r="G180">
        <v>3.9</v>
      </c>
      <c r="H180">
        <v>7.2</v>
      </c>
      <c r="I180">
        <v>10.9</v>
      </c>
      <c r="J180">
        <v>10</v>
      </c>
      <c r="K180">
        <v>6.4</v>
      </c>
      <c r="L180">
        <v>3.1</v>
      </c>
      <c r="M180">
        <v>1.1000000000000001</v>
      </c>
      <c r="N180">
        <v>0.6</v>
      </c>
      <c r="O180">
        <v>3.9</v>
      </c>
    </row>
    <row r="181" spans="1:15" x14ac:dyDescent="0.25">
      <c r="A181" t="s">
        <v>230</v>
      </c>
      <c r="B181" t="s">
        <v>228</v>
      </c>
      <c r="C181">
        <v>1.6</v>
      </c>
      <c r="D181">
        <v>1.7</v>
      </c>
      <c r="E181">
        <v>2.7</v>
      </c>
      <c r="F181">
        <v>4.3</v>
      </c>
      <c r="G181">
        <v>6.4</v>
      </c>
      <c r="H181">
        <v>11.4</v>
      </c>
      <c r="I181">
        <v>14.7</v>
      </c>
      <c r="J181">
        <v>12.9</v>
      </c>
      <c r="K181">
        <v>8.5</v>
      </c>
      <c r="L181">
        <v>5.0999999999999996</v>
      </c>
      <c r="M181">
        <v>2.9</v>
      </c>
      <c r="N181">
        <v>1.9</v>
      </c>
      <c r="O181">
        <v>6.2</v>
      </c>
    </row>
    <row r="182" spans="1:15" x14ac:dyDescent="0.25">
      <c r="A182" t="s">
        <v>231</v>
      </c>
      <c r="B182" t="s">
        <v>228</v>
      </c>
      <c r="C182">
        <v>0.6</v>
      </c>
      <c r="D182">
        <v>0.8</v>
      </c>
      <c r="E182">
        <v>1.8</v>
      </c>
      <c r="F182">
        <v>3.1</v>
      </c>
      <c r="G182">
        <v>5.0999999999999996</v>
      </c>
      <c r="H182">
        <v>9.6999999999999993</v>
      </c>
      <c r="I182">
        <v>13</v>
      </c>
      <c r="J182">
        <v>11.3</v>
      </c>
      <c r="K182">
        <v>7.1</v>
      </c>
      <c r="L182">
        <v>3.9</v>
      </c>
      <c r="M182">
        <v>1.6</v>
      </c>
      <c r="N182">
        <v>0.8</v>
      </c>
      <c r="O182">
        <v>4.9000000000000004</v>
      </c>
    </row>
    <row r="183" spans="1:15" x14ac:dyDescent="0.25">
      <c r="A183" t="s">
        <v>232</v>
      </c>
      <c r="B183" t="s">
        <v>228</v>
      </c>
      <c r="C183">
        <v>1.5</v>
      </c>
      <c r="D183">
        <v>1.6</v>
      </c>
      <c r="E183">
        <v>2.7</v>
      </c>
      <c r="F183">
        <v>4.2</v>
      </c>
      <c r="G183">
        <v>6.7</v>
      </c>
      <c r="H183">
        <v>11.4</v>
      </c>
      <c r="I183">
        <v>14.8</v>
      </c>
      <c r="J183">
        <v>12.7</v>
      </c>
      <c r="K183">
        <v>8.3000000000000007</v>
      </c>
      <c r="L183">
        <v>5.0999999999999996</v>
      </c>
      <c r="M183">
        <v>2.9</v>
      </c>
      <c r="N183">
        <v>1.8</v>
      </c>
      <c r="O183">
        <v>6.1</v>
      </c>
    </row>
    <row r="184" spans="1:15" x14ac:dyDescent="0.25">
      <c r="A184" t="s">
        <v>233</v>
      </c>
      <c r="B184" t="s">
        <v>228</v>
      </c>
      <c r="C184">
        <v>1</v>
      </c>
      <c r="D184">
        <v>1.2</v>
      </c>
      <c r="E184">
        <v>2.2999999999999998</v>
      </c>
      <c r="F184">
        <v>3.9</v>
      </c>
      <c r="G184">
        <v>6.1</v>
      </c>
      <c r="H184">
        <v>11</v>
      </c>
      <c r="I184">
        <v>14.3</v>
      </c>
      <c r="J184">
        <v>12.5</v>
      </c>
      <c r="K184">
        <v>8.1</v>
      </c>
      <c r="L184">
        <v>4.7</v>
      </c>
      <c r="M184">
        <v>2.4</v>
      </c>
      <c r="N184">
        <v>1.3</v>
      </c>
      <c r="O184">
        <v>5.7</v>
      </c>
    </row>
    <row r="185" spans="1:15" x14ac:dyDescent="0.25">
      <c r="A185" t="s">
        <v>234</v>
      </c>
      <c r="B185" t="s">
        <v>228</v>
      </c>
      <c r="C185">
        <v>0.7</v>
      </c>
      <c r="D185">
        <v>0.9</v>
      </c>
      <c r="E185">
        <v>1.8</v>
      </c>
      <c r="F185">
        <v>3.1</v>
      </c>
      <c r="G185">
        <v>5.3</v>
      </c>
      <c r="H185">
        <v>9.9</v>
      </c>
      <c r="I185">
        <v>12.9</v>
      </c>
      <c r="J185">
        <v>11.3</v>
      </c>
      <c r="K185">
        <v>7</v>
      </c>
      <c r="L185">
        <v>3.9</v>
      </c>
      <c r="M185">
        <v>1.7</v>
      </c>
      <c r="N185">
        <v>0.9</v>
      </c>
      <c r="O185">
        <v>5</v>
      </c>
    </row>
    <row r="186" spans="1:15" x14ac:dyDescent="0.25">
      <c r="A186" t="s">
        <v>235</v>
      </c>
      <c r="B186" t="s">
        <v>228</v>
      </c>
      <c r="C186">
        <v>0.8</v>
      </c>
      <c r="D186">
        <v>1</v>
      </c>
      <c r="E186">
        <v>2</v>
      </c>
      <c r="F186">
        <v>3.4</v>
      </c>
      <c r="G186">
        <v>5.5</v>
      </c>
      <c r="H186">
        <v>10.3</v>
      </c>
      <c r="I186">
        <v>14</v>
      </c>
      <c r="J186">
        <v>12</v>
      </c>
      <c r="K186">
        <v>7.8</v>
      </c>
      <c r="L186">
        <v>4.3</v>
      </c>
      <c r="M186">
        <v>1.9</v>
      </c>
      <c r="N186">
        <v>1</v>
      </c>
      <c r="O186">
        <v>5.3</v>
      </c>
    </row>
    <row r="187" spans="1:15" x14ac:dyDescent="0.25">
      <c r="A187" t="s">
        <v>236</v>
      </c>
      <c r="B187" t="s">
        <v>228</v>
      </c>
      <c r="C187">
        <v>1</v>
      </c>
      <c r="D187">
        <v>1.2</v>
      </c>
      <c r="E187">
        <v>2.2000000000000002</v>
      </c>
      <c r="F187">
        <v>3.2</v>
      </c>
      <c r="G187">
        <v>5.0999999999999996</v>
      </c>
      <c r="H187">
        <v>9.9</v>
      </c>
      <c r="I187">
        <v>13.7</v>
      </c>
      <c r="J187">
        <v>12</v>
      </c>
      <c r="K187">
        <v>7.9</v>
      </c>
      <c r="L187">
        <v>4.4000000000000004</v>
      </c>
      <c r="M187">
        <v>2</v>
      </c>
      <c r="N187">
        <v>1.3</v>
      </c>
      <c r="O187">
        <v>5.3</v>
      </c>
    </row>
    <row r="188" spans="1:15" x14ac:dyDescent="0.25">
      <c r="A188" t="s">
        <v>237</v>
      </c>
      <c r="B188" t="s">
        <v>228</v>
      </c>
      <c r="C188">
        <v>0.6</v>
      </c>
      <c r="D188">
        <v>0.6</v>
      </c>
      <c r="E188">
        <v>0.9</v>
      </c>
      <c r="F188">
        <v>1.7</v>
      </c>
      <c r="G188">
        <v>3.2</v>
      </c>
      <c r="H188">
        <v>6.9</v>
      </c>
      <c r="I188">
        <v>10.7</v>
      </c>
      <c r="J188">
        <v>9.6999999999999993</v>
      </c>
      <c r="K188">
        <v>6.2</v>
      </c>
      <c r="L188">
        <v>2.6</v>
      </c>
      <c r="M188">
        <v>1.1000000000000001</v>
      </c>
      <c r="N188">
        <v>0.8</v>
      </c>
      <c r="O188">
        <v>3.8</v>
      </c>
    </row>
    <row r="189" spans="1:15" x14ac:dyDescent="0.25">
      <c r="A189" t="s">
        <v>238</v>
      </c>
      <c r="B189" t="s">
        <v>228</v>
      </c>
      <c r="C189">
        <v>0.9</v>
      </c>
      <c r="D189">
        <v>1.2</v>
      </c>
      <c r="E189">
        <v>1.7</v>
      </c>
      <c r="F189">
        <v>3.1</v>
      </c>
      <c r="G189">
        <v>5.8</v>
      </c>
      <c r="H189">
        <v>7.9</v>
      </c>
      <c r="I189">
        <v>8</v>
      </c>
      <c r="J189">
        <v>6.3</v>
      </c>
      <c r="K189">
        <v>3.4</v>
      </c>
      <c r="L189">
        <v>1.6</v>
      </c>
      <c r="M189">
        <v>1.2</v>
      </c>
      <c r="N189">
        <v>3.5</v>
      </c>
      <c r="O189">
        <v>0.9</v>
      </c>
    </row>
    <row r="190" spans="1:15" x14ac:dyDescent="0.25">
      <c r="A190" t="s">
        <v>239</v>
      </c>
      <c r="B190" t="s">
        <v>228</v>
      </c>
      <c r="C190">
        <v>0.7</v>
      </c>
      <c r="D190">
        <v>0.8</v>
      </c>
      <c r="E190">
        <v>1.2</v>
      </c>
      <c r="F190">
        <v>1.9</v>
      </c>
      <c r="G190">
        <v>3.6</v>
      </c>
      <c r="H190">
        <v>7.2</v>
      </c>
      <c r="I190">
        <v>11.1</v>
      </c>
      <c r="J190">
        <v>10.3</v>
      </c>
      <c r="K190">
        <v>6.9</v>
      </c>
      <c r="L190">
        <v>3.3</v>
      </c>
      <c r="M190">
        <v>1.4</v>
      </c>
      <c r="N190">
        <v>1</v>
      </c>
      <c r="O190">
        <v>4.0999999999999996</v>
      </c>
    </row>
    <row r="191" spans="1:15" x14ac:dyDescent="0.25">
      <c r="A191" t="s">
        <v>240</v>
      </c>
      <c r="B191" t="s">
        <v>228</v>
      </c>
      <c r="C191">
        <v>1.3</v>
      </c>
      <c r="D191">
        <v>1.4</v>
      </c>
      <c r="E191">
        <v>2.5</v>
      </c>
      <c r="F191">
        <v>4</v>
      </c>
      <c r="G191">
        <v>6.3</v>
      </c>
      <c r="H191">
        <v>11.6</v>
      </c>
      <c r="I191">
        <v>15.1</v>
      </c>
      <c r="J191">
        <v>13.2</v>
      </c>
      <c r="K191">
        <v>8.5</v>
      </c>
      <c r="L191">
        <v>5</v>
      </c>
      <c r="M191">
        <v>2.7</v>
      </c>
      <c r="N191">
        <v>1.6</v>
      </c>
      <c r="O191">
        <v>6.1</v>
      </c>
    </row>
    <row r="192" spans="1:15" x14ac:dyDescent="0.25">
      <c r="A192" t="s">
        <v>241</v>
      </c>
      <c r="B192" t="s">
        <v>228</v>
      </c>
      <c r="C192">
        <v>0.7</v>
      </c>
      <c r="D192">
        <v>0.8</v>
      </c>
      <c r="E192">
        <v>1.5</v>
      </c>
      <c r="F192">
        <v>2.4</v>
      </c>
      <c r="G192">
        <v>4.0999999999999996</v>
      </c>
      <c r="H192">
        <v>8.1999999999999993</v>
      </c>
      <c r="I192">
        <v>12.2</v>
      </c>
      <c r="J192">
        <v>11</v>
      </c>
      <c r="K192">
        <v>7.3</v>
      </c>
      <c r="L192">
        <v>3.7</v>
      </c>
      <c r="M192">
        <v>1.5</v>
      </c>
      <c r="N192">
        <v>1</v>
      </c>
      <c r="O192">
        <v>4.5</v>
      </c>
    </row>
    <row r="193" spans="1:15" x14ac:dyDescent="0.25">
      <c r="A193" t="s">
        <v>242</v>
      </c>
      <c r="B193" t="s">
        <v>228</v>
      </c>
      <c r="C193">
        <v>1.3</v>
      </c>
      <c r="D193">
        <v>1.4</v>
      </c>
      <c r="E193">
        <v>2.6</v>
      </c>
      <c r="F193">
        <v>4.3</v>
      </c>
      <c r="G193">
        <v>6.7</v>
      </c>
      <c r="H193">
        <v>11.6</v>
      </c>
      <c r="I193">
        <v>15.1</v>
      </c>
      <c r="J193">
        <v>13.1</v>
      </c>
      <c r="K193">
        <v>8.5</v>
      </c>
      <c r="L193">
        <v>5</v>
      </c>
      <c r="M193">
        <v>2.7</v>
      </c>
      <c r="N193">
        <v>1.5</v>
      </c>
      <c r="O193">
        <v>6.2</v>
      </c>
    </row>
    <row r="194" spans="1:15" x14ac:dyDescent="0.25">
      <c r="A194" t="s">
        <v>243</v>
      </c>
      <c r="B194" t="s">
        <v>228</v>
      </c>
      <c r="C194">
        <v>1.6</v>
      </c>
      <c r="D194">
        <v>1.8</v>
      </c>
      <c r="E194">
        <v>2.9</v>
      </c>
      <c r="F194">
        <v>4.4000000000000004</v>
      </c>
      <c r="G194">
        <v>6.8</v>
      </c>
      <c r="H194">
        <v>12</v>
      </c>
      <c r="I194">
        <v>15.4</v>
      </c>
      <c r="J194">
        <v>13.6</v>
      </c>
      <c r="K194">
        <v>8.8000000000000007</v>
      </c>
      <c r="L194">
        <v>5.2</v>
      </c>
      <c r="M194">
        <v>3</v>
      </c>
      <c r="N194">
        <v>1.9</v>
      </c>
      <c r="O194">
        <v>6.5</v>
      </c>
    </row>
    <row r="195" spans="1:15" x14ac:dyDescent="0.25">
      <c r="A195" t="s">
        <v>244</v>
      </c>
      <c r="B195" t="s">
        <v>228</v>
      </c>
      <c r="C195">
        <v>1.4</v>
      </c>
      <c r="D195">
        <v>1.6</v>
      </c>
      <c r="E195">
        <v>2.9</v>
      </c>
      <c r="F195">
        <v>4.8</v>
      </c>
      <c r="G195">
        <v>7.4</v>
      </c>
      <c r="H195">
        <v>12.3</v>
      </c>
      <c r="I195">
        <v>15.3</v>
      </c>
      <c r="J195">
        <v>13.6</v>
      </c>
      <c r="K195">
        <v>9</v>
      </c>
      <c r="L195">
        <v>5.4</v>
      </c>
      <c r="M195">
        <v>3</v>
      </c>
      <c r="N195">
        <v>1.8</v>
      </c>
      <c r="O195">
        <v>6.5</v>
      </c>
    </row>
    <row r="196" spans="1:15" x14ac:dyDescent="0.25">
      <c r="A196" t="s">
        <v>245</v>
      </c>
      <c r="B196" t="s">
        <v>228</v>
      </c>
      <c r="C196">
        <v>0.4</v>
      </c>
      <c r="D196">
        <v>0.5</v>
      </c>
      <c r="E196">
        <v>1.4</v>
      </c>
      <c r="F196">
        <v>2.7</v>
      </c>
      <c r="G196">
        <v>4.5999999999999996</v>
      </c>
      <c r="H196">
        <v>8.6999999999999993</v>
      </c>
      <c r="I196">
        <v>12</v>
      </c>
      <c r="J196">
        <v>10.6</v>
      </c>
      <c r="K196">
        <v>6.5</v>
      </c>
      <c r="L196">
        <v>3.3</v>
      </c>
      <c r="M196">
        <v>1</v>
      </c>
      <c r="N196">
        <v>0.5</v>
      </c>
      <c r="O196">
        <v>4.3</v>
      </c>
    </row>
    <row r="197" spans="1:15" x14ac:dyDescent="0.25">
      <c r="A197" t="s">
        <v>246</v>
      </c>
      <c r="B197" t="s">
        <v>228</v>
      </c>
      <c r="C197">
        <v>0.8</v>
      </c>
      <c r="D197">
        <v>1</v>
      </c>
      <c r="E197">
        <v>1.8</v>
      </c>
      <c r="F197">
        <v>2.7</v>
      </c>
      <c r="G197">
        <v>4.3</v>
      </c>
      <c r="H197">
        <v>8.6999999999999993</v>
      </c>
      <c r="I197">
        <v>12.7</v>
      </c>
      <c r="J197">
        <v>11.4</v>
      </c>
      <c r="K197">
        <v>7.4</v>
      </c>
      <c r="L197">
        <v>3.9</v>
      </c>
      <c r="M197">
        <v>1.6</v>
      </c>
      <c r="N197">
        <v>1.1000000000000001</v>
      </c>
      <c r="O197">
        <v>4.8</v>
      </c>
    </row>
    <row r="198" spans="1:15" x14ac:dyDescent="0.25">
      <c r="A198" t="s">
        <v>247</v>
      </c>
      <c r="B198" t="s">
        <v>228</v>
      </c>
      <c r="C198">
        <v>0.5</v>
      </c>
      <c r="D198">
        <v>0.5</v>
      </c>
      <c r="E198">
        <v>0.8</v>
      </c>
      <c r="F198">
        <v>1.6</v>
      </c>
      <c r="G198">
        <v>3.3</v>
      </c>
      <c r="H198">
        <v>6.9</v>
      </c>
      <c r="I198">
        <v>10.1</v>
      </c>
      <c r="J198">
        <v>9.1</v>
      </c>
      <c r="K198">
        <v>6</v>
      </c>
      <c r="L198">
        <v>2.5</v>
      </c>
      <c r="M198">
        <v>0.9</v>
      </c>
      <c r="N198">
        <v>0.6</v>
      </c>
      <c r="O198">
        <v>3.6</v>
      </c>
    </row>
    <row r="199" spans="1:15" x14ac:dyDescent="0.25">
      <c r="A199" t="s">
        <v>248</v>
      </c>
      <c r="B199" t="s">
        <v>228</v>
      </c>
      <c r="C199">
        <v>0.6</v>
      </c>
      <c r="D199">
        <v>0.6</v>
      </c>
      <c r="E199">
        <v>0.7</v>
      </c>
      <c r="F199">
        <v>1.2</v>
      </c>
      <c r="G199">
        <v>2.7</v>
      </c>
      <c r="H199">
        <v>5.0999999999999996</v>
      </c>
      <c r="I199">
        <v>6.3</v>
      </c>
      <c r="J199">
        <v>6.2</v>
      </c>
      <c r="K199">
        <v>4.8</v>
      </c>
      <c r="L199">
        <v>2.5</v>
      </c>
      <c r="M199">
        <v>1.1000000000000001</v>
      </c>
      <c r="N199">
        <v>0.8</v>
      </c>
      <c r="O199">
        <v>2.7</v>
      </c>
    </row>
    <row r="200" spans="1:15" x14ac:dyDescent="0.25">
      <c r="A200" t="s">
        <v>249</v>
      </c>
      <c r="B200" t="s">
        <v>228</v>
      </c>
      <c r="C200">
        <v>1.1000000000000001</v>
      </c>
      <c r="D200">
        <v>1.3</v>
      </c>
      <c r="E200">
        <v>2.2999999999999998</v>
      </c>
      <c r="F200">
        <v>3.6</v>
      </c>
      <c r="G200">
        <v>6</v>
      </c>
      <c r="H200">
        <v>10.9</v>
      </c>
      <c r="I200">
        <v>14.7</v>
      </c>
      <c r="J200">
        <v>12.7</v>
      </c>
      <c r="K200">
        <v>8.4</v>
      </c>
      <c r="L200">
        <v>4.8</v>
      </c>
      <c r="M200">
        <v>2.4</v>
      </c>
      <c r="N200">
        <v>1.4</v>
      </c>
      <c r="O200">
        <v>5.8</v>
      </c>
    </row>
    <row r="201" spans="1:15" x14ac:dyDescent="0.25">
      <c r="A201" t="s">
        <v>252</v>
      </c>
      <c r="B201" t="s">
        <v>250</v>
      </c>
      <c r="C201">
        <v>5.6</v>
      </c>
      <c r="D201">
        <v>5.6</v>
      </c>
      <c r="E201">
        <v>6.6</v>
      </c>
      <c r="F201">
        <v>9.1999999999999993</v>
      </c>
      <c r="G201">
        <v>13.1</v>
      </c>
      <c r="H201">
        <v>16.8</v>
      </c>
      <c r="I201">
        <v>18.600000000000001</v>
      </c>
      <c r="J201">
        <v>18.3</v>
      </c>
      <c r="K201">
        <v>14.5</v>
      </c>
      <c r="L201">
        <v>11.1</v>
      </c>
      <c r="M201">
        <v>8.5</v>
      </c>
      <c r="N201">
        <v>6.6</v>
      </c>
      <c r="O201">
        <v>11.2</v>
      </c>
    </row>
    <row r="202" spans="1:15" x14ac:dyDescent="0.25">
      <c r="A202" t="s">
        <v>255</v>
      </c>
      <c r="B202" t="s">
        <v>250</v>
      </c>
      <c r="C202">
        <v>5.5</v>
      </c>
      <c r="D202">
        <v>5.5</v>
      </c>
      <c r="E202">
        <v>6.2</v>
      </c>
      <c r="F202">
        <v>8.3000000000000007</v>
      </c>
      <c r="G202">
        <v>11.7</v>
      </c>
      <c r="H202">
        <v>14.6</v>
      </c>
      <c r="I202">
        <v>16.3</v>
      </c>
      <c r="J202">
        <v>15.8</v>
      </c>
      <c r="K202">
        <v>12.9</v>
      </c>
      <c r="L202">
        <v>10.1</v>
      </c>
      <c r="M202">
        <v>8</v>
      </c>
      <c r="N202">
        <v>6.3</v>
      </c>
      <c r="O202">
        <v>10.1</v>
      </c>
    </row>
    <row r="203" spans="1:15" x14ac:dyDescent="0.25">
      <c r="A203" t="s">
        <v>256</v>
      </c>
      <c r="B203" t="s">
        <v>250</v>
      </c>
      <c r="C203">
        <v>5.9</v>
      </c>
      <c r="D203">
        <v>5.9</v>
      </c>
      <c r="E203">
        <v>6.9</v>
      </c>
      <c r="F203">
        <v>9.4</v>
      </c>
      <c r="G203">
        <v>13.2</v>
      </c>
      <c r="H203">
        <v>16.7</v>
      </c>
      <c r="I203">
        <v>18.7</v>
      </c>
      <c r="J203">
        <v>18.600000000000001</v>
      </c>
      <c r="K203">
        <v>14.9</v>
      </c>
      <c r="L203">
        <v>11.6</v>
      </c>
      <c r="M203">
        <v>8.8000000000000007</v>
      </c>
      <c r="N203">
        <v>6.9</v>
      </c>
      <c r="O203">
        <v>11.4</v>
      </c>
    </row>
    <row r="204" spans="1:15" x14ac:dyDescent="0.25">
      <c r="A204" t="s">
        <v>259</v>
      </c>
      <c r="B204" t="s">
        <v>258</v>
      </c>
      <c r="C204">
        <v>1.7</v>
      </c>
      <c r="D204">
        <v>1.8</v>
      </c>
      <c r="E204">
        <v>3.2</v>
      </c>
      <c r="F204">
        <v>5.7</v>
      </c>
      <c r="G204">
        <v>8.1</v>
      </c>
      <c r="H204">
        <v>12.6</v>
      </c>
      <c r="I204">
        <v>15.4</v>
      </c>
      <c r="J204">
        <v>13.5</v>
      </c>
      <c r="K204">
        <v>9.4</v>
      </c>
      <c r="L204">
        <v>6</v>
      </c>
      <c r="M204">
        <v>3.6</v>
      </c>
      <c r="N204">
        <v>2.2000000000000002</v>
      </c>
      <c r="O204">
        <v>6.9</v>
      </c>
    </row>
    <row r="205" spans="1:15" x14ac:dyDescent="0.25">
      <c r="A205" t="s">
        <v>261</v>
      </c>
      <c r="B205" t="s">
        <v>260</v>
      </c>
      <c r="C205">
        <v>3.5</v>
      </c>
      <c r="D205">
        <v>3.5</v>
      </c>
      <c r="E205">
        <v>4.5999999999999996</v>
      </c>
      <c r="F205">
        <v>6.9</v>
      </c>
      <c r="G205">
        <v>9.9</v>
      </c>
      <c r="H205">
        <v>13.3</v>
      </c>
      <c r="I205">
        <v>15.3</v>
      </c>
      <c r="J205">
        <v>13.8</v>
      </c>
      <c r="K205">
        <v>10.6</v>
      </c>
      <c r="L205">
        <v>7.8</v>
      </c>
      <c r="M205">
        <v>5.6</v>
      </c>
      <c r="N205">
        <v>4.0999999999999996</v>
      </c>
      <c r="O205">
        <v>8.1999999999999993</v>
      </c>
    </row>
    <row r="206" spans="1:15" x14ac:dyDescent="0.25">
      <c r="A206" t="s">
        <v>263</v>
      </c>
      <c r="B206" t="s">
        <v>262</v>
      </c>
      <c r="C206">
        <v>3.5</v>
      </c>
      <c r="D206">
        <v>3.4</v>
      </c>
      <c r="E206">
        <v>4.2</v>
      </c>
      <c r="F206">
        <v>5.6</v>
      </c>
      <c r="G206">
        <v>8.3000000000000007</v>
      </c>
      <c r="H206">
        <v>11.9</v>
      </c>
      <c r="I206">
        <v>14.9</v>
      </c>
      <c r="J206">
        <v>14.3</v>
      </c>
      <c r="K206">
        <v>11</v>
      </c>
      <c r="L206">
        <v>7.8</v>
      </c>
      <c r="M206">
        <v>5.7</v>
      </c>
      <c r="N206">
        <v>4.3</v>
      </c>
      <c r="O206">
        <v>7.9</v>
      </c>
    </row>
    <row r="207" spans="1:15" x14ac:dyDescent="0.25">
      <c r="A207" t="s">
        <v>264</v>
      </c>
      <c r="B207" t="s">
        <v>262</v>
      </c>
      <c r="C207">
        <v>3.5</v>
      </c>
      <c r="D207">
        <v>3.4</v>
      </c>
      <c r="E207">
        <v>4.2</v>
      </c>
      <c r="F207">
        <v>5.8</v>
      </c>
      <c r="G207">
        <v>8.6</v>
      </c>
      <c r="H207">
        <v>12.5</v>
      </c>
      <c r="I207">
        <v>15.5</v>
      </c>
      <c r="J207">
        <v>14.4</v>
      </c>
      <c r="K207">
        <v>10.8</v>
      </c>
      <c r="L207">
        <v>7.6</v>
      </c>
      <c r="M207">
        <v>5.4</v>
      </c>
      <c r="N207">
        <v>4.2</v>
      </c>
      <c r="O207">
        <v>8</v>
      </c>
    </row>
    <row r="208" spans="1:15" x14ac:dyDescent="0.25">
      <c r="A208" t="s">
        <v>265</v>
      </c>
      <c r="B208" t="s">
        <v>262</v>
      </c>
      <c r="C208">
        <v>3.7</v>
      </c>
      <c r="D208">
        <v>3.6</v>
      </c>
      <c r="E208">
        <v>4.5</v>
      </c>
      <c r="F208">
        <v>6</v>
      </c>
      <c r="G208">
        <v>8.5</v>
      </c>
      <c r="H208">
        <v>12</v>
      </c>
      <c r="I208">
        <v>15.1</v>
      </c>
      <c r="J208">
        <v>14.4</v>
      </c>
      <c r="K208">
        <v>11.1</v>
      </c>
      <c r="L208">
        <v>7.9</v>
      </c>
      <c r="M208">
        <v>5.7</v>
      </c>
      <c r="N208">
        <v>4.4000000000000004</v>
      </c>
      <c r="O208">
        <v>8.1</v>
      </c>
    </row>
    <row r="209" spans="1:15" x14ac:dyDescent="0.25">
      <c r="A209" t="s">
        <v>266</v>
      </c>
      <c r="B209" t="s">
        <v>262</v>
      </c>
      <c r="C209">
        <v>3.2</v>
      </c>
      <c r="D209">
        <v>3.3</v>
      </c>
      <c r="E209">
        <v>4.0999999999999996</v>
      </c>
      <c r="F209">
        <v>5.7</v>
      </c>
      <c r="G209">
        <v>8.4</v>
      </c>
      <c r="H209">
        <v>12</v>
      </c>
      <c r="I209">
        <v>14.8</v>
      </c>
      <c r="J209">
        <v>13.8</v>
      </c>
      <c r="K209">
        <v>10.5</v>
      </c>
      <c r="L209">
        <v>7.4</v>
      </c>
      <c r="M209">
        <v>5.2</v>
      </c>
      <c r="N209">
        <v>3.9</v>
      </c>
      <c r="O209">
        <v>7.7</v>
      </c>
    </row>
    <row r="210" spans="1:15" x14ac:dyDescent="0.25">
      <c r="A210" t="s">
        <v>268</v>
      </c>
      <c r="B210" t="s">
        <v>267</v>
      </c>
      <c r="C210">
        <v>3.2</v>
      </c>
      <c r="D210">
        <v>3.2</v>
      </c>
      <c r="E210">
        <v>4.4000000000000004</v>
      </c>
      <c r="F210">
        <v>6.7</v>
      </c>
      <c r="G210">
        <v>9.6</v>
      </c>
      <c r="H210">
        <v>13.2</v>
      </c>
      <c r="I210">
        <v>15.2</v>
      </c>
      <c r="J210">
        <v>13.7</v>
      </c>
      <c r="K210">
        <v>10.4</v>
      </c>
      <c r="L210">
        <v>7.5</v>
      </c>
      <c r="M210">
        <v>5.4</v>
      </c>
      <c r="N210">
        <v>3.9</v>
      </c>
      <c r="O210">
        <v>8.1</v>
      </c>
    </row>
    <row r="211" spans="1:15" x14ac:dyDescent="0.25">
      <c r="A211" t="s">
        <v>270</v>
      </c>
      <c r="B211" t="s">
        <v>269</v>
      </c>
      <c r="C211">
        <v>1.4</v>
      </c>
      <c r="D211">
        <v>1.4</v>
      </c>
      <c r="E211">
        <v>1.9</v>
      </c>
      <c r="F211">
        <v>3.1</v>
      </c>
      <c r="G211">
        <v>5.3</v>
      </c>
      <c r="H211">
        <v>8.3000000000000007</v>
      </c>
      <c r="I211">
        <v>12.1</v>
      </c>
      <c r="J211">
        <v>12.1</v>
      </c>
      <c r="K211">
        <v>8.8000000000000007</v>
      </c>
      <c r="L211">
        <v>5.0999999999999996</v>
      </c>
      <c r="M211">
        <v>2.6</v>
      </c>
      <c r="N211">
        <v>1.7</v>
      </c>
      <c r="O211">
        <v>5.3</v>
      </c>
    </row>
    <row r="212" spans="1:15" x14ac:dyDescent="0.25">
      <c r="A212" t="s">
        <v>271</v>
      </c>
      <c r="B212" t="s">
        <v>269</v>
      </c>
      <c r="C212">
        <v>1.3</v>
      </c>
      <c r="D212">
        <v>1.3</v>
      </c>
      <c r="E212">
        <v>1.8</v>
      </c>
      <c r="F212">
        <v>3.2</v>
      </c>
      <c r="G212">
        <v>5.3</v>
      </c>
      <c r="H212">
        <v>8.5</v>
      </c>
      <c r="I212">
        <v>11.7</v>
      </c>
      <c r="J212">
        <v>11.6</v>
      </c>
      <c r="K212">
        <v>8.1</v>
      </c>
      <c r="L212">
        <v>4.0999999999999996</v>
      </c>
      <c r="M212">
        <v>2.1</v>
      </c>
      <c r="N212">
        <v>1.4</v>
      </c>
      <c r="O212">
        <v>5</v>
      </c>
    </row>
    <row r="213" spans="1:15" x14ac:dyDescent="0.25">
      <c r="A213" t="s">
        <v>272</v>
      </c>
      <c r="B213" t="s">
        <v>269</v>
      </c>
      <c r="C213">
        <v>0.4</v>
      </c>
      <c r="D213">
        <v>0.5</v>
      </c>
      <c r="E213">
        <v>0.9</v>
      </c>
      <c r="F213">
        <v>1.9</v>
      </c>
      <c r="G213">
        <v>4.4000000000000004</v>
      </c>
      <c r="H213">
        <v>7.6</v>
      </c>
      <c r="I213">
        <v>10.199999999999999</v>
      </c>
      <c r="J213">
        <v>9.1</v>
      </c>
      <c r="K213">
        <v>5.8</v>
      </c>
      <c r="L213">
        <v>2.5</v>
      </c>
      <c r="M213">
        <v>0.8</v>
      </c>
      <c r="N213">
        <v>0.5</v>
      </c>
      <c r="O213">
        <v>3.7</v>
      </c>
    </row>
    <row r="214" spans="1:15" x14ac:dyDescent="0.25">
      <c r="A214" t="s">
        <v>273</v>
      </c>
      <c r="B214" t="s">
        <v>269</v>
      </c>
      <c r="C214">
        <v>0.9</v>
      </c>
      <c r="D214">
        <v>1</v>
      </c>
      <c r="E214">
        <v>1.4</v>
      </c>
      <c r="F214">
        <v>2.6</v>
      </c>
      <c r="G214">
        <v>4.9000000000000004</v>
      </c>
      <c r="H214">
        <v>8.4</v>
      </c>
      <c r="I214">
        <v>11.5</v>
      </c>
      <c r="J214">
        <v>10.6</v>
      </c>
      <c r="K214">
        <v>6.7</v>
      </c>
      <c r="L214">
        <v>3.3</v>
      </c>
      <c r="M214">
        <v>1.6</v>
      </c>
      <c r="N214">
        <v>1.1000000000000001</v>
      </c>
      <c r="O214">
        <v>4.5</v>
      </c>
    </row>
    <row r="215" spans="1:15" x14ac:dyDescent="0.25">
      <c r="A215" t="s">
        <v>274</v>
      </c>
      <c r="B215" t="s">
        <v>269</v>
      </c>
      <c r="C215">
        <v>0.3</v>
      </c>
      <c r="D215">
        <v>0.4</v>
      </c>
      <c r="E215">
        <v>0.8</v>
      </c>
      <c r="F215">
        <v>2.2000000000000002</v>
      </c>
      <c r="G215">
        <v>4.9000000000000004</v>
      </c>
      <c r="H215">
        <v>9.1</v>
      </c>
      <c r="I215">
        <v>12</v>
      </c>
      <c r="J215">
        <v>10.5</v>
      </c>
      <c r="K215">
        <v>6.4</v>
      </c>
      <c r="L215">
        <v>2.6</v>
      </c>
      <c r="M215">
        <v>0.7</v>
      </c>
      <c r="N215">
        <v>0.3</v>
      </c>
      <c r="O215">
        <v>4.2</v>
      </c>
    </row>
    <row r="216" spans="1:15" x14ac:dyDescent="0.25">
      <c r="A216" t="s">
        <v>275</v>
      </c>
      <c r="B216" t="s">
        <v>269</v>
      </c>
      <c r="C216">
        <v>0.3</v>
      </c>
      <c r="D216">
        <v>0.4</v>
      </c>
      <c r="E216">
        <v>0.7</v>
      </c>
      <c r="F216">
        <v>2</v>
      </c>
      <c r="G216">
        <v>4.5999999999999996</v>
      </c>
      <c r="H216">
        <v>8.1999999999999993</v>
      </c>
      <c r="I216">
        <v>10.7</v>
      </c>
      <c r="J216">
        <v>9.1</v>
      </c>
      <c r="K216">
        <v>5.5</v>
      </c>
      <c r="L216">
        <v>2.1</v>
      </c>
      <c r="M216">
        <v>0.6</v>
      </c>
      <c r="N216">
        <v>0.3</v>
      </c>
      <c r="O216">
        <v>3.7</v>
      </c>
    </row>
    <row r="217" spans="1:15" x14ac:dyDescent="0.25">
      <c r="A217" t="s">
        <v>277</v>
      </c>
      <c r="B217" t="s">
        <v>276</v>
      </c>
      <c r="C217">
        <v>2.5</v>
      </c>
      <c r="D217">
        <v>2.5</v>
      </c>
      <c r="E217">
        <v>3.7</v>
      </c>
      <c r="F217">
        <v>6.2</v>
      </c>
      <c r="G217">
        <v>9</v>
      </c>
      <c r="H217">
        <v>13.1</v>
      </c>
      <c r="I217">
        <v>15.6</v>
      </c>
      <c r="J217">
        <v>14</v>
      </c>
      <c r="K217">
        <v>10.3</v>
      </c>
      <c r="L217">
        <v>6.8</v>
      </c>
      <c r="M217">
        <v>4.5</v>
      </c>
      <c r="N217">
        <v>3.1</v>
      </c>
      <c r="O217">
        <v>7.6</v>
      </c>
    </row>
    <row r="218" spans="1:15" x14ac:dyDescent="0.25">
      <c r="A218" t="s">
        <v>279</v>
      </c>
      <c r="B218" t="s">
        <v>278</v>
      </c>
      <c r="C218">
        <v>2.7</v>
      </c>
      <c r="D218">
        <v>2.7</v>
      </c>
      <c r="E218">
        <v>3.7</v>
      </c>
      <c r="F218">
        <v>6.4</v>
      </c>
      <c r="G218">
        <v>9.1999999999999993</v>
      </c>
      <c r="H218">
        <v>13</v>
      </c>
      <c r="I218">
        <v>15.1</v>
      </c>
      <c r="J218">
        <v>13.7</v>
      </c>
      <c r="K218">
        <v>10.1</v>
      </c>
      <c r="L218">
        <v>7</v>
      </c>
      <c r="M218">
        <v>4.7</v>
      </c>
      <c r="N218">
        <v>3.3</v>
      </c>
      <c r="O218">
        <v>7.7</v>
      </c>
    </row>
    <row r="219" spans="1:15" x14ac:dyDescent="0.25">
      <c r="A219" t="s">
        <v>281</v>
      </c>
      <c r="B219" t="s">
        <v>280</v>
      </c>
      <c r="C219">
        <v>3.1</v>
      </c>
      <c r="D219">
        <v>3.1</v>
      </c>
      <c r="E219">
        <v>4</v>
      </c>
      <c r="F219">
        <v>6.2</v>
      </c>
      <c r="G219">
        <v>9.4</v>
      </c>
      <c r="H219">
        <v>12.7</v>
      </c>
      <c r="I219">
        <v>15</v>
      </c>
      <c r="J219">
        <v>13.9</v>
      </c>
      <c r="K219">
        <v>10.4</v>
      </c>
      <c r="L219">
        <v>7.3</v>
      </c>
      <c r="M219">
        <v>5</v>
      </c>
      <c r="N219">
        <v>3.7</v>
      </c>
      <c r="O219">
        <v>7.8</v>
      </c>
    </row>
    <row r="220" spans="1:15" x14ac:dyDescent="0.25">
      <c r="A220" t="s">
        <v>282</v>
      </c>
      <c r="B220" t="s">
        <v>280</v>
      </c>
      <c r="C220">
        <v>3.3</v>
      </c>
      <c r="D220">
        <v>3.2</v>
      </c>
      <c r="E220">
        <v>4.0999999999999996</v>
      </c>
      <c r="F220">
        <v>6.4</v>
      </c>
      <c r="G220">
        <v>10</v>
      </c>
      <c r="H220">
        <v>13.5</v>
      </c>
      <c r="I220">
        <v>15.2</v>
      </c>
      <c r="J220">
        <v>14.2</v>
      </c>
      <c r="K220">
        <v>10.7</v>
      </c>
      <c r="L220">
        <v>7.4</v>
      </c>
      <c r="M220">
        <v>5.0999999999999996</v>
      </c>
      <c r="N220">
        <v>3.8</v>
      </c>
      <c r="O220">
        <v>8.1</v>
      </c>
    </row>
    <row r="221" spans="1:15" x14ac:dyDescent="0.25">
      <c r="A221" t="s">
        <v>283</v>
      </c>
      <c r="B221" t="s">
        <v>280</v>
      </c>
      <c r="C221">
        <v>3.2</v>
      </c>
      <c r="D221">
        <v>3.2</v>
      </c>
      <c r="E221">
        <v>4.2</v>
      </c>
      <c r="F221">
        <v>6.5</v>
      </c>
      <c r="G221">
        <v>9.8000000000000007</v>
      </c>
      <c r="H221">
        <v>13.2</v>
      </c>
      <c r="I221">
        <v>15.4</v>
      </c>
      <c r="J221">
        <v>14.2</v>
      </c>
      <c r="K221">
        <v>10.6</v>
      </c>
      <c r="L221">
        <v>7.4</v>
      </c>
      <c r="M221">
        <v>5.2</v>
      </c>
      <c r="N221">
        <v>3.9</v>
      </c>
      <c r="O221">
        <v>8.1</v>
      </c>
    </row>
    <row r="222" spans="1:15" x14ac:dyDescent="0.25">
      <c r="A222" t="s">
        <v>284</v>
      </c>
      <c r="B222" t="s">
        <v>280</v>
      </c>
      <c r="C222">
        <v>3.3</v>
      </c>
      <c r="D222">
        <v>3.3</v>
      </c>
      <c r="E222">
        <v>4.3</v>
      </c>
      <c r="F222">
        <v>6.6</v>
      </c>
      <c r="G222">
        <v>10</v>
      </c>
      <c r="H222">
        <v>13.3</v>
      </c>
      <c r="I222">
        <v>15.7</v>
      </c>
      <c r="J222">
        <v>14.6</v>
      </c>
      <c r="K222">
        <v>10.9</v>
      </c>
      <c r="L222">
        <v>7.5</v>
      </c>
      <c r="M222">
        <v>5.2</v>
      </c>
      <c r="N222">
        <v>3.9</v>
      </c>
      <c r="O222">
        <v>8.1999999999999993</v>
      </c>
    </row>
    <row r="223" spans="1:15" x14ac:dyDescent="0.25">
      <c r="A223" t="s">
        <v>285</v>
      </c>
      <c r="B223" t="s">
        <v>280</v>
      </c>
      <c r="C223">
        <v>3.1</v>
      </c>
      <c r="D223">
        <v>3.1</v>
      </c>
      <c r="E223">
        <v>4.0999999999999996</v>
      </c>
      <c r="F223">
        <v>6.3</v>
      </c>
      <c r="G223">
        <v>9.6</v>
      </c>
      <c r="H223">
        <v>12.9</v>
      </c>
      <c r="I223">
        <v>15.1</v>
      </c>
      <c r="J223">
        <v>13.9</v>
      </c>
      <c r="K223">
        <v>10.4</v>
      </c>
      <c r="L223">
        <v>7.3</v>
      </c>
      <c r="M223">
        <v>5.0999999999999996</v>
      </c>
      <c r="N223">
        <v>3.8</v>
      </c>
      <c r="O223">
        <v>7.9</v>
      </c>
    </row>
    <row r="224" spans="1:15" x14ac:dyDescent="0.25">
      <c r="A224" t="s">
        <v>288</v>
      </c>
      <c r="B224" t="s">
        <v>280</v>
      </c>
      <c r="C224">
        <v>3</v>
      </c>
      <c r="D224">
        <v>3</v>
      </c>
      <c r="E224">
        <v>4</v>
      </c>
      <c r="F224">
        <v>6.5</v>
      </c>
      <c r="G224">
        <v>10</v>
      </c>
      <c r="H224">
        <v>13.3</v>
      </c>
      <c r="I224">
        <v>15.6</v>
      </c>
      <c r="J224">
        <v>14.3</v>
      </c>
      <c r="K224">
        <v>10.5</v>
      </c>
      <c r="L224">
        <v>7.3</v>
      </c>
      <c r="M224">
        <v>4.9000000000000004</v>
      </c>
      <c r="N224">
        <v>3.6</v>
      </c>
      <c r="O224">
        <v>8</v>
      </c>
    </row>
    <row r="225" spans="1:15" x14ac:dyDescent="0.25">
      <c r="A225" t="s">
        <v>290</v>
      </c>
      <c r="B225" t="s">
        <v>289</v>
      </c>
      <c r="C225">
        <v>3.6</v>
      </c>
      <c r="D225">
        <v>3.5</v>
      </c>
      <c r="E225">
        <v>4</v>
      </c>
      <c r="F225">
        <v>4.7</v>
      </c>
      <c r="G225">
        <v>6.1</v>
      </c>
      <c r="H225">
        <v>8.1999999999999993</v>
      </c>
      <c r="I225">
        <v>10.8</v>
      </c>
      <c r="J225">
        <v>10.5</v>
      </c>
      <c r="K225">
        <v>8.6</v>
      </c>
      <c r="L225">
        <v>6.3</v>
      </c>
      <c r="M225">
        <v>4.8</v>
      </c>
      <c r="N225">
        <v>4.0999999999999996</v>
      </c>
      <c r="O225">
        <v>6.3</v>
      </c>
    </row>
    <row r="226" spans="1:15" x14ac:dyDescent="0.25">
      <c r="A226" t="s">
        <v>291</v>
      </c>
      <c r="B226" t="s">
        <v>289</v>
      </c>
      <c r="C226">
        <v>2.4</v>
      </c>
      <c r="D226">
        <v>2.5</v>
      </c>
      <c r="E226">
        <v>3.3</v>
      </c>
      <c r="F226">
        <v>4.3</v>
      </c>
      <c r="G226">
        <v>6.1</v>
      </c>
      <c r="H226">
        <v>9.1999999999999993</v>
      </c>
      <c r="I226">
        <v>12.3</v>
      </c>
      <c r="J226">
        <v>11.3</v>
      </c>
      <c r="K226">
        <v>8.6999999999999993</v>
      </c>
      <c r="L226">
        <v>6</v>
      </c>
      <c r="M226">
        <v>4.0999999999999996</v>
      </c>
      <c r="N226">
        <v>3.2</v>
      </c>
      <c r="O226">
        <v>6.1</v>
      </c>
    </row>
    <row r="227" spans="1:15" x14ac:dyDescent="0.25">
      <c r="A227" t="s">
        <v>292</v>
      </c>
      <c r="B227" t="s">
        <v>289</v>
      </c>
      <c r="C227">
        <v>2.4</v>
      </c>
      <c r="D227">
        <v>2.4</v>
      </c>
      <c r="E227">
        <v>3.1</v>
      </c>
      <c r="F227">
        <v>4</v>
      </c>
      <c r="G227">
        <v>5.7</v>
      </c>
      <c r="H227">
        <v>8.5</v>
      </c>
      <c r="I227">
        <v>11.3</v>
      </c>
      <c r="J227">
        <v>10.5</v>
      </c>
      <c r="K227">
        <v>8</v>
      </c>
      <c r="L227">
        <v>5.5</v>
      </c>
      <c r="M227">
        <v>3.8</v>
      </c>
      <c r="N227">
        <v>2.9</v>
      </c>
      <c r="O227">
        <v>5.7</v>
      </c>
    </row>
    <row r="228" spans="1:15" x14ac:dyDescent="0.25">
      <c r="A228" t="s">
        <v>293</v>
      </c>
      <c r="B228" t="s">
        <v>289</v>
      </c>
      <c r="C228">
        <v>2.2999999999999998</v>
      </c>
      <c r="D228">
        <v>2.4</v>
      </c>
      <c r="E228">
        <v>3</v>
      </c>
      <c r="F228">
        <v>4</v>
      </c>
      <c r="G228">
        <v>5.6</v>
      </c>
      <c r="H228">
        <v>8.3000000000000007</v>
      </c>
      <c r="I228">
        <v>11.2</v>
      </c>
      <c r="J228">
        <v>10.5</v>
      </c>
      <c r="K228">
        <v>8.3000000000000007</v>
      </c>
      <c r="L228">
        <v>5.7</v>
      </c>
      <c r="M228">
        <v>3.9</v>
      </c>
      <c r="N228">
        <v>3</v>
      </c>
      <c r="O228">
        <v>5.7</v>
      </c>
    </row>
    <row r="229" spans="1:15" x14ac:dyDescent="0.25">
      <c r="A229" t="s">
        <v>294</v>
      </c>
      <c r="B229" t="s">
        <v>289</v>
      </c>
      <c r="C229">
        <v>2.2000000000000002</v>
      </c>
      <c r="D229">
        <v>2.2000000000000002</v>
      </c>
      <c r="E229">
        <v>2.9</v>
      </c>
      <c r="F229">
        <v>3.9</v>
      </c>
      <c r="G229">
        <v>5.6</v>
      </c>
      <c r="H229">
        <v>8.4</v>
      </c>
      <c r="I229">
        <v>11.2</v>
      </c>
      <c r="J229">
        <v>10.5</v>
      </c>
      <c r="K229">
        <v>8</v>
      </c>
      <c r="L229">
        <v>5.5</v>
      </c>
      <c r="M229">
        <v>3.6</v>
      </c>
      <c r="N229">
        <v>2.8</v>
      </c>
      <c r="O229">
        <v>5.6</v>
      </c>
    </row>
    <row r="230" spans="1:15" x14ac:dyDescent="0.25">
      <c r="A230" t="s">
        <v>295</v>
      </c>
      <c r="B230" t="s">
        <v>289</v>
      </c>
      <c r="C230">
        <v>2.4</v>
      </c>
      <c r="D230">
        <v>2.4</v>
      </c>
      <c r="E230">
        <v>3.1</v>
      </c>
      <c r="F230">
        <v>4.2</v>
      </c>
      <c r="G230">
        <v>5.8</v>
      </c>
      <c r="H230">
        <v>8.5</v>
      </c>
      <c r="I230">
        <v>11.3</v>
      </c>
      <c r="J230">
        <v>10.7</v>
      </c>
      <c r="K230">
        <v>8.3000000000000007</v>
      </c>
      <c r="L230">
        <v>5.7</v>
      </c>
      <c r="M230">
        <v>3.8</v>
      </c>
      <c r="N230">
        <v>3</v>
      </c>
      <c r="O230">
        <v>5.8</v>
      </c>
    </row>
    <row r="231" spans="1:15" x14ac:dyDescent="0.25">
      <c r="A231" t="s">
        <v>296</v>
      </c>
      <c r="B231" t="s">
        <v>289</v>
      </c>
      <c r="C231">
        <v>2.6</v>
      </c>
      <c r="D231">
        <v>2.7</v>
      </c>
      <c r="E231">
        <v>3.4</v>
      </c>
      <c r="F231">
        <v>4.3</v>
      </c>
      <c r="G231">
        <v>5.8</v>
      </c>
      <c r="H231">
        <v>8.1</v>
      </c>
      <c r="I231">
        <v>10.9</v>
      </c>
      <c r="J231">
        <v>10.5</v>
      </c>
      <c r="K231">
        <v>8.3000000000000007</v>
      </c>
      <c r="L231">
        <v>5.7</v>
      </c>
      <c r="M231">
        <v>4</v>
      </c>
      <c r="N231">
        <v>3.2</v>
      </c>
      <c r="O231">
        <v>5.8</v>
      </c>
    </row>
    <row r="232" spans="1:15" x14ac:dyDescent="0.25">
      <c r="A232" t="s">
        <v>297</v>
      </c>
      <c r="B232" t="s">
        <v>289</v>
      </c>
      <c r="C232">
        <v>2.4</v>
      </c>
      <c r="D232">
        <v>2.4</v>
      </c>
      <c r="E232">
        <v>3.1</v>
      </c>
      <c r="F232">
        <v>4.0999999999999996</v>
      </c>
      <c r="G232">
        <v>5.8</v>
      </c>
      <c r="H232">
        <v>8.6</v>
      </c>
      <c r="I232">
        <v>11.5</v>
      </c>
      <c r="J232">
        <v>10.9</v>
      </c>
      <c r="K232">
        <v>8.3000000000000007</v>
      </c>
      <c r="L232">
        <v>5.8</v>
      </c>
      <c r="M232">
        <v>4</v>
      </c>
      <c r="N232">
        <v>2.9</v>
      </c>
      <c r="O232">
        <v>5.9</v>
      </c>
    </row>
    <row r="233" spans="1:15" x14ac:dyDescent="0.25">
      <c r="A233" t="s">
        <v>298</v>
      </c>
      <c r="B233" t="s">
        <v>289</v>
      </c>
      <c r="C233">
        <v>2.8</v>
      </c>
      <c r="D233">
        <v>2.7</v>
      </c>
      <c r="E233">
        <v>3.3</v>
      </c>
      <c r="F233">
        <v>4.2</v>
      </c>
      <c r="G233">
        <v>5.9</v>
      </c>
      <c r="H233">
        <v>8.5</v>
      </c>
      <c r="I233">
        <v>11.2</v>
      </c>
      <c r="J233">
        <v>10.9</v>
      </c>
      <c r="K233">
        <v>8.9</v>
      </c>
      <c r="L233">
        <v>6.3</v>
      </c>
      <c r="M233">
        <v>4.5999999999999996</v>
      </c>
      <c r="N233">
        <v>3.6</v>
      </c>
      <c r="O233">
        <v>6.1</v>
      </c>
    </row>
    <row r="234" spans="1:15" x14ac:dyDescent="0.25">
      <c r="A234" t="s">
        <v>299</v>
      </c>
      <c r="B234" t="s">
        <v>289</v>
      </c>
      <c r="C234">
        <v>2.9</v>
      </c>
      <c r="D234">
        <v>2.8</v>
      </c>
      <c r="E234">
        <v>3.5</v>
      </c>
      <c r="F234">
        <v>4.3</v>
      </c>
      <c r="G234">
        <v>5.7</v>
      </c>
      <c r="H234">
        <v>7.8</v>
      </c>
      <c r="I234">
        <v>10.1</v>
      </c>
      <c r="J234">
        <v>10.4</v>
      </c>
      <c r="K234">
        <v>9</v>
      </c>
      <c r="L234">
        <v>6.5</v>
      </c>
      <c r="M234">
        <v>4.7</v>
      </c>
      <c r="N234">
        <v>3.8</v>
      </c>
      <c r="O234">
        <v>6</v>
      </c>
    </row>
    <row r="235" spans="1:15" x14ac:dyDescent="0.25">
      <c r="A235" t="s">
        <v>300</v>
      </c>
      <c r="B235" t="s">
        <v>289</v>
      </c>
      <c r="C235">
        <v>3.1</v>
      </c>
      <c r="D235">
        <v>3</v>
      </c>
      <c r="E235">
        <v>3.6</v>
      </c>
      <c r="F235">
        <v>4.5999999999999996</v>
      </c>
      <c r="G235">
        <v>6</v>
      </c>
      <c r="H235">
        <v>8.1999999999999993</v>
      </c>
      <c r="I235">
        <v>10.9</v>
      </c>
      <c r="J235">
        <v>10.6</v>
      </c>
      <c r="K235">
        <v>8.6</v>
      </c>
      <c r="L235">
        <v>6.2</v>
      </c>
      <c r="M235">
        <v>4.4000000000000004</v>
      </c>
      <c r="N235">
        <v>3.7</v>
      </c>
      <c r="O235">
        <v>6.1</v>
      </c>
    </row>
    <row r="236" spans="1:15" x14ac:dyDescent="0.25">
      <c r="A236" t="s">
        <v>301</v>
      </c>
      <c r="B236" t="s">
        <v>289</v>
      </c>
      <c r="C236">
        <v>2.7</v>
      </c>
      <c r="D236">
        <v>2.7</v>
      </c>
      <c r="E236">
        <v>3.4</v>
      </c>
      <c r="F236">
        <v>4.3</v>
      </c>
      <c r="G236">
        <v>6.1</v>
      </c>
      <c r="H236">
        <v>9.1</v>
      </c>
      <c r="I236">
        <v>12.4</v>
      </c>
      <c r="J236">
        <v>11.7</v>
      </c>
      <c r="K236">
        <v>9</v>
      </c>
      <c r="L236">
        <v>6.2</v>
      </c>
      <c r="M236">
        <v>4.4000000000000004</v>
      </c>
      <c r="N236">
        <v>3.4</v>
      </c>
      <c r="O236">
        <v>6.3</v>
      </c>
    </row>
    <row r="237" spans="1:15" x14ac:dyDescent="0.25">
      <c r="A237" t="s">
        <v>303</v>
      </c>
      <c r="B237" t="s">
        <v>302</v>
      </c>
      <c r="C237">
        <v>1.6</v>
      </c>
      <c r="D237">
        <v>1.6</v>
      </c>
      <c r="E237">
        <v>2.2000000000000002</v>
      </c>
      <c r="F237">
        <v>3</v>
      </c>
      <c r="G237">
        <v>4.5</v>
      </c>
      <c r="H237">
        <v>7.1</v>
      </c>
      <c r="I237">
        <v>10.6</v>
      </c>
      <c r="J237">
        <v>10.1</v>
      </c>
      <c r="K237">
        <v>7.9</v>
      </c>
      <c r="L237">
        <v>5</v>
      </c>
      <c r="M237">
        <v>3</v>
      </c>
      <c r="N237">
        <v>2.2999999999999998</v>
      </c>
      <c r="O237">
        <v>4.9000000000000004</v>
      </c>
    </row>
    <row r="238" spans="1:15" x14ac:dyDescent="0.25">
      <c r="A238" t="s">
        <v>304</v>
      </c>
      <c r="B238" t="s">
        <v>302</v>
      </c>
      <c r="C238">
        <v>2.1</v>
      </c>
      <c r="D238">
        <v>2.2000000000000002</v>
      </c>
      <c r="E238">
        <v>2.8</v>
      </c>
      <c r="F238">
        <v>3.7</v>
      </c>
      <c r="G238">
        <v>5.2</v>
      </c>
      <c r="H238">
        <v>7.9</v>
      </c>
      <c r="I238">
        <v>11</v>
      </c>
      <c r="J238">
        <v>10.6</v>
      </c>
      <c r="K238">
        <v>8.5</v>
      </c>
      <c r="L238">
        <v>5.8</v>
      </c>
      <c r="M238">
        <v>3.8</v>
      </c>
      <c r="N238">
        <v>2.9</v>
      </c>
      <c r="O238">
        <v>5.5</v>
      </c>
    </row>
    <row r="239" spans="1:15" x14ac:dyDescent="0.25">
      <c r="A239" t="s">
        <v>305</v>
      </c>
      <c r="B239" t="s">
        <v>302</v>
      </c>
      <c r="C239">
        <v>3.1</v>
      </c>
      <c r="D239">
        <v>3</v>
      </c>
      <c r="E239">
        <v>3.4</v>
      </c>
      <c r="F239">
        <v>4</v>
      </c>
      <c r="G239">
        <v>5.2</v>
      </c>
      <c r="H239">
        <v>7.3</v>
      </c>
      <c r="I239">
        <v>10.1</v>
      </c>
      <c r="J239">
        <v>10</v>
      </c>
      <c r="K239">
        <v>8.5</v>
      </c>
      <c r="L239">
        <v>6.2</v>
      </c>
      <c r="M239">
        <v>4.7</v>
      </c>
      <c r="N239">
        <v>3.8</v>
      </c>
      <c r="O239">
        <v>5.8</v>
      </c>
    </row>
    <row r="240" spans="1:15" x14ac:dyDescent="0.25">
      <c r="A240" t="s">
        <v>306</v>
      </c>
      <c r="B240" t="s">
        <v>302</v>
      </c>
      <c r="C240">
        <v>1.7</v>
      </c>
      <c r="D240">
        <v>1.9</v>
      </c>
      <c r="E240">
        <v>2.6</v>
      </c>
      <c r="F240">
        <v>3.6</v>
      </c>
      <c r="G240">
        <v>5.3</v>
      </c>
      <c r="H240">
        <v>8.4</v>
      </c>
      <c r="I240">
        <v>11.9</v>
      </c>
      <c r="J240">
        <v>10.7</v>
      </c>
      <c r="K240">
        <v>8.1999999999999993</v>
      </c>
      <c r="L240">
        <v>5.3</v>
      </c>
      <c r="M240">
        <v>3.3</v>
      </c>
      <c r="N240">
        <v>2.4</v>
      </c>
      <c r="O240">
        <v>5.5</v>
      </c>
    </row>
    <row r="241" spans="1:15" x14ac:dyDescent="0.25">
      <c r="A241" t="s">
        <v>307</v>
      </c>
      <c r="B241" t="s">
        <v>302</v>
      </c>
      <c r="C241">
        <v>1.7</v>
      </c>
      <c r="D241">
        <v>1.8</v>
      </c>
      <c r="E241">
        <v>2.6</v>
      </c>
      <c r="F241">
        <v>3.3</v>
      </c>
      <c r="G241">
        <v>5</v>
      </c>
      <c r="H241">
        <v>8.1</v>
      </c>
      <c r="I241">
        <v>11.5</v>
      </c>
      <c r="J241">
        <v>10.6</v>
      </c>
      <c r="K241">
        <v>8.1</v>
      </c>
      <c r="L241">
        <v>5.2</v>
      </c>
      <c r="M241">
        <v>3.2</v>
      </c>
      <c r="N241">
        <v>2.4</v>
      </c>
      <c r="O241">
        <v>5.3</v>
      </c>
    </row>
    <row r="242" spans="1:15" x14ac:dyDescent="0.25">
      <c r="A242" t="s">
        <v>308</v>
      </c>
      <c r="B242" t="s">
        <v>302</v>
      </c>
      <c r="C242">
        <v>1.8</v>
      </c>
      <c r="D242">
        <v>1.8</v>
      </c>
      <c r="E242">
        <v>2.4</v>
      </c>
      <c r="F242">
        <v>3.1</v>
      </c>
      <c r="G242">
        <v>4.5</v>
      </c>
      <c r="H242">
        <v>6.9</v>
      </c>
      <c r="I242">
        <v>10.199999999999999</v>
      </c>
      <c r="J242">
        <v>9.9</v>
      </c>
      <c r="K242">
        <v>8</v>
      </c>
      <c r="L242">
        <v>5.3</v>
      </c>
      <c r="M242">
        <v>3.5</v>
      </c>
      <c r="N242">
        <v>2.6</v>
      </c>
      <c r="O242">
        <v>5.0999999999999996</v>
      </c>
    </row>
    <row r="243" spans="1:15" x14ac:dyDescent="0.25">
      <c r="A243" t="s">
        <v>309</v>
      </c>
      <c r="B243" t="s">
        <v>302</v>
      </c>
      <c r="C243">
        <v>1.4</v>
      </c>
      <c r="D243">
        <v>1.5</v>
      </c>
      <c r="E243">
        <v>2.4</v>
      </c>
      <c r="F243">
        <v>3.2</v>
      </c>
      <c r="G243">
        <v>5</v>
      </c>
      <c r="H243">
        <v>8.3000000000000007</v>
      </c>
      <c r="I243">
        <v>11.5</v>
      </c>
      <c r="J243">
        <v>10.3</v>
      </c>
      <c r="K243">
        <v>7.7</v>
      </c>
      <c r="L243">
        <v>4.7</v>
      </c>
      <c r="M243">
        <v>2.7</v>
      </c>
      <c r="N243">
        <v>2</v>
      </c>
      <c r="O243">
        <v>5.0999999999999996</v>
      </c>
    </row>
    <row r="244" spans="1:15" x14ac:dyDescent="0.25">
      <c r="A244" t="s">
        <v>311</v>
      </c>
      <c r="B244" t="s">
        <v>310</v>
      </c>
      <c r="C244">
        <v>2.8</v>
      </c>
      <c r="D244">
        <v>2.8</v>
      </c>
      <c r="E244">
        <v>3.9</v>
      </c>
      <c r="F244">
        <v>6.5</v>
      </c>
      <c r="G244">
        <v>9.5</v>
      </c>
      <c r="H244">
        <v>13.1</v>
      </c>
      <c r="I244">
        <v>15.4</v>
      </c>
      <c r="J244">
        <v>13.8</v>
      </c>
      <c r="K244">
        <v>10.3</v>
      </c>
      <c r="L244">
        <v>7</v>
      </c>
      <c r="M244">
        <v>4.8</v>
      </c>
      <c r="N244">
        <v>3.4</v>
      </c>
      <c r="O244">
        <v>7.7</v>
      </c>
    </row>
    <row r="245" spans="1:15" x14ac:dyDescent="0.25">
      <c r="A245" t="s">
        <v>312</v>
      </c>
      <c r="B245" t="s">
        <v>310</v>
      </c>
      <c r="C245">
        <v>3</v>
      </c>
      <c r="D245">
        <v>2.9</v>
      </c>
      <c r="E245">
        <v>4</v>
      </c>
      <c r="F245">
        <v>6.4</v>
      </c>
      <c r="G245">
        <v>9.5</v>
      </c>
      <c r="H245">
        <v>13.2</v>
      </c>
      <c r="I245">
        <v>15.4</v>
      </c>
      <c r="J245">
        <v>14.1</v>
      </c>
      <c r="K245">
        <v>10.5</v>
      </c>
      <c r="L245">
        <v>7.2</v>
      </c>
      <c r="M245">
        <v>4.9000000000000004</v>
      </c>
      <c r="N245">
        <v>3.5</v>
      </c>
      <c r="O245">
        <v>7.9</v>
      </c>
    </row>
    <row r="246" spans="1:15" x14ac:dyDescent="0.25">
      <c r="A246" t="s">
        <v>313</v>
      </c>
      <c r="B246" t="s">
        <v>310</v>
      </c>
      <c r="C246">
        <v>2.9</v>
      </c>
      <c r="D246">
        <v>2.9</v>
      </c>
      <c r="E246">
        <v>3.9</v>
      </c>
      <c r="F246">
        <v>6</v>
      </c>
      <c r="G246">
        <v>8.9</v>
      </c>
      <c r="H246">
        <v>12.9</v>
      </c>
      <c r="I246">
        <v>15.3</v>
      </c>
      <c r="J246">
        <v>14</v>
      </c>
      <c r="K246">
        <v>10.4</v>
      </c>
      <c r="L246">
        <v>7</v>
      </c>
      <c r="M246">
        <v>4.7</v>
      </c>
      <c r="N246">
        <v>3.4</v>
      </c>
      <c r="O246">
        <v>7.7</v>
      </c>
    </row>
    <row r="247" spans="1:15" x14ac:dyDescent="0.25">
      <c r="A247" t="s">
        <v>315</v>
      </c>
      <c r="B247" t="s">
        <v>314</v>
      </c>
      <c r="C247">
        <v>3.2</v>
      </c>
      <c r="D247">
        <v>3.2</v>
      </c>
      <c r="E247">
        <v>4.2</v>
      </c>
      <c r="F247">
        <v>5.9</v>
      </c>
      <c r="G247">
        <v>9.3000000000000007</v>
      </c>
      <c r="H247">
        <v>12.6</v>
      </c>
      <c r="I247">
        <v>15.4</v>
      </c>
      <c r="J247">
        <v>14.4</v>
      </c>
      <c r="K247">
        <v>10.8</v>
      </c>
      <c r="L247">
        <v>7.5</v>
      </c>
      <c r="M247">
        <v>5.3</v>
      </c>
      <c r="N247">
        <v>4</v>
      </c>
      <c r="O247">
        <v>8</v>
      </c>
    </row>
    <row r="248" spans="1:15" x14ac:dyDescent="0.25">
      <c r="A248" t="s">
        <v>316</v>
      </c>
      <c r="B248" t="s">
        <v>314</v>
      </c>
      <c r="C248">
        <v>3.4</v>
      </c>
      <c r="D248">
        <v>3.3</v>
      </c>
      <c r="E248">
        <v>4.0999999999999996</v>
      </c>
      <c r="F248">
        <v>6.2</v>
      </c>
      <c r="G248">
        <v>9.1999999999999993</v>
      </c>
      <c r="H248">
        <v>12.7</v>
      </c>
      <c r="I248">
        <v>15.4</v>
      </c>
      <c r="J248">
        <v>14.4</v>
      </c>
      <c r="K248">
        <v>10.9</v>
      </c>
      <c r="L248">
        <v>7.7</v>
      </c>
      <c r="M248">
        <v>5.5</v>
      </c>
      <c r="N248">
        <v>4.0999999999999996</v>
      </c>
      <c r="O248">
        <v>8.1</v>
      </c>
    </row>
    <row r="249" spans="1:15" x14ac:dyDescent="0.25">
      <c r="A249" t="s">
        <v>318</v>
      </c>
      <c r="B249" t="s">
        <v>317</v>
      </c>
      <c r="C249">
        <v>1.5</v>
      </c>
      <c r="D249">
        <v>1.6</v>
      </c>
      <c r="E249">
        <v>2.8</v>
      </c>
      <c r="F249">
        <v>5.2</v>
      </c>
      <c r="G249">
        <v>7.4</v>
      </c>
      <c r="H249">
        <v>12.2</v>
      </c>
      <c r="I249">
        <v>15.2</v>
      </c>
      <c r="J249">
        <v>13.1</v>
      </c>
      <c r="K249">
        <v>8.8000000000000007</v>
      </c>
      <c r="L249">
        <v>5.6</v>
      </c>
      <c r="M249">
        <v>3.2</v>
      </c>
      <c r="N249">
        <v>2</v>
      </c>
      <c r="O249">
        <v>6.6</v>
      </c>
    </row>
    <row r="250" spans="1:15" x14ac:dyDescent="0.25">
      <c r="A250" t="s">
        <v>319</v>
      </c>
      <c r="B250" t="s">
        <v>317</v>
      </c>
      <c r="C250">
        <v>1.5</v>
      </c>
      <c r="D250">
        <v>1.8</v>
      </c>
      <c r="E250">
        <v>2.9</v>
      </c>
      <c r="F250">
        <v>4.8</v>
      </c>
      <c r="G250">
        <v>7.2</v>
      </c>
      <c r="H250">
        <v>12.1</v>
      </c>
      <c r="I250">
        <v>15.4</v>
      </c>
      <c r="J250">
        <v>13.2</v>
      </c>
      <c r="K250">
        <v>8.8000000000000007</v>
      </c>
      <c r="L250">
        <v>5.5</v>
      </c>
      <c r="M250">
        <v>3.2</v>
      </c>
      <c r="N250">
        <v>2</v>
      </c>
      <c r="O250">
        <v>6.5</v>
      </c>
    </row>
    <row r="251" spans="1:15" x14ac:dyDescent="0.25">
      <c r="A251" t="s">
        <v>320</v>
      </c>
      <c r="B251" t="s">
        <v>317</v>
      </c>
      <c r="C251">
        <v>1.5</v>
      </c>
      <c r="D251">
        <v>1.6</v>
      </c>
      <c r="E251">
        <v>2.9</v>
      </c>
      <c r="F251">
        <v>5.4</v>
      </c>
      <c r="G251">
        <v>7.6</v>
      </c>
      <c r="H251">
        <v>12</v>
      </c>
      <c r="I251">
        <v>15.1</v>
      </c>
      <c r="J251">
        <v>13</v>
      </c>
      <c r="K251">
        <v>8.6</v>
      </c>
      <c r="L251">
        <v>5.7</v>
      </c>
      <c r="M251">
        <v>3.4</v>
      </c>
      <c r="N251">
        <v>2</v>
      </c>
      <c r="O251">
        <v>6.6</v>
      </c>
    </row>
    <row r="252" spans="1:15" x14ac:dyDescent="0.25">
      <c r="A252" t="s">
        <v>321</v>
      </c>
      <c r="B252" t="s">
        <v>317</v>
      </c>
      <c r="C252">
        <v>1.6</v>
      </c>
      <c r="D252">
        <v>1.7</v>
      </c>
      <c r="E252">
        <v>2.9</v>
      </c>
      <c r="F252">
        <v>5.3</v>
      </c>
      <c r="G252">
        <v>7.4</v>
      </c>
      <c r="H252">
        <v>12.2</v>
      </c>
      <c r="I252">
        <v>15.2</v>
      </c>
      <c r="J252">
        <v>12.9</v>
      </c>
      <c r="K252">
        <v>8.5</v>
      </c>
      <c r="L252">
        <v>5.6</v>
      </c>
      <c r="M252">
        <v>3.3</v>
      </c>
      <c r="N252">
        <v>2</v>
      </c>
      <c r="O252">
        <v>6.6</v>
      </c>
    </row>
    <row r="253" spans="1:15" x14ac:dyDescent="0.25">
      <c r="A253" t="s">
        <v>322</v>
      </c>
      <c r="B253" t="s">
        <v>317</v>
      </c>
      <c r="C253">
        <v>1.5</v>
      </c>
      <c r="D253">
        <v>1.6</v>
      </c>
      <c r="E253">
        <v>2.9</v>
      </c>
      <c r="F253">
        <v>5.3</v>
      </c>
      <c r="G253">
        <v>7.4</v>
      </c>
      <c r="H253">
        <v>11.8</v>
      </c>
      <c r="I253">
        <v>15.1</v>
      </c>
      <c r="J253">
        <v>12.8</v>
      </c>
      <c r="K253">
        <v>8.6</v>
      </c>
      <c r="L253">
        <v>5.7</v>
      </c>
      <c r="M253">
        <v>3.3</v>
      </c>
      <c r="N253">
        <v>2</v>
      </c>
      <c r="O253">
        <v>6.5</v>
      </c>
    </row>
    <row r="254" spans="1:15" x14ac:dyDescent="0.25">
      <c r="A254" t="s">
        <v>323</v>
      </c>
      <c r="B254" t="s">
        <v>317</v>
      </c>
      <c r="C254">
        <v>1.4</v>
      </c>
      <c r="D254">
        <v>1.5</v>
      </c>
      <c r="E254">
        <v>2.7</v>
      </c>
      <c r="F254">
        <v>4.8</v>
      </c>
      <c r="G254">
        <v>7.2</v>
      </c>
      <c r="H254">
        <v>12.2</v>
      </c>
      <c r="I254">
        <v>15.2</v>
      </c>
      <c r="J254">
        <v>12.9</v>
      </c>
      <c r="K254">
        <v>8.6</v>
      </c>
      <c r="L254">
        <v>5.5</v>
      </c>
      <c r="M254">
        <v>3.1</v>
      </c>
      <c r="N254">
        <v>1.8</v>
      </c>
      <c r="O254">
        <v>6.4</v>
      </c>
    </row>
    <row r="255" spans="1:15" x14ac:dyDescent="0.25">
      <c r="A255" t="s">
        <v>324</v>
      </c>
      <c r="B255" t="s">
        <v>317</v>
      </c>
      <c r="C255">
        <v>1.6</v>
      </c>
      <c r="D255">
        <v>1.7</v>
      </c>
      <c r="E255">
        <v>2.9</v>
      </c>
      <c r="F255">
        <v>5.0999999999999996</v>
      </c>
      <c r="G255">
        <v>7.3</v>
      </c>
      <c r="H255">
        <v>12.4</v>
      </c>
      <c r="I255">
        <v>15.6</v>
      </c>
      <c r="J255">
        <v>13.4</v>
      </c>
      <c r="K255">
        <v>9</v>
      </c>
      <c r="L255">
        <v>5.7</v>
      </c>
      <c r="M255">
        <v>3.3</v>
      </c>
      <c r="N255">
        <v>2</v>
      </c>
      <c r="O255">
        <v>6.7</v>
      </c>
    </row>
    <row r="256" spans="1:15" x14ac:dyDescent="0.25">
      <c r="A256" t="s">
        <v>325</v>
      </c>
      <c r="B256" t="s">
        <v>317</v>
      </c>
      <c r="C256">
        <v>1.5</v>
      </c>
      <c r="D256">
        <v>1.7</v>
      </c>
      <c r="E256">
        <v>2.9</v>
      </c>
      <c r="F256">
        <v>5.3</v>
      </c>
      <c r="G256">
        <v>7.4</v>
      </c>
      <c r="H256">
        <v>11.9</v>
      </c>
      <c r="I256">
        <v>14.9</v>
      </c>
      <c r="J256">
        <v>12.9</v>
      </c>
      <c r="K256">
        <v>8.6999999999999993</v>
      </c>
      <c r="L256">
        <v>5.6</v>
      </c>
      <c r="M256">
        <v>3.3</v>
      </c>
      <c r="N256">
        <v>2</v>
      </c>
      <c r="O256">
        <v>6.5</v>
      </c>
    </row>
    <row r="257" spans="1:15" x14ac:dyDescent="0.25">
      <c r="A257" t="s">
        <v>326</v>
      </c>
      <c r="B257" t="s">
        <v>317</v>
      </c>
      <c r="C257">
        <v>1.5</v>
      </c>
      <c r="D257">
        <v>1.6</v>
      </c>
      <c r="E257">
        <v>2.8</v>
      </c>
      <c r="F257">
        <v>4.9000000000000004</v>
      </c>
      <c r="G257">
        <v>7.4</v>
      </c>
      <c r="H257">
        <v>12.2</v>
      </c>
      <c r="I257">
        <v>15.3</v>
      </c>
      <c r="J257">
        <v>13</v>
      </c>
      <c r="K257">
        <v>8.6</v>
      </c>
      <c r="L257">
        <v>5.5</v>
      </c>
      <c r="M257">
        <v>3.2</v>
      </c>
      <c r="N257">
        <v>1.9</v>
      </c>
      <c r="O257">
        <v>6.5</v>
      </c>
    </row>
    <row r="258" spans="1:15" x14ac:dyDescent="0.25">
      <c r="A258" t="s">
        <v>328</v>
      </c>
      <c r="B258" t="s">
        <v>327</v>
      </c>
      <c r="C258">
        <v>1.6</v>
      </c>
      <c r="D258">
        <v>1.7</v>
      </c>
      <c r="E258">
        <v>3</v>
      </c>
      <c r="F258">
        <v>5.5</v>
      </c>
      <c r="G258">
        <v>7.6</v>
      </c>
      <c r="H258">
        <v>11.9</v>
      </c>
      <c r="I258">
        <v>15</v>
      </c>
      <c r="J258">
        <v>12.9</v>
      </c>
      <c r="K258">
        <v>8.6999999999999993</v>
      </c>
      <c r="L258">
        <v>5.8</v>
      </c>
      <c r="M258">
        <v>3.3</v>
      </c>
      <c r="N258">
        <v>2</v>
      </c>
      <c r="O258">
        <v>6.6</v>
      </c>
    </row>
    <row r="259" spans="1:15" x14ac:dyDescent="0.25">
      <c r="A259" t="s">
        <v>329</v>
      </c>
      <c r="B259" t="s">
        <v>327</v>
      </c>
      <c r="C259">
        <v>1.6</v>
      </c>
      <c r="D259">
        <v>1.7</v>
      </c>
      <c r="E259">
        <v>3</v>
      </c>
      <c r="F259">
        <v>5.4</v>
      </c>
      <c r="G259">
        <v>7.3</v>
      </c>
      <c r="H259">
        <v>11.9</v>
      </c>
      <c r="I259">
        <v>14.8</v>
      </c>
      <c r="J259">
        <v>13</v>
      </c>
      <c r="K259">
        <v>8.8000000000000007</v>
      </c>
      <c r="L259">
        <v>5.7</v>
      </c>
      <c r="M259">
        <v>3.4</v>
      </c>
      <c r="N259">
        <v>2</v>
      </c>
      <c r="O259">
        <v>6.5</v>
      </c>
    </row>
    <row r="260" spans="1:15" x14ac:dyDescent="0.25">
      <c r="A260" t="s">
        <v>330</v>
      </c>
      <c r="B260" t="s">
        <v>327</v>
      </c>
      <c r="C260">
        <v>1.5</v>
      </c>
      <c r="D260">
        <v>1.6</v>
      </c>
      <c r="E260">
        <v>2.8</v>
      </c>
      <c r="F260">
        <v>4.9000000000000004</v>
      </c>
      <c r="G260">
        <v>7.1</v>
      </c>
      <c r="H260">
        <v>12.2</v>
      </c>
      <c r="I260">
        <v>15.1</v>
      </c>
      <c r="J260">
        <v>13.1</v>
      </c>
      <c r="K260">
        <v>8.9</v>
      </c>
      <c r="L260">
        <v>5.5</v>
      </c>
      <c r="M260">
        <v>3.2</v>
      </c>
      <c r="N260">
        <v>1.9</v>
      </c>
      <c r="O260">
        <v>6.5</v>
      </c>
    </row>
    <row r="261" spans="1:15" x14ac:dyDescent="0.25">
      <c r="A261" t="s">
        <v>331</v>
      </c>
      <c r="B261" t="s">
        <v>327</v>
      </c>
      <c r="C261">
        <v>1.6</v>
      </c>
      <c r="D261">
        <v>1.7</v>
      </c>
      <c r="E261">
        <v>3</v>
      </c>
      <c r="F261">
        <v>5.6</v>
      </c>
      <c r="G261">
        <v>7.8</v>
      </c>
      <c r="H261">
        <v>12.2</v>
      </c>
      <c r="I261">
        <v>15.2</v>
      </c>
      <c r="J261">
        <v>13.1</v>
      </c>
      <c r="K261">
        <v>8.8000000000000007</v>
      </c>
      <c r="L261">
        <v>5.9</v>
      </c>
      <c r="M261">
        <v>3.4</v>
      </c>
      <c r="N261">
        <v>2.1</v>
      </c>
      <c r="O261">
        <v>6.7</v>
      </c>
    </row>
    <row r="262" spans="1:15" x14ac:dyDescent="0.25">
      <c r="A262" t="s">
        <v>333</v>
      </c>
      <c r="B262" t="s">
        <v>332</v>
      </c>
      <c r="C262">
        <v>2.2000000000000002</v>
      </c>
      <c r="D262">
        <v>2.1</v>
      </c>
      <c r="E262">
        <v>3.5</v>
      </c>
      <c r="F262">
        <v>6</v>
      </c>
      <c r="G262">
        <v>8.8000000000000007</v>
      </c>
      <c r="H262">
        <v>12.6</v>
      </c>
      <c r="I262">
        <v>14.1</v>
      </c>
      <c r="J262">
        <v>12.5</v>
      </c>
      <c r="K262">
        <v>8.6999999999999993</v>
      </c>
      <c r="L262">
        <v>6.1</v>
      </c>
      <c r="M262">
        <v>4.0999999999999996</v>
      </c>
      <c r="N262">
        <v>2.6</v>
      </c>
      <c r="O262">
        <v>6.9</v>
      </c>
    </row>
    <row r="263" spans="1:15" x14ac:dyDescent="0.25">
      <c r="A263" t="s">
        <v>334</v>
      </c>
      <c r="B263" t="s">
        <v>332</v>
      </c>
      <c r="C263">
        <v>2.2000000000000002</v>
      </c>
      <c r="D263">
        <v>2.2000000000000002</v>
      </c>
      <c r="E263">
        <v>3.6</v>
      </c>
      <c r="F263">
        <v>6.4</v>
      </c>
      <c r="G263">
        <v>8.8000000000000007</v>
      </c>
      <c r="H263">
        <v>12.5</v>
      </c>
      <c r="I263">
        <v>14.2</v>
      </c>
      <c r="J263">
        <v>12.4</v>
      </c>
      <c r="K263">
        <v>9</v>
      </c>
      <c r="L263">
        <v>6.4</v>
      </c>
      <c r="M263">
        <v>4.4000000000000004</v>
      </c>
      <c r="N263">
        <v>2.8</v>
      </c>
      <c r="O263">
        <v>7.1</v>
      </c>
    </row>
    <row r="264" spans="1:15" x14ac:dyDescent="0.25">
      <c r="A264" t="s">
        <v>335</v>
      </c>
      <c r="B264" t="s">
        <v>332</v>
      </c>
      <c r="C264">
        <v>2.2999999999999998</v>
      </c>
      <c r="D264">
        <v>2.2999999999999998</v>
      </c>
      <c r="E264">
        <v>3.7</v>
      </c>
      <c r="F264">
        <v>6.5</v>
      </c>
      <c r="G264">
        <v>8.9</v>
      </c>
      <c r="H264">
        <v>12.8</v>
      </c>
      <c r="I264">
        <v>14.8</v>
      </c>
      <c r="J264">
        <v>13</v>
      </c>
      <c r="K264">
        <v>9.4</v>
      </c>
      <c r="L264">
        <v>6.5</v>
      </c>
      <c r="M264">
        <v>4.5</v>
      </c>
      <c r="N264">
        <v>2.9</v>
      </c>
      <c r="O264">
        <v>7.3</v>
      </c>
    </row>
    <row r="265" spans="1:15" x14ac:dyDescent="0.25">
      <c r="A265" t="s">
        <v>337</v>
      </c>
      <c r="B265" t="s">
        <v>336</v>
      </c>
      <c r="C265">
        <v>3.3</v>
      </c>
      <c r="D265">
        <v>3.4</v>
      </c>
      <c r="E265">
        <v>4.4000000000000004</v>
      </c>
      <c r="F265">
        <v>7</v>
      </c>
      <c r="G265">
        <v>10.1</v>
      </c>
      <c r="H265">
        <v>13.5</v>
      </c>
      <c r="I265">
        <v>15.6</v>
      </c>
      <c r="J265">
        <v>14.2</v>
      </c>
      <c r="K265">
        <v>10.7</v>
      </c>
      <c r="L265">
        <v>7.7</v>
      </c>
      <c r="M265">
        <v>5.5</v>
      </c>
      <c r="N265">
        <v>4</v>
      </c>
      <c r="O265">
        <v>8.3000000000000007</v>
      </c>
    </row>
    <row r="266" spans="1:15" x14ac:dyDescent="0.25">
      <c r="A266" t="s">
        <v>339</v>
      </c>
      <c r="B266" t="s">
        <v>338</v>
      </c>
      <c r="C266">
        <v>3</v>
      </c>
      <c r="D266">
        <v>3</v>
      </c>
      <c r="E266">
        <v>4.0999999999999996</v>
      </c>
      <c r="F266">
        <v>6.9</v>
      </c>
      <c r="G266">
        <v>9.6999999999999993</v>
      </c>
      <c r="H266">
        <v>13.4</v>
      </c>
      <c r="I266">
        <v>15.6</v>
      </c>
      <c r="J266">
        <v>14</v>
      </c>
      <c r="K266">
        <v>10.5</v>
      </c>
      <c r="L266">
        <v>7.4</v>
      </c>
      <c r="M266">
        <v>5.0999999999999996</v>
      </c>
      <c r="N266">
        <v>3.6</v>
      </c>
      <c r="O266">
        <v>8</v>
      </c>
    </row>
    <row r="267" spans="1:15" x14ac:dyDescent="0.25">
      <c r="A267" t="s">
        <v>340</v>
      </c>
      <c r="B267" t="s">
        <v>338</v>
      </c>
      <c r="C267">
        <v>2.9</v>
      </c>
      <c r="D267">
        <v>2.9</v>
      </c>
      <c r="E267">
        <v>4</v>
      </c>
      <c r="F267">
        <v>6.6</v>
      </c>
      <c r="G267">
        <v>9.5</v>
      </c>
      <c r="H267">
        <v>13.4</v>
      </c>
      <c r="I267">
        <v>15.6</v>
      </c>
      <c r="J267">
        <v>14</v>
      </c>
      <c r="K267">
        <v>10.3</v>
      </c>
      <c r="L267">
        <v>7.2</v>
      </c>
      <c r="M267">
        <v>5</v>
      </c>
      <c r="N267">
        <v>3.5</v>
      </c>
      <c r="O267">
        <v>7.9</v>
      </c>
    </row>
    <row r="268" spans="1:15" x14ac:dyDescent="0.25">
      <c r="A268" t="s">
        <v>342</v>
      </c>
      <c r="B268" t="s">
        <v>341</v>
      </c>
      <c r="C268">
        <v>1.8</v>
      </c>
      <c r="D268">
        <v>1.9</v>
      </c>
      <c r="E268">
        <v>3</v>
      </c>
      <c r="F268">
        <v>4.7</v>
      </c>
      <c r="G268">
        <v>6.8</v>
      </c>
      <c r="H268">
        <v>10.9</v>
      </c>
      <c r="I268">
        <v>13.3</v>
      </c>
      <c r="J268">
        <v>11.9</v>
      </c>
      <c r="K268">
        <v>8.6</v>
      </c>
      <c r="L268">
        <v>5.4</v>
      </c>
      <c r="M268">
        <v>3.2</v>
      </c>
      <c r="N268">
        <v>2.2000000000000002</v>
      </c>
      <c r="O268">
        <v>6.1</v>
      </c>
    </row>
    <row r="269" spans="1:15" x14ac:dyDescent="0.25">
      <c r="A269" t="s">
        <v>343</v>
      </c>
      <c r="B269" t="s">
        <v>341</v>
      </c>
      <c r="C269">
        <v>2.2000000000000002</v>
      </c>
      <c r="D269">
        <v>2.1</v>
      </c>
      <c r="E269">
        <v>3.3</v>
      </c>
      <c r="F269">
        <v>5.6</v>
      </c>
      <c r="G269">
        <v>8.3000000000000007</v>
      </c>
      <c r="H269">
        <v>12.8</v>
      </c>
      <c r="I269">
        <v>15.5</v>
      </c>
      <c r="J269">
        <v>13.6</v>
      </c>
      <c r="K269">
        <v>9.8000000000000007</v>
      </c>
      <c r="L269">
        <v>6.4</v>
      </c>
      <c r="M269">
        <v>3.9</v>
      </c>
      <c r="N269">
        <v>2.6</v>
      </c>
      <c r="O269">
        <v>7.2</v>
      </c>
    </row>
    <row r="270" spans="1:15" x14ac:dyDescent="0.25">
      <c r="A270" t="s">
        <v>344</v>
      </c>
      <c r="B270" t="s">
        <v>341</v>
      </c>
      <c r="C270">
        <v>2.1</v>
      </c>
      <c r="D270">
        <v>2.2000000000000002</v>
      </c>
      <c r="E270">
        <v>3.3</v>
      </c>
      <c r="F270">
        <v>5.3</v>
      </c>
      <c r="G270">
        <v>7.7</v>
      </c>
      <c r="H270">
        <v>12.1</v>
      </c>
      <c r="I270">
        <v>14.7</v>
      </c>
      <c r="J270">
        <v>13.1</v>
      </c>
      <c r="K270">
        <v>9.6</v>
      </c>
      <c r="L270">
        <v>6.1</v>
      </c>
      <c r="M270">
        <v>3.8</v>
      </c>
      <c r="N270">
        <v>2.6</v>
      </c>
      <c r="O270">
        <v>6.9</v>
      </c>
    </row>
    <row r="271" spans="1:15" x14ac:dyDescent="0.25">
      <c r="A271" t="s">
        <v>345</v>
      </c>
      <c r="B271" t="s">
        <v>341</v>
      </c>
      <c r="C271">
        <v>1.9</v>
      </c>
      <c r="D271">
        <v>2.1</v>
      </c>
      <c r="E271">
        <v>3.2</v>
      </c>
      <c r="F271">
        <v>4.8</v>
      </c>
      <c r="G271">
        <v>6.8</v>
      </c>
      <c r="H271">
        <v>10.9</v>
      </c>
      <c r="I271">
        <v>13.9</v>
      </c>
      <c r="J271">
        <v>12.4</v>
      </c>
      <c r="K271">
        <v>9.1</v>
      </c>
      <c r="L271">
        <v>5.8</v>
      </c>
      <c r="M271">
        <v>3.6</v>
      </c>
      <c r="N271">
        <v>2.4</v>
      </c>
      <c r="O271">
        <v>6.4</v>
      </c>
    </row>
    <row r="272" spans="1:15" x14ac:dyDescent="0.25">
      <c r="A272" t="s">
        <v>347</v>
      </c>
      <c r="B272" t="s">
        <v>346</v>
      </c>
      <c r="C272">
        <v>1</v>
      </c>
      <c r="D272">
        <v>1.3</v>
      </c>
      <c r="E272">
        <v>2.5</v>
      </c>
      <c r="F272">
        <v>4.5</v>
      </c>
      <c r="G272">
        <v>7.3</v>
      </c>
      <c r="H272">
        <v>12</v>
      </c>
      <c r="I272">
        <v>16.2</v>
      </c>
      <c r="J272">
        <v>16.399999999999999</v>
      </c>
      <c r="K272">
        <v>10.8</v>
      </c>
      <c r="L272">
        <v>5.4</v>
      </c>
      <c r="M272">
        <v>2.5</v>
      </c>
      <c r="N272">
        <v>1.2</v>
      </c>
      <c r="O272">
        <v>6.8</v>
      </c>
    </row>
    <row r="273" spans="1:15" x14ac:dyDescent="0.25">
      <c r="A273" t="s">
        <v>348</v>
      </c>
      <c r="B273" t="s">
        <v>346</v>
      </c>
      <c r="C273">
        <v>1.1000000000000001</v>
      </c>
      <c r="D273">
        <v>1.6</v>
      </c>
      <c r="E273">
        <v>2.8</v>
      </c>
      <c r="F273">
        <v>5</v>
      </c>
      <c r="G273">
        <v>8.5</v>
      </c>
      <c r="H273">
        <v>14.3</v>
      </c>
      <c r="I273">
        <v>19.3</v>
      </c>
      <c r="J273">
        <v>19.2</v>
      </c>
      <c r="K273">
        <v>12.4</v>
      </c>
      <c r="L273">
        <v>6.5</v>
      </c>
      <c r="M273">
        <v>3.2</v>
      </c>
      <c r="N273">
        <v>1.5</v>
      </c>
      <c r="O273">
        <v>8</v>
      </c>
    </row>
    <row r="274" spans="1:15" x14ac:dyDescent="0.25">
      <c r="A274" t="s">
        <v>349</v>
      </c>
      <c r="B274" t="s">
        <v>346</v>
      </c>
      <c r="C274">
        <v>1.3</v>
      </c>
      <c r="D274">
        <v>1.8</v>
      </c>
      <c r="E274">
        <v>3.2</v>
      </c>
      <c r="F274">
        <v>5.8</v>
      </c>
      <c r="G274">
        <v>9.6999999999999993</v>
      </c>
      <c r="H274">
        <v>15.3</v>
      </c>
      <c r="I274">
        <v>20.2</v>
      </c>
      <c r="J274">
        <v>20.3</v>
      </c>
      <c r="K274">
        <v>13.2</v>
      </c>
      <c r="L274">
        <v>7.1</v>
      </c>
      <c r="M274">
        <v>3.4</v>
      </c>
      <c r="N274">
        <v>1.7</v>
      </c>
      <c r="O274">
        <v>8.6</v>
      </c>
    </row>
    <row r="275" spans="1:15" x14ac:dyDescent="0.25">
      <c r="A275" t="s">
        <v>350</v>
      </c>
      <c r="B275" t="s">
        <v>346</v>
      </c>
      <c r="C275">
        <v>1.3</v>
      </c>
      <c r="D275">
        <v>1.6</v>
      </c>
      <c r="E275">
        <v>2.7</v>
      </c>
      <c r="F275">
        <v>4.8</v>
      </c>
      <c r="G275">
        <v>7.8</v>
      </c>
      <c r="H275">
        <v>12.6</v>
      </c>
      <c r="I275">
        <v>17.3</v>
      </c>
      <c r="J275">
        <v>18.399999999999999</v>
      </c>
      <c r="K275">
        <v>12.5</v>
      </c>
      <c r="L275">
        <v>6.3</v>
      </c>
      <c r="M275">
        <v>3.1</v>
      </c>
      <c r="N275">
        <v>1.6</v>
      </c>
      <c r="O275">
        <v>7.5</v>
      </c>
    </row>
    <row r="276" spans="1:15" x14ac:dyDescent="0.25">
      <c r="A276" t="s">
        <v>351</v>
      </c>
      <c r="B276" t="s">
        <v>346</v>
      </c>
      <c r="C276">
        <v>1.6</v>
      </c>
      <c r="D276">
        <v>2.1</v>
      </c>
      <c r="E276">
        <v>3.4</v>
      </c>
      <c r="F276">
        <v>5.8</v>
      </c>
      <c r="G276">
        <v>9.1</v>
      </c>
      <c r="H276">
        <v>13.7</v>
      </c>
      <c r="I276">
        <v>18.899999999999999</v>
      </c>
      <c r="J276">
        <v>20.399999999999999</v>
      </c>
      <c r="K276">
        <v>14.4</v>
      </c>
      <c r="L276">
        <v>8.1</v>
      </c>
      <c r="M276">
        <v>4</v>
      </c>
      <c r="N276">
        <v>2.1</v>
      </c>
      <c r="O276">
        <v>8.6</v>
      </c>
    </row>
    <row r="277" spans="1:15" x14ac:dyDescent="0.25">
      <c r="A277" t="s">
        <v>352</v>
      </c>
      <c r="B277" t="s">
        <v>346</v>
      </c>
      <c r="C277">
        <v>1.1000000000000001</v>
      </c>
      <c r="D277">
        <v>1.5</v>
      </c>
      <c r="E277">
        <v>2.8</v>
      </c>
      <c r="F277">
        <v>5.4</v>
      </c>
      <c r="G277">
        <v>9.1999999999999993</v>
      </c>
      <c r="H277">
        <v>15.1</v>
      </c>
      <c r="I277">
        <v>20.100000000000001</v>
      </c>
      <c r="J277">
        <v>19.399999999999999</v>
      </c>
      <c r="K277">
        <v>12.3</v>
      </c>
      <c r="L277">
        <v>6.3</v>
      </c>
      <c r="M277">
        <v>3</v>
      </c>
      <c r="N277">
        <v>1.4</v>
      </c>
      <c r="O277">
        <v>8.1</v>
      </c>
    </row>
    <row r="278" spans="1:15" x14ac:dyDescent="0.25">
      <c r="A278" t="s">
        <v>353</v>
      </c>
      <c r="B278" t="s">
        <v>346</v>
      </c>
      <c r="C278">
        <v>1.1000000000000001</v>
      </c>
      <c r="D278">
        <v>1.5</v>
      </c>
      <c r="E278">
        <v>2.9</v>
      </c>
      <c r="F278">
        <v>5.3</v>
      </c>
      <c r="G278">
        <v>9.1</v>
      </c>
      <c r="H278">
        <v>15.1</v>
      </c>
      <c r="I278">
        <v>19.899999999999999</v>
      </c>
      <c r="J278">
        <v>19.5</v>
      </c>
      <c r="K278">
        <v>12.5</v>
      </c>
      <c r="L278">
        <v>6.5</v>
      </c>
      <c r="M278">
        <v>3.1</v>
      </c>
      <c r="N278">
        <v>1.5</v>
      </c>
      <c r="O278">
        <v>8.1999999999999993</v>
      </c>
    </row>
    <row r="279" spans="1:15" x14ac:dyDescent="0.25">
      <c r="A279" t="s">
        <v>354</v>
      </c>
      <c r="B279" t="s">
        <v>346</v>
      </c>
      <c r="C279">
        <v>0.9</v>
      </c>
      <c r="D279">
        <v>1.3</v>
      </c>
      <c r="E279">
        <v>2.5</v>
      </c>
      <c r="F279">
        <v>4.9000000000000004</v>
      </c>
      <c r="G279">
        <v>8.6999999999999993</v>
      </c>
      <c r="H279">
        <v>14.6</v>
      </c>
      <c r="I279">
        <v>19.5</v>
      </c>
      <c r="J279">
        <v>18.8</v>
      </c>
      <c r="K279">
        <v>11.9</v>
      </c>
      <c r="L279">
        <v>5.9</v>
      </c>
      <c r="M279">
        <v>2.8</v>
      </c>
      <c r="N279">
        <v>1.2</v>
      </c>
      <c r="O279">
        <v>7.7</v>
      </c>
    </row>
    <row r="280" spans="1:15" x14ac:dyDescent="0.25">
      <c r="A280" t="s">
        <v>355</v>
      </c>
      <c r="B280" t="s">
        <v>346</v>
      </c>
      <c r="C280">
        <v>1.5</v>
      </c>
      <c r="D280">
        <v>2</v>
      </c>
      <c r="E280">
        <v>3.2</v>
      </c>
      <c r="F280">
        <v>5.3</v>
      </c>
      <c r="G280">
        <v>8.1</v>
      </c>
      <c r="H280">
        <v>12.6</v>
      </c>
      <c r="I280">
        <v>17.600000000000001</v>
      </c>
      <c r="J280">
        <v>18.8</v>
      </c>
      <c r="K280">
        <v>13.1</v>
      </c>
      <c r="L280">
        <v>7.1</v>
      </c>
      <c r="M280">
        <v>3.6</v>
      </c>
      <c r="N280">
        <v>2</v>
      </c>
      <c r="O280">
        <v>7.9</v>
      </c>
    </row>
    <row r="281" spans="1:15" x14ac:dyDescent="0.25">
      <c r="A281" t="s">
        <v>356</v>
      </c>
      <c r="B281" t="s">
        <v>346</v>
      </c>
      <c r="C281">
        <v>0.9</v>
      </c>
      <c r="D281">
        <v>1.3</v>
      </c>
      <c r="E281">
        <v>2.5</v>
      </c>
      <c r="F281">
        <v>4.8</v>
      </c>
      <c r="G281">
        <v>8</v>
      </c>
      <c r="H281">
        <v>13.3</v>
      </c>
      <c r="I281">
        <v>17.7</v>
      </c>
      <c r="J281">
        <v>17.399999999999999</v>
      </c>
      <c r="K281">
        <v>11.2</v>
      </c>
      <c r="L281">
        <v>5.6</v>
      </c>
      <c r="M281">
        <v>2.7</v>
      </c>
      <c r="N281">
        <v>1.2</v>
      </c>
      <c r="O281">
        <v>7.2</v>
      </c>
    </row>
    <row r="282" spans="1:15" x14ac:dyDescent="0.25">
      <c r="A282" t="s">
        <v>357</v>
      </c>
      <c r="B282" t="s">
        <v>346</v>
      </c>
      <c r="C282">
        <v>1.4</v>
      </c>
      <c r="D282">
        <v>1.9</v>
      </c>
      <c r="E282">
        <v>3</v>
      </c>
      <c r="F282">
        <v>5.3</v>
      </c>
      <c r="G282">
        <v>8.6</v>
      </c>
      <c r="H282">
        <v>13.9</v>
      </c>
      <c r="I282">
        <v>18.899999999999999</v>
      </c>
      <c r="J282">
        <v>19.399999999999999</v>
      </c>
      <c r="K282">
        <v>13</v>
      </c>
      <c r="L282">
        <v>7</v>
      </c>
      <c r="M282">
        <v>3.5</v>
      </c>
      <c r="N282">
        <v>1.8</v>
      </c>
      <c r="O282">
        <v>8.1</v>
      </c>
    </row>
    <row r="283" spans="1:15" x14ac:dyDescent="0.25">
      <c r="A283" t="s">
        <v>358</v>
      </c>
      <c r="B283" t="s">
        <v>346</v>
      </c>
      <c r="C283">
        <v>1.7</v>
      </c>
      <c r="D283">
        <v>2.2000000000000002</v>
      </c>
      <c r="E283">
        <v>3.6</v>
      </c>
      <c r="F283">
        <v>6.2</v>
      </c>
      <c r="G283">
        <v>9.8000000000000007</v>
      </c>
      <c r="H283">
        <v>14.7</v>
      </c>
      <c r="I283">
        <v>20.100000000000001</v>
      </c>
      <c r="J283">
        <v>21.4</v>
      </c>
      <c r="K283">
        <v>14.8</v>
      </c>
      <c r="L283">
        <v>8.1999999999999993</v>
      </c>
      <c r="M283">
        <v>4.0999999999999996</v>
      </c>
      <c r="N283">
        <v>2.2000000000000002</v>
      </c>
      <c r="O283">
        <v>9.1</v>
      </c>
    </row>
    <row r="284" spans="1:15" x14ac:dyDescent="0.25">
      <c r="A284" t="s">
        <v>359</v>
      </c>
      <c r="B284" t="s">
        <v>346</v>
      </c>
      <c r="C284">
        <v>1.7</v>
      </c>
      <c r="D284">
        <v>2.1</v>
      </c>
      <c r="E284">
        <v>3.4</v>
      </c>
      <c r="F284">
        <v>5.7</v>
      </c>
      <c r="G284">
        <v>8.5</v>
      </c>
      <c r="H284">
        <v>12.5</v>
      </c>
      <c r="I284">
        <v>17.5</v>
      </c>
      <c r="J284">
        <v>19.5</v>
      </c>
      <c r="K284">
        <v>14.1</v>
      </c>
      <c r="L284">
        <v>7.9</v>
      </c>
      <c r="M284">
        <v>4.0999999999999996</v>
      </c>
      <c r="N284">
        <v>2.2999999999999998</v>
      </c>
      <c r="O284">
        <v>8.3000000000000007</v>
      </c>
    </row>
    <row r="285" spans="1:15" x14ac:dyDescent="0.25">
      <c r="A285" t="s">
        <v>360</v>
      </c>
      <c r="B285" t="s">
        <v>346</v>
      </c>
      <c r="C285">
        <v>1.4</v>
      </c>
      <c r="D285">
        <v>1.8</v>
      </c>
      <c r="E285">
        <v>3</v>
      </c>
      <c r="F285">
        <v>5.3</v>
      </c>
      <c r="G285">
        <v>8</v>
      </c>
      <c r="H285">
        <v>11.8</v>
      </c>
      <c r="I285">
        <v>16.5</v>
      </c>
      <c r="J285">
        <v>18.2</v>
      </c>
      <c r="K285">
        <v>12.8</v>
      </c>
      <c r="L285">
        <v>6.7</v>
      </c>
      <c r="M285">
        <v>3.3</v>
      </c>
      <c r="N285">
        <v>1.7</v>
      </c>
      <c r="O285">
        <v>7.5</v>
      </c>
    </row>
    <row r="286" spans="1:15" x14ac:dyDescent="0.25">
      <c r="A286" t="s">
        <v>361</v>
      </c>
      <c r="B286" t="s">
        <v>346</v>
      </c>
      <c r="C286">
        <v>1.5</v>
      </c>
      <c r="D286">
        <v>1.8</v>
      </c>
      <c r="E286">
        <v>3</v>
      </c>
      <c r="F286">
        <v>5.0999999999999996</v>
      </c>
      <c r="G286">
        <v>7.4</v>
      </c>
      <c r="H286">
        <v>10.8</v>
      </c>
      <c r="I286">
        <v>15</v>
      </c>
      <c r="J286">
        <v>16.899999999999999</v>
      </c>
      <c r="K286">
        <v>12.4</v>
      </c>
      <c r="L286">
        <v>6.7</v>
      </c>
      <c r="M286">
        <v>3.2</v>
      </c>
      <c r="N286">
        <v>1.7</v>
      </c>
      <c r="O286">
        <v>7.1</v>
      </c>
    </row>
    <row r="287" spans="1:15" x14ac:dyDescent="0.25">
      <c r="A287" t="s">
        <v>362</v>
      </c>
      <c r="B287" t="s">
        <v>346</v>
      </c>
      <c r="C287">
        <v>1.1000000000000001</v>
      </c>
      <c r="D287">
        <v>1.6</v>
      </c>
      <c r="E287">
        <v>2.9</v>
      </c>
      <c r="F287">
        <v>5.4</v>
      </c>
      <c r="G287">
        <v>8.9</v>
      </c>
      <c r="H287">
        <v>14.3</v>
      </c>
      <c r="I287">
        <v>19</v>
      </c>
      <c r="J287">
        <v>18.8</v>
      </c>
      <c r="K287">
        <v>12.1</v>
      </c>
      <c r="L287">
        <v>6.5</v>
      </c>
      <c r="M287">
        <v>3.2</v>
      </c>
      <c r="N287">
        <v>1.5</v>
      </c>
      <c r="O287">
        <v>7.9</v>
      </c>
    </row>
    <row r="288" spans="1:15" x14ac:dyDescent="0.25">
      <c r="A288" t="s">
        <v>364</v>
      </c>
      <c r="B288" t="s">
        <v>363</v>
      </c>
      <c r="C288">
        <v>3.6</v>
      </c>
      <c r="D288">
        <v>3.6</v>
      </c>
      <c r="E288">
        <v>4.5</v>
      </c>
      <c r="F288">
        <v>6.5</v>
      </c>
      <c r="G288">
        <v>10</v>
      </c>
      <c r="H288">
        <v>13.2</v>
      </c>
      <c r="I288">
        <v>15.4</v>
      </c>
      <c r="J288">
        <v>14.2</v>
      </c>
      <c r="K288">
        <v>11</v>
      </c>
      <c r="L288">
        <v>7.9</v>
      </c>
      <c r="M288">
        <v>5.8</v>
      </c>
      <c r="N288">
        <v>4.3</v>
      </c>
      <c r="O288">
        <v>8.3000000000000007</v>
      </c>
    </row>
    <row r="289" spans="1:15" x14ac:dyDescent="0.25">
      <c r="A289" t="s">
        <v>365</v>
      </c>
      <c r="B289" t="s">
        <v>363</v>
      </c>
      <c r="C289">
        <v>3.8</v>
      </c>
      <c r="D289">
        <v>3.7</v>
      </c>
      <c r="E289">
        <v>4.5999999999999996</v>
      </c>
      <c r="F289">
        <v>6.4</v>
      </c>
      <c r="G289">
        <v>9.3000000000000007</v>
      </c>
      <c r="H289">
        <v>12.6</v>
      </c>
      <c r="I289">
        <v>15</v>
      </c>
      <c r="J289">
        <v>14.3</v>
      </c>
      <c r="K289">
        <v>11</v>
      </c>
      <c r="L289">
        <v>8</v>
      </c>
      <c r="M289">
        <v>5.9</v>
      </c>
      <c r="N289">
        <v>4.5</v>
      </c>
      <c r="O289">
        <v>8.3000000000000007</v>
      </c>
    </row>
    <row r="290" spans="1:15" x14ac:dyDescent="0.25">
      <c r="A290" t="s">
        <v>367</v>
      </c>
      <c r="B290" t="s">
        <v>366</v>
      </c>
      <c r="C290">
        <v>4.5</v>
      </c>
      <c r="D290">
        <v>4.5</v>
      </c>
      <c r="E290">
        <v>5.8</v>
      </c>
      <c r="F290">
        <v>8.3000000000000007</v>
      </c>
      <c r="G290">
        <v>11.7</v>
      </c>
      <c r="H290">
        <v>14.6</v>
      </c>
      <c r="I290">
        <v>15.4</v>
      </c>
      <c r="J290">
        <v>14.3</v>
      </c>
      <c r="K290">
        <v>11.8</v>
      </c>
      <c r="L290">
        <v>9.1999999999999993</v>
      </c>
      <c r="M290">
        <v>7</v>
      </c>
      <c r="N290">
        <v>5.4</v>
      </c>
      <c r="O290">
        <v>9.4</v>
      </c>
    </row>
    <row r="291" spans="1:15" x14ac:dyDescent="0.25">
      <c r="A291" t="s">
        <v>368</v>
      </c>
      <c r="B291" t="s">
        <v>366</v>
      </c>
      <c r="C291">
        <v>3.7</v>
      </c>
      <c r="D291">
        <v>3.7</v>
      </c>
      <c r="E291">
        <v>5</v>
      </c>
      <c r="F291">
        <v>7.4</v>
      </c>
      <c r="G291">
        <v>10.1</v>
      </c>
      <c r="H291">
        <v>13.5</v>
      </c>
      <c r="I291">
        <v>15</v>
      </c>
      <c r="J291">
        <v>13.1</v>
      </c>
      <c r="K291">
        <v>10.5</v>
      </c>
      <c r="L291">
        <v>8</v>
      </c>
      <c r="M291">
        <v>6</v>
      </c>
      <c r="N291">
        <v>4.5</v>
      </c>
      <c r="O291">
        <v>8.4</v>
      </c>
    </row>
    <row r="292" spans="1:15" x14ac:dyDescent="0.25">
      <c r="A292" t="s">
        <v>369</v>
      </c>
      <c r="B292" t="s">
        <v>366</v>
      </c>
      <c r="C292">
        <v>4.4000000000000004</v>
      </c>
      <c r="D292">
        <v>4.4000000000000004</v>
      </c>
      <c r="E292">
        <v>5.7</v>
      </c>
      <c r="F292">
        <v>8.3000000000000007</v>
      </c>
      <c r="G292">
        <v>11.9</v>
      </c>
      <c r="H292">
        <v>15.1</v>
      </c>
      <c r="I292">
        <v>16.5</v>
      </c>
      <c r="J292">
        <v>15.2</v>
      </c>
      <c r="K292">
        <v>12.2</v>
      </c>
      <c r="L292">
        <v>9.1999999999999993</v>
      </c>
      <c r="M292">
        <v>6.8</v>
      </c>
      <c r="N292">
        <v>5.3</v>
      </c>
      <c r="O292">
        <v>9.6</v>
      </c>
    </row>
    <row r="293" spans="1:15" x14ac:dyDescent="0.25">
      <c r="A293" t="s">
        <v>370</v>
      </c>
      <c r="B293" t="s">
        <v>366</v>
      </c>
      <c r="C293">
        <v>4.5</v>
      </c>
      <c r="D293">
        <v>4.5</v>
      </c>
      <c r="E293">
        <v>5.9</v>
      </c>
      <c r="F293">
        <v>9.1</v>
      </c>
      <c r="G293">
        <v>13</v>
      </c>
      <c r="H293">
        <v>16.5</v>
      </c>
      <c r="I293">
        <v>18</v>
      </c>
      <c r="J293">
        <v>16.7</v>
      </c>
      <c r="K293">
        <v>13.4</v>
      </c>
      <c r="L293">
        <v>9.6999999999999993</v>
      </c>
      <c r="M293">
        <v>7</v>
      </c>
      <c r="N293">
        <v>5.3</v>
      </c>
      <c r="O293">
        <v>10.3</v>
      </c>
    </row>
    <row r="294" spans="1:15" x14ac:dyDescent="0.25">
      <c r="A294" t="s">
        <v>372</v>
      </c>
      <c r="B294" t="s">
        <v>371</v>
      </c>
      <c r="C294">
        <v>3.1</v>
      </c>
      <c r="D294">
        <v>3.1</v>
      </c>
      <c r="E294">
        <v>4.0999999999999996</v>
      </c>
      <c r="F294">
        <v>6.5</v>
      </c>
      <c r="G294">
        <v>9.5</v>
      </c>
      <c r="H294">
        <v>13.1</v>
      </c>
      <c r="I294">
        <v>15.4</v>
      </c>
      <c r="J294">
        <v>14.1</v>
      </c>
      <c r="K294">
        <v>10.5</v>
      </c>
      <c r="L294">
        <v>7.4</v>
      </c>
      <c r="M294">
        <v>5.0999999999999996</v>
      </c>
      <c r="N294">
        <v>3.7</v>
      </c>
      <c r="O294">
        <v>8</v>
      </c>
    </row>
    <row r="295" spans="1:15" x14ac:dyDescent="0.25">
      <c r="A295" t="s">
        <v>374</v>
      </c>
      <c r="B295" t="s">
        <v>373</v>
      </c>
      <c r="C295">
        <v>2.5</v>
      </c>
      <c r="D295">
        <v>2.5</v>
      </c>
      <c r="E295">
        <v>3.7</v>
      </c>
      <c r="F295">
        <v>6.3</v>
      </c>
      <c r="G295">
        <v>8.6999999999999993</v>
      </c>
      <c r="H295">
        <v>12.7</v>
      </c>
      <c r="I295">
        <v>15.1</v>
      </c>
      <c r="J295">
        <v>13.6</v>
      </c>
      <c r="K295">
        <v>9.9</v>
      </c>
      <c r="L295">
        <v>6.7</v>
      </c>
      <c r="M295">
        <v>4.5999999999999996</v>
      </c>
      <c r="N295">
        <v>3.1</v>
      </c>
      <c r="O295">
        <v>7.5</v>
      </c>
    </row>
    <row r="296" spans="1:15" x14ac:dyDescent="0.25">
      <c r="A296" t="s">
        <v>376</v>
      </c>
      <c r="B296" t="s">
        <v>375</v>
      </c>
      <c r="C296">
        <v>3</v>
      </c>
      <c r="D296">
        <v>2.9</v>
      </c>
      <c r="E296">
        <v>4.5</v>
      </c>
      <c r="F296">
        <v>7.4</v>
      </c>
      <c r="G296">
        <v>9.6999999999999993</v>
      </c>
      <c r="H296">
        <v>12.5</v>
      </c>
      <c r="I296">
        <v>14.2</v>
      </c>
      <c r="J296">
        <v>12.7</v>
      </c>
      <c r="K296">
        <v>9.6999999999999993</v>
      </c>
      <c r="L296">
        <v>7.1</v>
      </c>
      <c r="M296">
        <v>5.3</v>
      </c>
      <c r="N296">
        <v>3.7</v>
      </c>
      <c r="O296">
        <v>7.7</v>
      </c>
    </row>
    <row r="297" spans="1:15" x14ac:dyDescent="0.25">
      <c r="A297" t="s">
        <v>377</v>
      </c>
      <c r="B297" t="s">
        <v>375</v>
      </c>
      <c r="C297">
        <v>3.1</v>
      </c>
      <c r="D297">
        <v>3.1</v>
      </c>
      <c r="E297">
        <v>4.3</v>
      </c>
      <c r="F297">
        <v>7</v>
      </c>
      <c r="G297">
        <v>9.8000000000000007</v>
      </c>
      <c r="H297">
        <v>13.4</v>
      </c>
      <c r="I297">
        <v>15.5</v>
      </c>
      <c r="J297">
        <v>13.7</v>
      </c>
      <c r="K297">
        <v>10.3</v>
      </c>
      <c r="L297">
        <v>7.4</v>
      </c>
      <c r="M297">
        <v>5.3</v>
      </c>
      <c r="N297">
        <v>3.8</v>
      </c>
      <c r="O297">
        <v>8.1</v>
      </c>
    </row>
    <row r="298" spans="1:15" x14ac:dyDescent="0.25">
      <c r="A298" t="s">
        <v>378</v>
      </c>
      <c r="B298" t="s">
        <v>375</v>
      </c>
      <c r="C298">
        <v>2.9</v>
      </c>
      <c r="D298">
        <v>2.9</v>
      </c>
      <c r="E298">
        <v>4.2</v>
      </c>
      <c r="F298">
        <v>6.9</v>
      </c>
      <c r="G298">
        <v>9.3000000000000007</v>
      </c>
      <c r="H298">
        <v>12.9</v>
      </c>
      <c r="I298">
        <v>14.9</v>
      </c>
      <c r="J298">
        <v>13.6</v>
      </c>
      <c r="K298">
        <v>10.199999999999999</v>
      </c>
      <c r="L298">
        <v>7.3</v>
      </c>
      <c r="M298">
        <v>5.0999999999999996</v>
      </c>
      <c r="N298">
        <v>3.6</v>
      </c>
      <c r="O298">
        <v>7.8</v>
      </c>
    </row>
    <row r="299" spans="1:15" x14ac:dyDescent="0.25">
      <c r="A299" t="s">
        <v>380</v>
      </c>
      <c r="B299" t="s">
        <v>379</v>
      </c>
      <c r="C299">
        <v>0.7</v>
      </c>
      <c r="D299">
        <v>0.8</v>
      </c>
      <c r="E299">
        <v>1.5</v>
      </c>
      <c r="F299">
        <v>2.9</v>
      </c>
      <c r="G299">
        <v>5.2</v>
      </c>
      <c r="H299">
        <v>9.6</v>
      </c>
      <c r="I299">
        <v>12.8</v>
      </c>
      <c r="J299">
        <v>11.3</v>
      </c>
      <c r="K299">
        <v>6.6</v>
      </c>
      <c r="L299">
        <v>3.1</v>
      </c>
      <c r="M299">
        <v>1.3</v>
      </c>
      <c r="N299">
        <v>0.8</v>
      </c>
      <c r="O299">
        <v>4.7</v>
      </c>
    </row>
    <row r="300" spans="1:15" x14ac:dyDescent="0.25">
      <c r="A300" t="s">
        <v>381</v>
      </c>
      <c r="B300" t="s">
        <v>379</v>
      </c>
      <c r="C300">
        <v>0.2</v>
      </c>
      <c r="D300">
        <v>0.3</v>
      </c>
      <c r="E300">
        <v>0.9</v>
      </c>
      <c r="F300">
        <v>2.9</v>
      </c>
      <c r="G300">
        <v>5.9</v>
      </c>
      <c r="H300">
        <v>10.7</v>
      </c>
      <c r="I300">
        <v>13.9</v>
      </c>
      <c r="J300">
        <v>11.7</v>
      </c>
      <c r="K300">
        <v>6.9</v>
      </c>
      <c r="L300">
        <v>3</v>
      </c>
      <c r="M300">
        <v>0.7</v>
      </c>
      <c r="N300">
        <v>0.2</v>
      </c>
      <c r="O300">
        <v>4.8</v>
      </c>
    </row>
    <row r="301" spans="1:15" x14ac:dyDescent="0.25">
      <c r="A301" t="s">
        <v>382</v>
      </c>
      <c r="B301" t="s">
        <v>379</v>
      </c>
      <c r="C301">
        <v>0.2</v>
      </c>
      <c r="D301">
        <v>0.2</v>
      </c>
      <c r="E301">
        <v>0.8</v>
      </c>
      <c r="F301">
        <v>2.4</v>
      </c>
      <c r="G301">
        <v>5.2</v>
      </c>
      <c r="H301">
        <v>10.4</v>
      </c>
      <c r="I301">
        <v>13.9</v>
      </c>
      <c r="J301">
        <v>11.7</v>
      </c>
      <c r="K301">
        <v>6.6</v>
      </c>
      <c r="L301">
        <v>2.7</v>
      </c>
      <c r="M301">
        <v>0.5</v>
      </c>
      <c r="N301">
        <v>0.2</v>
      </c>
      <c r="O301">
        <v>4.5999999999999996</v>
      </c>
    </row>
    <row r="302" spans="1:15" x14ac:dyDescent="0.25">
      <c r="A302" t="s">
        <v>383</v>
      </c>
      <c r="B302" t="s">
        <v>379</v>
      </c>
      <c r="C302">
        <v>0.2</v>
      </c>
      <c r="D302">
        <v>0.4</v>
      </c>
      <c r="E302">
        <v>0.9</v>
      </c>
      <c r="F302">
        <v>2.2999999999999998</v>
      </c>
      <c r="G302">
        <v>4.8</v>
      </c>
      <c r="H302">
        <v>9.1</v>
      </c>
      <c r="I302">
        <v>12</v>
      </c>
      <c r="J302">
        <v>10.1</v>
      </c>
      <c r="K302">
        <v>5.9</v>
      </c>
      <c r="L302">
        <v>2.7</v>
      </c>
      <c r="M302">
        <v>0.7</v>
      </c>
      <c r="N302">
        <v>0.3</v>
      </c>
      <c r="O302">
        <v>4.0999999999999996</v>
      </c>
    </row>
    <row r="303" spans="1:15" x14ac:dyDescent="0.25">
      <c r="A303" t="s">
        <v>384</v>
      </c>
      <c r="B303" t="s">
        <v>379</v>
      </c>
      <c r="C303">
        <v>0.3</v>
      </c>
      <c r="D303">
        <v>0.4</v>
      </c>
      <c r="E303">
        <v>1.1000000000000001</v>
      </c>
      <c r="F303">
        <v>2.8</v>
      </c>
      <c r="G303">
        <v>5.6</v>
      </c>
      <c r="H303">
        <v>10.4</v>
      </c>
      <c r="I303">
        <v>13.6</v>
      </c>
      <c r="J303">
        <v>11.6</v>
      </c>
      <c r="K303">
        <v>6.7</v>
      </c>
      <c r="L303">
        <v>3.1</v>
      </c>
      <c r="M303">
        <v>0.9</v>
      </c>
      <c r="N303">
        <v>0.4</v>
      </c>
      <c r="O303">
        <v>4.7</v>
      </c>
    </row>
    <row r="304" spans="1:15" x14ac:dyDescent="0.25">
      <c r="A304" t="s">
        <v>385</v>
      </c>
      <c r="B304" t="s">
        <v>379</v>
      </c>
      <c r="C304">
        <v>0.1</v>
      </c>
      <c r="D304">
        <v>0.2</v>
      </c>
      <c r="E304">
        <v>0.6</v>
      </c>
      <c r="F304">
        <v>1.9</v>
      </c>
      <c r="G304">
        <v>4.7</v>
      </c>
      <c r="H304">
        <v>8.6</v>
      </c>
      <c r="I304">
        <v>11</v>
      </c>
      <c r="J304">
        <v>9.3000000000000007</v>
      </c>
      <c r="K304">
        <v>5.4</v>
      </c>
      <c r="L304">
        <v>2</v>
      </c>
      <c r="M304">
        <v>0.3</v>
      </c>
      <c r="N304">
        <v>0.1</v>
      </c>
      <c r="O304">
        <v>3.7</v>
      </c>
    </row>
    <row r="305" spans="1:15" x14ac:dyDescent="0.25">
      <c r="A305" t="s">
        <v>386</v>
      </c>
      <c r="B305" t="s">
        <v>379</v>
      </c>
      <c r="C305">
        <v>0.3</v>
      </c>
      <c r="D305">
        <v>0.5</v>
      </c>
      <c r="E305">
        <v>1.2</v>
      </c>
      <c r="F305">
        <v>2.6</v>
      </c>
      <c r="G305">
        <v>5</v>
      </c>
      <c r="H305">
        <v>9.4</v>
      </c>
      <c r="I305">
        <v>12.5</v>
      </c>
      <c r="J305">
        <v>10.8</v>
      </c>
      <c r="K305">
        <v>6.5</v>
      </c>
      <c r="L305">
        <v>3.1</v>
      </c>
      <c r="M305">
        <v>0.8</v>
      </c>
      <c r="N305">
        <v>0.4</v>
      </c>
      <c r="O305">
        <v>4.4000000000000004</v>
      </c>
    </row>
    <row r="306" spans="1:15" x14ac:dyDescent="0.25">
      <c r="A306" t="s">
        <v>387</v>
      </c>
      <c r="B306" t="s">
        <v>379</v>
      </c>
      <c r="C306">
        <v>0.7</v>
      </c>
      <c r="D306">
        <v>0.9</v>
      </c>
      <c r="E306">
        <v>1.8</v>
      </c>
      <c r="F306">
        <v>3.4</v>
      </c>
      <c r="G306">
        <v>5.8</v>
      </c>
      <c r="H306">
        <v>10.9</v>
      </c>
      <c r="I306">
        <v>14.4</v>
      </c>
      <c r="J306">
        <v>12.9</v>
      </c>
      <c r="K306">
        <v>7.7</v>
      </c>
      <c r="L306">
        <v>4</v>
      </c>
      <c r="M306">
        <v>1.7</v>
      </c>
      <c r="N306">
        <v>0.9</v>
      </c>
      <c r="O306">
        <v>5.4</v>
      </c>
    </row>
    <row r="307" spans="1:15" x14ac:dyDescent="0.25">
      <c r="A307" t="s">
        <v>388</v>
      </c>
      <c r="B307" t="s">
        <v>379</v>
      </c>
      <c r="C307">
        <v>0.3</v>
      </c>
      <c r="D307">
        <v>0.3</v>
      </c>
      <c r="E307">
        <v>0.8</v>
      </c>
      <c r="F307">
        <v>1.7</v>
      </c>
      <c r="G307">
        <v>3.7</v>
      </c>
      <c r="H307">
        <v>7.6</v>
      </c>
      <c r="I307">
        <v>10.4</v>
      </c>
      <c r="J307">
        <v>9.1</v>
      </c>
      <c r="K307">
        <v>5.6</v>
      </c>
      <c r="L307">
        <v>2.4</v>
      </c>
      <c r="M307">
        <v>0.6</v>
      </c>
      <c r="N307">
        <v>0.4</v>
      </c>
      <c r="O307">
        <v>3.6</v>
      </c>
    </row>
    <row r="308" spans="1:15" x14ac:dyDescent="0.25">
      <c r="A308" t="s">
        <v>389</v>
      </c>
      <c r="B308" t="s">
        <v>379</v>
      </c>
      <c r="C308">
        <v>0.2</v>
      </c>
      <c r="D308">
        <v>0.3</v>
      </c>
      <c r="E308">
        <v>0.9</v>
      </c>
      <c r="F308">
        <v>1.9</v>
      </c>
      <c r="G308">
        <v>4.2</v>
      </c>
      <c r="H308">
        <v>8.4</v>
      </c>
      <c r="I308">
        <v>11.9</v>
      </c>
      <c r="J308">
        <v>10.3</v>
      </c>
      <c r="K308">
        <v>6.1</v>
      </c>
      <c r="L308">
        <v>2.6</v>
      </c>
      <c r="M308">
        <v>0.6</v>
      </c>
      <c r="N308">
        <v>0.3</v>
      </c>
      <c r="O308">
        <v>4</v>
      </c>
    </row>
    <row r="309" spans="1:15" x14ac:dyDescent="0.25">
      <c r="A309" t="s">
        <v>390</v>
      </c>
      <c r="B309" t="s">
        <v>379</v>
      </c>
      <c r="C309">
        <v>0.4</v>
      </c>
      <c r="D309">
        <v>0.6</v>
      </c>
      <c r="E309">
        <v>1.4</v>
      </c>
      <c r="F309">
        <v>3.1</v>
      </c>
      <c r="G309">
        <v>5.8</v>
      </c>
      <c r="H309">
        <v>10.9</v>
      </c>
      <c r="I309">
        <v>14.2</v>
      </c>
      <c r="J309">
        <v>12.4</v>
      </c>
      <c r="K309">
        <v>7.2</v>
      </c>
      <c r="L309">
        <v>3.5</v>
      </c>
      <c r="M309">
        <v>1.2</v>
      </c>
      <c r="N309">
        <v>0.5</v>
      </c>
      <c r="O309">
        <v>5.0999999999999996</v>
      </c>
    </row>
    <row r="310" spans="1:15" x14ac:dyDescent="0.25">
      <c r="A310" t="s">
        <v>391</v>
      </c>
      <c r="B310" t="s">
        <v>379</v>
      </c>
      <c r="C310">
        <v>0.2</v>
      </c>
      <c r="D310">
        <v>0.3</v>
      </c>
      <c r="E310">
        <v>0.9</v>
      </c>
      <c r="F310">
        <v>2.1</v>
      </c>
      <c r="G310">
        <v>4.4000000000000004</v>
      </c>
      <c r="H310">
        <v>8.6999999999999993</v>
      </c>
      <c r="I310">
        <v>12</v>
      </c>
      <c r="J310">
        <v>10.5</v>
      </c>
      <c r="K310">
        <v>6.2</v>
      </c>
      <c r="L310">
        <v>2.7</v>
      </c>
      <c r="M310">
        <v>0.6</v>
      </c>
      <c r="N310">
        <v>0.3</v>
      </c>
      <c r="O310">
        <v>4.0999999999999996</v>
      </c>
    </row>
    <row r="311" spans="1:15" x14ac:dyDescent="0.25">
      <c r="A311" t="s">
        <v>392</v>
      </c>
      <c r="B311" t="s">
        <v>379</v>
      </c>
      <c r="C311">
        <v>0.3</v>
      </c>
      <c r="D311">
        <v>0.3</v>
      </c>
      <c r="E311">
        <v>0.7</v>
      </c>
      <c r="F311">
        <v>2</v>
      </c>
      <c r="G311">
        <v>5</v>
      </c>
      <c r="H311">
        <v>9.4</v>
      </c>
      <c r="I311">
        <v>12.3</v>
      </c>
      <c r="J311">
        <v>10.6</v>
      </c>
      <c r="K311">
        <v>6.5</v>
      </c>
      <c r="L311">
        <v>2.6</v>
      </c>
      <c r="M311">
        <v>0.7</v>
      </c>
      <c r="N311">
        <v>0.3</v>
      </c>
      <c r="O311">
        <v>4.2</v>
      </c>
    </row>
    <row r="312" spans="1:15" x14ac:dyDescent="0.25">
      <c r="A312" t="s">
        <v>393</v>
      </c>
      <c r="B312" t="s">
        <v>379</v>
      </c>
      <c r="C312">
        <v>0.3</v>
      </c>
      <c r="D312">
        <v>0.5</v>
      </c>
      <c r="E312">
        <v>1.2</v>
      </c>
      <c r="F312">
        <v>3</v>
      </c>
      <c r="G312">
        <v>5.9</v>
      </c>
      <c r="H312">
        <v>11.2</v>
      </c>
      <c r="I312">
        <v>14.8</v>
      </c>
      <c r="J312">
        <v>12.7</v>
      </c>
      <c r="K312">
        <v>7.3</v>
      </c>
      <c r="L312">
        <v>3.4</v>
      </c>
      <c r="M312">
        <v>1</v>
      </c>
      <c r="N312">
        <v>0.4</v>
      </c>
      <c r="O312">
        <v>5.0999999999999996</v>
      </c>
    </row>
    <row r="313" spans="1:15" x14ac:dyDescent="0.25">
      <c r="A313" t="s">
        <v>394</v>
      </c>
      <c r="B313" t="s">
        <v>379</v>
      </c>
      <c r="C313">
        <v>0.1</v>
      </c>
      <c r="D313">
        <v>0.2</v>
      </c>
      <c r="E313">
        <v>0.5</v>
      </c>
      <c r="F313">
        <v>1.7</v>
      </c>
      <c r="G313">
        <v>4.3</v>
      </c>
      <c r="H313">
        <v>7.6</v>
      </c>
      <c r="I313">
        <v>10.5</v>
      </c>
      <c r="J313">
        <v>9</v>
      </c>
      <c r="K313">
        <v>5.5</v>
      </c>
      <c r="L313">
        <v>2</v>
      </c>
      <c r="M313">
        <v>0.4</v>
      </c>
      <c r="N313">
        <v>0.2</v>
      </c>
      <c r="O313">
        <v>3.5</v>
      </c>
    </row>
    <row r="314" spans="1:15" x14ac:dyDescent="0.25">
      <c r="A314" t="s">
        <v>395</v>
      </c>
      <c r="B314" t="s">
        <v>379</v>
      </c>
      <c r="C314">
        <v>0.1</v>
      </c>
      <c r="D314">
        <v>0.2</v>
      </c>
      <c r="E314">
        <v>0.9</v>
      </c>
      <c r="F314">
        <v>2.5</v>
      </c>
      <c r="G314">
        <v>5.3</v>
      </c>
      <c r="H314">
        <v>10.199999999999999</v>
      </c>
      <c r="I314">
        <v>13.4</v>
      </c>
      <c r="J314">
        <v>11.6</v>
      </c>
      <c r="K314">
        <v>6.6</v>
      </c>
      <c r="L314">
        <v>2.8</v>
      </c>
      <c r="M314">
        <v>0.6</v>
      </c>
      <c r="N314">
        <v>0.2</v>
      </c>
      <c r="O314">
        <v>4.5</v>
      </c>
    </row>
    <row r="315" spans="1:15" x14ac:dyDescent="0.25">
      <c r="A315" t="s">
        <v>396</v>
      </c>
      <c r="B315" t="s">
        <v>379</v>
      </c>
      <c r="C315">
        <v>0.3</v>
      </c>
      <c r="D315">
        <v>0.3</v>
      </c>
      <c r="E315">
        <v>0.8</v>
      </c>
      <c r="F315">
        <v>1.7</v>
      </c>
      <c r="G315">
        <v>3.8</v>
      </c>
      <c r="H315">
        <v>7.4</v>
      </c>
      <c r="I315">
        <v>10.3</v>
      </c>
      <c r="J315">
        <v>9.1999999999999993</v>
      </c>
      <c r="K315">
        <v>5.8</v>
      </c>
      <c r="L315">
        <v>2.4</v>
      </c>
      <c r="M315">
        <v>0.6</v>
      </c>
      <c r="N315">
        <v>0.3</v>
      </c>
      <c r="O315">
        <v>3.6</v>
      </c>
    </row>
    <row r="316" spans="1:15" x14ac:dyDescent="0.25">
      <c r="A316" t="s">
        <v>397</v>
      </c>
      <c r="B316" t="s">
        <v>379</v>
      </c>
      <c r="C316">
        <v>0.6</v>
      </c>
      <c r="D316">
        <v>0.8</v>
      </c>
      <c r="E316">
        <v>1.6</v>
      </c>
      <c r="F316">
        <v>3</v>
      </c>
      <c r="G316">
        <v>5.3</v>
      </c>
      <c r="H316">
        <v>10.199999999999999</v>
      </c>
      <c r="I316">
        <v>13.7</v>
      </c>
      <c r="J316">
        <v>12</v>
      </c>
      <c r="K316">
        <v>7.1</v>
      </c>
      <c r="L316">
        <v>3.6</v>
      </c>
      <c r="M316">
        <v>1.5</v>
      </c>
      <c r="N316">
        <v>0.8</v>
      </c>
      <c r="O316">
        <v>5</v>
      </c>
    </row>
    <row r="317" spans="1:15" x14ac:dyDescent="0.25">
      <c r="A317" t="s">
        <v>398</v>
      </c>
      <c r="B317" t="s">
        <v>379</v>
      </c>
      <c r="C317">
        <v>0.5</v>
      </c>
      <c r="D317">
        <v>0.7</v>
      </c>
      <c r="E317">
        <v>1.4</v>
      </c>
      <c r="F317">
        <v>2.6</v>
      </c>
      <c r="G317">
        <v>4.8</v>
      </c>
      <c r="H317">
        <v>9.1</v>
      </c>
      <c r="I317">
        <v>12</v>
      </c>
      <c r="J317">
        <v>10.5</v>
      </c>
      <c r="K317">
        <v>6.3</v>
      </c>
      <c r="L317">
        <v>3.2</v>
      </c>
      <c r="M317">
        <v>1.1000000000000001</v>
      </c>
      <c r="N317">
        <v>0.6</v>
      </c>
      <c r="O317">
        <v>4.3</v>
      </c>
    </row>
    <row r="318" spans="1:15" x14ac:dyDescent="0.25">
      <c r="A318" t="s">
        <v>399</v>
      </c>
      <c r="B318" t="s">
        <v>379</v>
      </c>
      <c r="C318">
        <v>0.5</v>
      </c>
      <c r="D318">
        <v>0.6</v>
      </c>
      <c r="E318">
        <v>1.2</v>
      </c>
      <c r="F318">
        <v>2.7</v>
      </c>
      <c r="G318">
        <v>5</v>
      </c>
      <c r="H318">
        <v>9.4</v>
      </c>
      <c r="I318">
        <v>12.3</v>
      </c>
      <c r="J318">
        <v>10.5</v>
      </c>
      <c r="K318">
        <v>6.1</v>
      </c>
      <c r="L318">
        <v>2.7</v>
      </c>
      <c r="M318">
        <v>1</v>
      </c>
      <c r="N318">
        <v>0.6</v>
      </c>
      <c r="O318">
        <v>4.4000000000000004</v>
      </c>
    </row>
    <row r="319" spans="1:15" x14ac:dyDescent="0.25">
      <c r="A319" t="s">
        <v>400</v>
      </c>
      <c r="B319" t="s">
        <v>379</v>
      </c>
      <c r="C319">
        <v>0.1</v>
      </c>
      <c r="D319">
        <v>0.2</v>
      </c>
      <c r="E319">
        <v>0.6</v>
      </c>
      <c r="F319">
        <v>2</v>
      </c>
      <c r="G319">
        <v>4.7</v>
      </c>
      <c r="H319">
        <v>8.4</v>
      </c>
      <c r="I319">
        <v>10.9</v>
      </c>
      <c r="J319">
        <v>9.4</v>
      </c>
      <c r="K319">
        <v>5.6</v>
      </c>
      <c r="L319">
        <v>2</v>
      </c>
      <c r="M319">
        <v>0.3</v>
      </c>
      <c r="N319">
        <v>0.1</v>
      </c>
      <c r="O319">
        <v>3.7</v>
      </c>
    </row>
    <row r="320" spans="1:15" x14ac:dyDescent="0.25">
      <c r="A320" t="s">
        <v>401</v>
      </c>
      <c r="B320" t="s">
        <v>379</v>
      </c>
      <c r="C320">
        <v>0.4</v>
      </c>
      <c r="D320">
        <v>0.5</v>
      </c>
      <c r="E320">
        <v>1.2</v>
      </c>
      <c r="F320">
        <v>2.7</v>
      </c>
      <c r="G320">
        <v>5.3</v>
      </c>
      <c r="H320">
        <v>9.9</v>
      </c>
      <c r="I320">
        <v>13</v>
      </c>
      <c r="J320">
        <v>11.2</v>
      </c>
      <c r="K320">
        <v>6.5</v>
      </c>
      <c r="L320">
        <v>3.2</v>
      </c>
      <c r="M320">
        <v>1</v>
      </c>
      <c r="N320">
        <v>0.5</v>
      </c>
      <c r="O320">
        <v>4.5999999999999996</v>
      </c>
    </row>
    <row r="321" spans="1:15" x14ac:dyDescent="0.25">
      <c r="A321" t="s">
        <v>402</v>
      </c>
      <c r="B321" t="s">
        <v>379</v>
      </c>
      <c r="C321">
        <v>0.1</v>
      </c>
      <c r="D321">
        <v>0.2</v>
      </c>
      <c r="E321">
        <v>0.5</v>
      </c>
      <c r="F321">
        <v>1.8</v>
      </c>
      <c r="G321">
        <v>4.5</v>
      </c>
      <c r="H321">
        <v>8.1</v>
      </c>
      <c r="I321">
        <v>10.5</v>
      </c>
      <c r="J321">
        <v>8.9</v>
      </c>
      <c r="K321">
        <v>5.3</v>
      </c>
      <c r="L321">
        <v>1.9</v>
      </c>
      <c r="M321">
        <v>0.3</v>
      </c>
      <c r="N321">
        <v>0.1</v>
      </c>
      <c r="O321">
        <v>3.5</v>
      </c>
    </row>
    <row r="322" spans="1:15" x14ac:dyDescent="0.25">
      <c r="A322" t="s">
        <v>403</v>
      </c>
      <c r="B322" t="s">
        <v>379</v>
      </c>
      <c r="C322">
        <v>0.5</v>
      </c>
      <c r="D322">
        <v>0.7</v>
      </c>
      <c r="E322">
        <v>1.6</v>
      </c>
      <c r="F322">
        <v>3.1</v>
      </c>
      <c r="G322">
        <v>5.6</v>
      </c>
      <c r="H322">
        <v>10.6</v>
      </c>
      <c r="I322">
        <v>14</v>
      </c>
      <c r="J322">
        <v>12.2</v>
      </c>
      <c r="K322">
        <v>7.1</v>
      </c>
      <c r="L322">
        <v>3.5</v>
      </c>
      <c r="M322">
        <v>1.3</v>
      </c>
      <c r="N322">
        <v>0.6</v>
      </c>
      <c r="O322">
        <v>5.0999999999999996</v>
      </c>
    </row>
    <row r="323" spans="1:15" x14ac:dyDescent="0.25">
      <c r="A323" t="s">
        <v>404</v>
      </c>
      <c r="B323" t="s">
        <v>379</v>
      </c>
      <c r="C323">
        <v>0.4</v>
      </c>
      <c r="D323">
        <v>0.4</v>
      </c>
      <c r="E323">
        <v>1</v>
      </c>
      <c r="F323">
        <v>1.9</v>
      </c>
      <c r="G323">
        <v>3.8</v>
      </c>
      <c r="H323">
        <v>7.5</v>
      </c>
      <c r="I323">
        <v>10.4</v>
      </c>
      <c r="J323">
        <v>9.3000000000000007</v>
      </c>
      <c r="K323">
        <v>5.8</v>
      </c>
      <c r="L323">
        <v>2.6</v>
      </c>
      <c r="M323">
        <v>0.7</v>
      </c>
      <c r="N323">
        <v>0.5</v>
      </c>
      <c r="O323">
        <v>3.7</v>
      </c>
    </row>
    <row r="324" spans="1:15" x14ac:dyDescent="0.25">
      <c r="A324" t="s">
        <v>405</v>
      </c>
      <c r="B324" t="s">
        <v>379</v>
      </c>
      <c r="C324">
        <v>0.2</v>
      </c>
      <c r="D324">
        <v>0.2</v>
      </c>
      <c r="E324">
        <v>0.9</v>
      </c>
      <c r="F324">
        <v>2.6</v>
      </c>
      <c r="G324">
        <v>5.5</v>
      </c>
      <c r="H324">
        <v>10.8</v>
      </c>
      <c r="I324">
        <v>14.3</v>
      </c>
      <c r="J324">
        <v>12.1</v>
      </c>
      <c r="K324">
        <v>7.1</v>
      </c>
      <c r="L324">
        <v>3</v>
      </c>
      <c r="M324">
        <v>0.6</v>
      </c>
      <c r="N324">
        <v>0.2</v>
      </c>
      <c r="O324">
        <v>4.8</v>
      </c>
    </row>
    <row r="325" spans="1:15" x14ac:dyDescent="0.25">
      <c r="A325" t="s">
        <v>406</v>
      </c>
      <c r="B325" t="s">
        <v>379</v>
      </c>
      <c r="C325">
        <v>0.2</v>
      </c>
      <c r="D325">
        <v>0.3</v>
      </c>
      <c r="E325">
        <v>0.9</v>
      </c>
      <c r="F325">
        <v>2.4</v>
      </c>
      <c r="G325">
        <v>5.0999999999999996</v>
      </c>
      <c r="H325">
        <v>10</v>
      </c>
      <c r="I325">
        <v>13.5</v>
      </c>
      <c r="J325">
        <v>11.7</v>
      </c>
      <c r="K325">
        <v>6.7</v>
      </c>
      <c r="L325">
        <v>2.8</v>
      </c>
      <c r="M325">
        <v>0.6</v>
      </c>
      <c r="N325">
        <v>0.2</v>
      </c>
      <c r="O325">
        <v>4.5</v>
      </c>
    </row>
    <row r="326" spans="1:15" x14ac:dyDescent="0.25">
      <c r="A326" t="s">
        <v>407</v>
      </c>
      <c r="B326" t="s">
        <v>379</v>
      </c>
      <c r="C326">
        <v>0.4</v>
      </c>
      <c r="D326">
        <v>0.4</v>
      </c>
      <c r="E326">
        <v>0.7</v>
      </c>
      <c r="F326">
        <v>1.3</v>
      </c>
      <c r="G326">
        <v>3.2</v>
      </c>
      <c r="H326">
        <v>6.8</v>
      </c>
      <c r="I326">
        <v>9.6999999999999993</v>
      </c>
      <c r="J326">
        <v>8.8000000000000007</v>
      </c>
      <c r="K326">
        <v>5.7</v>
      </c>
      <c r="L326">
        <v>2.2999999999999998</v>
      </c>
      <c r="M326">
        <v>0.7</v>
      </c>
      <c r="N326">
        <v>0.5</v>
      </c>
      <c r="O326">
        <v>3.4</v>
      </c>
    </row>
    <row r="327" spans="1:15" x14ac:dyDescent="0.25">
      <c r="A327" t="s">
        <v>408</v>
      </c>
      <c r="B327" t="s">
        <v>379</v>
      </c>
      <c r="C327">
        <v>0.3</v>
      </c>
      <c r="D327">
        <v>0.3</v>
      </c>
      <c r="E327">
        <v>0.7</v>
      </c>
      <c r="F327">
        <v>1.7</v>
      </c>
      <c r="G327">
        <v>4.4000000000000004</v>
      </c>
      <c r="H327">
        <v>8.1999999999999993</v>
      </c>
      <c r="I327">
        <v>11</v>
      </c>
      <c r="J327">
        <v>9.5</v>
      </c>
      <c r="K327">
        <v>6.1</v>
      </c>
      <c r="L327">
        <v>2.6</v>
      </c>
      <c r="M327">
        <v>0.8</v>
      </c>
      <c r="N327">
        <v>0.4</v>
      </c>
      <c r="O327">
        <v>3.8</v>
      </c>
    </row>
    <row r="328" spans="1:15" x14ac:dyDescent="0.25">
      <c r="A328" t="s">
        <v>409</v>
      </c>
      <c r="B328" t="s">
        <v>379</v>
      </c>
      <c r="C328">
        <v>0.5</v>
      </c>
      <c r="D328">
        <v>0.6</v>
      </c>
      <c r="E328">
        <v>1.3</v>
      </c>
      <c r="F328">
        <v>2.7</v>
      </c>
      <c r="G328">
        <v>5.2</v>
      </c>
      <c r="H328">
        <v>10</v>
      </c>
      <c r="I328">
        <v>13.3</v>
      </c>
      <c r="J328">
        <v>11.5</v>
      </c>
      <c r="K328">
        <v>6.7</v>
      </c>
      <c r="L328">
        <v>3.3</v>
      </c>
      <c r="M328">
        <v>1.2</v>
      </c>
      <c r="N328">
        <v>0.6</v>
      </c>
      <c r="O328">
        <v>4.7</v>
      </c>
    </row>
    <row r="329" spans="1:15" x14ac:dyDescent="0.25">
      <c r="A329" t="s">
        <v>410</v>
      </c>
      <c r="B329" t="s">
        <v>379</v>
      </c>
      <c r="C329">
        <v>0.2</v>
      </c>
      <c r="D329">
        <v>0.3</v>
      </c>
      <c r="E329">
        <v>0.7</v>
      </c>
      <c r="F329">
        <v>1.8</v>
      </c>
      <c r="G329">
        <v>3.8</v>
      </c>
      <c r="H329">
        <v>7.5</v>
      </c>
      <c r="I329">
        <v>10.7</v>
      </c>
      <c r="J329">
        <v>9.1</v>
      </c>
      <c r="K329">
        <v>5.5</v>
      </c>
      <c r="L329">
        <v>2.4</v>
      </c>
      <c r="M329">
        <v>0.6</v>
      </c>
      <c r="N329">
        <v>0.3</v>
      </c>
      <c r="O329">
        <v>3.6</v>
      </c>
    </row>
    <row r="330" spans="1:15" x14ac:dyDescent="0.25">
      <c r="A330" t="s">
        <v>411</v>
      </c>
      <c r="B330" t="s">
        <v>379</v>
      </c>
      <c r="C330">
        <v>0.3</v>
      </c>
      <c r="D330">
        <v>0.4</v>
      </c>
      <c r="E330">
        <v>1</v>
      </c>
      <c r="F330">
        <v>2.7</v>
      </c>
      <c r="G330">
        <v>5.4</v>
      </c>
      <c r="H330">
        <v>9.1999999999999993</v>
      </c>
      <c r="I330">
        <v>12.3</v>
      </c>
      <c r="J330">
        <v>10.7</v>
      </c>
      <c r="K330">
        <v>6.4</v>
      </c>
      <c r="L330">
        <v>2.8</v>
      </c>
      <c r="M330">
        <v>0.8</v>
      </c>
      <c r="N330">
        <v>0.3</v>
      </c>
      <c r="O330">
        <v>4.4000000000000004</v>
      </c>
    </row>
    <row r="331" spans="1:15" x14ac:dyDescent="0.25">
      <c r="A331" t="s">
        <v>412</v>
      </c>
      <c r="B331" t="s">
        <v>379</v>
      </c>
      <c r="C331">
        <v>0.4</v>
      </c>
      <c r="D331">
        <v>0.5</v>
      </c>
      <c r="E331">
        <v>1.2</v>
      </c>
      <c r="F331">
        <v>3</v>
      </c>
      <c r="G331">
        <v>5.6</v>
      </c>
      <c r="H331">
        <v>10.4</v>
      </c>
      <c r="I331">
        <v>13.8</v>
      </c>
      <c r="J331">
        <v>11.8</v>
      </c>
      <c r="K331">
        <v>6.9</v>
      </c>
      <c r="L331">
        <v>3.2</v>
      </c>
      <c r="M331">
        <v>1</v>
      </c>
      <c r="N331">
        <v>0.5</v>
      </c>
      <c r="O331">
        <v>4.9000000000000004</v>
      </c>
    </row>
    <row r="332" spans="1:15" x14ac:dyDescent="0.25">
      <c r="A332" t="s">
        <v>413</v>
      </c>
      <c r="B332" t="s">
        <v>379</v>
      </c>
      <c r="C332">
        <v>0.1</v>
      </c>
      <c r="D332">
        <v>0.2</v>
      </c>
      <c r="E332">
        <v>0.7</v>
      </c>
      <c r="F332">
        <v>2.2000000000000002</v>
      </c>
      <c r="G332">
        <v>5</v>
      </c>
      <c r="H332">
        <v>9</v>
      </c>
      <c r="I332">
        <v>11.8</v>
      </c>
      <c r="J332">
        <v>10.199999999999999</v>
      </c>
      <c r="K332">
        <v>6</v>
      </c>
      <c r="L332">
        <v>2.2000000000000002</v>
      </c>
      <c r="M332">
        <v>0.4</v>
      </c>
      <c r="N332">
        <v>0.2</v>
      </c>
      <c r="O332">
        <v>4</v>
      </c>
    </row>
    <row r="333" spans="1:15" x14ac:dyDescent="0.25">
      <c r="A333" t="s">
        <v>414</v>
      </c>
      <c r="B333" t="s">
        <v>379</v>
      </c>
      <c r="C333">
        <v>0.5</v>
      </c>
      <c r="D333">
        <v>0.7</v>
      </c>
      <c r="E333">
        <v>1.4</v>
      </c>
      <c r="F333">
        <v>2.8</v>
      </c>
      <c r="G333">
        <v>5</v>
      </c>
      <c r="H333">
        <v>9.5</v>
      </c>
      <c r="I333">
        <v>14</v>
      </c>
      <c r="J333">
        <v>12.3</v>
      </c>
      <c r="K333">
        <v>7.3</v>
      </c>
      <c r="L333">
        <v>3.7</v>
      </c>
      <c r="M333">
        <v>1.4</v>
      </c>
      <c r="N333">
        <v>0.7</v>
      </c>
      <c r="O333">
        <v>4.9000000000000004</v>
      </c>
    </row>
    <row r="334" spans="1:15" x14ac:dyDescent="0.25">
      <c r="A334" t="s">
        <v>415</v>
      </c>
      <c r="B334" t="s">
        <v>379</v>
      </c>
      <c r="C334">
        <v>0.5</v>
      </c>
      <c r="D334">
        <v>0.6</v>
      </c>
      <c r="E334">
        <v>1.4</v>
      </c>
      <c r="F334">
        <v>2.9</v>
      </c>
      <c r="G334">
        <v>5.6</v>
      </c>
      <c r="H334">
        <v>10.6</v>
      </c>
      <c r="I334">
        <v>14</v>
      </c>
      <c r="J334">
        <v>12</v>
      </c>
      <c r="K334">
        <v>6.9</v>
      </c>
      <c r="L334">
        <v>3.4</v>
      </c>
      <c r="M334">
        <v>1.2</v>
      </c>
      <c r="N334">
        <v>0.5</v>
      </c>
      <c r="O334">
        <v>5</v>
      </c>
    </row>
    <row r="335" spans="1:15" x14ac:dyDescent="0.25">
      <c r="A335" t="s">
        <v>416</v>
      </c>
      <c r="B335" t="s">
        <v>379</v>
      </c>
      <c r="C335">
        <v>0.2</v>
      </c>
      <c r="D335">
        <v>0.3</v>
      </c>
      <c r="E335">
        <v>1.1000000000000001</v>
      </c>
      <c r="F335">
        <v>3</v>
      </c>
      <c r="G335">
        <v>5.8</v>
      </c>
      <c r="H335">
        <v>10.6</v>
      </c>
      <c r="I335">
        <v>14</v>
      </c>
      <c r="J335">
        <v>12.1</v>
      </c>
      <c r="K335">
        <v>7.1</v>
      </c>
      <c r="L335">
        <v>3.1</v>
      </c>
      <c r="M335">
        <v>0.8</v>
      </c>
      <c r="N335">
        <v>0.2</v>
      </c>
      <c r="O335">
        <v>4.9000000000000004</v>
      </c>
    </row>
    <row r="336" spans="1:15" x14ac:dyDescent="0.25">
      <c r="A336" t="s">
        <v>417</v>
      </c>
      <c r="B336" t="s">
        <v>379</v>
      </c>
      <c r="C336">
        <v>0.2</v>
      </c>
      <c r="D336">
        <v>0.4</v>
      </c>
      <c r="E336">
        <v>1.1000000000000001</v>
      </c>
      <c r="F336">
        <v>3</v>
      </c>
      <c r="G336">
        <v>5.9</v>
      </c>
      <c r="H336">
        <v>10.8</v>
      </c>
      <c r="I336">
        <v>14.2</v>
      </c>
      <c r="J336">
        <v>12</v>
      </c>
      <c r="K336">
        <v>7</v>
      </c>
      <c r="L336">
        <v>3.1</v>
      </c>
      <c r="M336">
        <v>0.8</v>
      </c>
      <c r="N336">
        <v>0.3</v>
      </c>
      <c r="O336">
        <v>4.9000000000000004</v>
      </c>
    </row>
    <row r="337" spans="1:15" x14ac:dyDescent="0.25">
      <c r="A337" t="s">
        <v>418</v>
      </c>
      <c r="B337" t="s">
        <v>379</v>
      </c>
      <c r="C337">
        <v>0.1</v>
      </c>
      <c r="D337">
        <v>0.2</v>
      </c>
      <c r="E337">
        <v>0.6</v>
      </c>
      <c r="F337">
        <v>1.8</v>
      </c>
      <c r="G337">
        <v>4.7</v>
      </c>
      <c r="H337">
        <v>8.6999999999999993</v>
      </c>
      <c r="I337">
        <v>11.4</v>
      </c>
      <c r="J337">
        <v>9.6999999999999993</v>
      </c>
      <c r="K337">
        <v>5.6</v>
      </c>
      <c r="L337">
        <v>2</v>
      </c>
      <c r="M337">
        <v>0.4</v>
      </c>
      <c r="N337">
        <v>0.2</v>
      </c>
      <c r="O337">
        <v>3.8</v>
      </c>
    </row>
    <row r="338" spans="1:15" x14ac:dyDescent="0.25">
      <c r="A338" t="s">
        <v>419</v>
      </c>
      <c r="B338" t="s">
        <v>379</v>
      </c>
      <c r="C338">
        <v>0.5</v>
      </c>
      <c r="D338">
        <v>0.7</v>
      </c>
      <c r="E338">
        <v>1.4</v>
      </c>
      <c r="F338">
        <v>2.8</v>
      </c>
      <c r="G338">
        <v>5.0999999999999996</v>
      </c>
      <c r="H338">
        <v>9.5</v>
      </c>
      <c r="I338">
        <v>12.6</v>
      </c>
      <c r="J338">
        <v>11</v>
      </c>
      <c r="K338">
        <v>6.4</v>
      </c>
      <c r="L338">
        <v>2.9</v>
      </c>
      <c r="M338">
        <v>1.1000000000000001</v>
      </c>
      <c r="N338">
        <v>0.5</v>
      </c>
      <c r="O338">
        <v>4.5</v>
      </c>
    </row>
    <row r="339" spans="1:15" x14ac:dyDescent="0.25">
      <c r="A339" t="s">
        <v>420</v>
      </c>
      <c r="B339" t="s">
        <v>379</v>
      </c>
      <c r="C339">
        <v>0.2</v>
      </c>
      <c r="D339">
        <v>0.3</v>
      </c>
      <c r="E339">
        <v>0.9</v>
      </c>
      <c r="F339">
        <v>2.7</v>
      </c>
      <c r="G339">
        <v>5.5</v>
      </c>
      <c r="H339">
        <v>10.199999999999999</v>
      </c>
      <c r="I339">
        <v>13.2</v>
      </c>
      <c r="J339">
        <v>11.3</v>
      </c>
      <c r="K339">
        <v>6.6</v>
      </c>
      <c r="L339">
        <v>2.8</v>
      </c>
      <c r="M339">
        <v>0.6</v>
      </c>
      <c r="N339">
        <v>0.2</v>
      </c>
      <c r="O339">
        <v>4.5</v>
      </c>
    </row>
    <row r="340" spans="1:15" x14ac:dyDescent="0.25">
      <c r="A340" t="s">
        <v>421</v>
      </c>
      <c r="B340" t="s">
        <v>379</v>
      </c>
      <c r="C340">
        <v>0.2</v>
      </c>
      <c r="D340">
        <v>0.3</v>
      </c>
      <c r="E340">
        <v>0.9</v>
      </c>
      <c r="F340">
        <v>2</v>
      </c>
      <c r="G340">
        <v>4.2</v>
      </c>
      <c r="H340">
        <v>8.1999999999999993</v>
      </c>
      <c r="I340">
        <v>10.9</v>
      </c>
      <c r="J340">
        <v>9.1999999999999993</v>
      </c>
      <c r="K340">
        <v>5.7</v>
      </c>
      <c r="L340">
        <v>2.6</v>
      </c>
      <c r="M340">
        <v>0.7</v>
      </c>
      <c r="N340">
        <v>0.3</v>
      </c>
      <c r="O340">
        <v>3.8</v>
      </c>
    </row>
    <row r="341" spans="1:15" x14ac:dyDescent="0.25">
      <c r="A341" t="s">
        <v>422</v>
      </c>
      <c r="B341" t="s">
        <v>379</v>
      </c>
      <c r="C341">
        <v>0.3</v>
      </c>
      <c r="D341">
        <v>0.4</v>
      </c>
      <c r="E341">
        <v>0.9</v>
      </c>
      <c r="F341">
        <v>2.1</v>
      </c>
      <c r="G341">
        <v>4.4000000000000004</v>
      </c>
      <c r="H341">
        <v>8.3000000000000007</v>
      </c>
      <c r="I341">
        <v>11.7</v>
      </c>
      <c r="J341">
        <v>9.9</v>
      </c>
      <c r="K341">
        <v>5.9</v>
      </c>
      <c r="L341">
        <v>2.6</v>
      </c>
      <c r="M341">
        <v>0.7</v>
      </c>
      <c r="N341">
        <v>0.4</v>
      </c>
      <c r="O341">
        <v>4</v>
      </c>
    </row>
    <row r="342" spans="1:15" x14ac:dyDescent="0.25">
      <c r="A342" t="s">
        <v>423</v>
      </c>
      <c r="B342" t="s">
        <v>379</v>
      </c>
      <c r="C342">
        <v>0.2</v>
      </c>
      <c r="D342">
        <v>0.3</v>
      </c>
      <c r="E342">
        <v>1.1000000000000001</v>
      </c>
      <c r="F342">
        <v>2.7</v>
      </c>
      <c r="G342">
        <v>5.4</v>
      </c>
      <c r="H342">
        <v>10.1</v>
      </c>
      <c r="I342">
        <v>13.2</v>
      </c>
      <c r="J342">
        <v>11.4</v>
      </c>
      <c r="K342">
        <v>6.6</v>
      </c>
      <c r="L342">
        <v>2.9</v>
      </c>
      <c r="M342">
        <v>0.7</v>
      </c>
      <c r="N342">
        <v>0.2</v>
      </c>
      <c r="O342">
        <v>4.5999999999999996</v>
      </c>
    </row>
    <row r="343" spans="1:15" x14ac:dyDescent="0.25">
      <c r="A343" t="s">
        <v>425</v>
      </c>
      <c r="B343" t="s">
        <v>424</v>
      </c>
      <c r="C343">
        <v>1.5</v>
      </c>
      <c r="D343">
        <v>1.6</v>
      </c>
      <c r="E343">
        <v>2.6</v>
      </c>
      <c r="F343">
        <v>4.5</v>
      </c>
      <c r="G343">
        <v>6.9</v>
      </c>
      <c r="H343">
        <v>10.7</v>
      </c>
      <c r="I343">
        <v>14.5</v>
      </c>
      <c r="J343">
        <v>15.4</v>
      </c>
      <c r="K343">
        <v>11.1</v>
      </c>
      <c r="L343">
        <v>6.5</v>
      </c>
      <c r="M343">
        <v>3.4</v>
      </c>
      <c r="N343">
        <v>2.1</v>
      </c>
      <c r="O343">
        <v>6.7</v>
      </c>
    </row>
    <row r="344" spans="1:15" x14ac:dyDescent="0.25">
      <c r="A344" t="s">
        <v>426</v>
      </c>
      <c r="B344" t="s">
        <v>424</v>
      </c>
      <c r="C344">
        <v>2</v>
      </c>
      <c r="D344">
        <v>2</v>
      </c>
      <c r="E344">
        <v>3.1</v>
      </c>
      <c r="F344">
        <v>4.9000000000000004</v>
      </c>
      <c r="G344">
        <v>7.1</v>
      </c>
      <c r="H344">
        <v>10.8</v>
      </c>
      <c r="I344">
        <v>14.9</v>
      </c>
      <c r="J344">
        <v>16.399999999999999</v>
      </c>
      <c r="K344">
        <v>12.3</v>
      </c>
      <c r="L344">
        <v>7.6</v>
      </c>
      <c r="M344">
        <v>4.5</v>
      </c>
      <c r="N344">
        <v>2.8</v>
      </c>
      <c r="O344">
        <v>7.4</v>
      </c>
    </row>
    <row r="345" spans="1:15" x14ac:dyDescent="0.25">
      <c r="A345" t="s">
        <v>427</v>
      </c>
      <c r="B345" t="s">
        <v>424</v>
      </c>
      <c r="C345">
        <v>2.4</v>
      </c>
      <c r="D345">
        <v>2.4</v>
      </c>
      <c r="E345">
        <v>3.5</v>
      </c>
      <c r="F345">
        <v>5.4</v>
      </c>
      <c r="G345">
        <v>7.7</v>
      </c>
      <c r="H345">
        <v>11.1</v>
      </c>
      <c r="I345">
        <v>15.1</v>
      </c>
      <c r="J345">
        <v>17.100000000000001</v>
      </c>
      <c r="K345">
        <v>13.5</v>
      </c>
      <c r="L345">
        <v>8.5</v>
      </c>
      <c r="M345">
        <v>5</v>
      </c>
      <c r="N345">
        <v>3.2</v>
      </c>
      <c r="O345">
        <v>7.9</v>
      </c>
    </row>
    <row r="346" spans="1:15" x14ac:dyDescent="0.25">
      <c r="A346" t="s">
        <v>428</v>
      </c>
      <c r="B346" t="s">
        <v>424</v>
      </c>
      <c r="C346">
        <v>3.6</v>
      </c>
      <c r="D346">
        <v>3.3</v>
      </c>
      <c r="E346">
        <v>4</v>
      </c>
      <c r="F346">
        <v>5.6</v>
      </c>
      <c r="G346">
        <v>7.7</v>
      </c>
      <c r="H346">
        <v>10.5</v>
      </c>
      <c r="I346">
        <v>14</v>
      </c>
      <c r="J346">
        <v>16.100000000000001</v>
      </c>
      <c r="K346">
        <v>13.7</v>
      </c>
      <c r="L346">
        <v>9.9</v>
      </c>
      <c r="M346">
        <v>6.8</v>
      </c>
      <c r="N346">
        <v>4.5999999999999996</v>
      </c>
      <c r="O346">
        <v>8.3000000000000007</v>
      </c>
    </row>
    <row r="347" spans="1:15" x14ac:dyDescent="0.25">
      <c r="A347" t="s">
        <v>429</v>
      </c>
      <c r="B347" t="s">
        <v>424</v>
      </c>
      <c r="C347">
        <v>1.7</v>
      </c>
      <c r="D347">
        <v>1.8</v>
      </c>
      <c r="E347">
        <v>2.8</v>
      </c>
      <c r="F347">
        <v>4.7</v>
      </c>
      <c r="G347">
        <v>6.8</v>
      </c>
      <c r="H347">
        <v>10.199999999999999</v>
      </c>
      <c r="I347">
        <v>14.1</v>
      </c>
      <c r="J347">
        <v>15.7</v>
      </c>
      <c r="K347">
        <v>11.8</v>
      </c>
      <c r="L347">
        <v>7</v>
      </c>
      <c r="M347">
        <v>3.7</v>
      </c>
      <c r="N347">
        <v>2.2000000000000002</v>
      </c>
      <c r="O347">
        <v>6.9</v>
      </c>
    </row>
    <row r="348" spans="1:15" x14ac:dyDescent="0.25">
      <c r="A348" t="s">
        <v>430</v>
      </c>
      <c r="B348" t="s">
        <v>424</v>
      </c>
      <c r="C348">
        <v>2.6</v>
      </c>
      <c r="D348">
        <v>2.6</v>
      </c>
      <c r="E348">
        <v>3.5</v>
      </c>
      <c r="F348">
        <v>5.5</v>
      </c>
      <c r="G348">
        <v>7.9</v>
      </c>
      <c r="H348">
        <v>11.5</v>
      </c>
      <c r="I348">
        <v>15.8</v>
      </c>
      <c r="J348">
        <v>17.5</v>
      </c>
      <c r="K348">
        <v>13.3</v>
      </c>
      <c r="L348">
        <v>8.1999999999999993</v>
      </c>
      <c r="M348">
        <v>4.8</v>
      </c>
      <c r="N348">
        <v>3.2</v>
      </c>
      <c r="O348">
        <v>8</v>
      </c>
    </row>
    <row r="349" spans="1:15" x14ac:dyDescent="0.25">
      <c r="A349" t="s">
        <v>431</v>
      </c>
      <c r="B349" t="s">
        <v>424</v>
      </c>
      <c r="C349">
        <v>1.4</v>
      </c>
      <c r="D349">
        <v>1.5</v>
      </c>
      <c r="E349">
        <v>2.4</v>
      </c>
      <c r="F349">
        <v>4.3</v>
      </c>
      <c r="G349">
        <v>6.2</v>
      </c>
      <c r="H349">
        <v>9.3000000000000007</v>
      </c>
      <c r="I349">
        <v>12.6</v>
      </c>
      <c r="J349">
        <v>13.9</v>
      </c>
      <c r="K349">
        <v>10.6</v>
      </c>
      <c r="L349">
        <v>6.1</v>
      </c>
      <c r="M349">
        <v>3</v>
      </c>
      <c r="N349">
        <v>1.7</v>
      </c>
      <c r="O349">
        <v>6.1</v>
      </c>
    </row>
    <row r="350" spans="1:15" x14ac:dyDescent="0.25">
      <c r="A350" t="s">
        <v>432</v>
      </c>
      <c r="B350" t="s">
        <v>424</v>
      </c>
      <c r="C350">
        <v>1.7</v>
      </c>
      <c r="D350">
        <v>1.7</v>
      </c>
      <c r="E350">
        <v>2.6</v>
      </c>
      <c r="F350">
        <v>4.5</v>
      </c>
      <c r="G350">
        <v>6.3</v>
      </c>
      <c r="H350">
        <v>9.1999999999999993</v>
      </c>
      <c r="I350">
        <v>12.3</v>
      </c>
      <c r="J350">
        <v>13</v>
      </c>
      <c r="K350">
        <v>10</v>
      </c>
      <c r="L350">
        <v>6.2</v>
      </c>
      <c r="M350">
        <v>3.6</v>
      </c>
      <c r="N350">
        <v>2.2999999999999998</v>
      </c>
      <c r="O350">
        <v>6.1</v>
      </c>
    </row>
    <row r="351" spans="1:15" x14ac:dyDescent="0.25">
      <c r="A351" t="s">
        <v>433</v>
      </c>
      <c r="B351" t="s">
        <v>424</v>
      </c>
      <c r="C351">
        <v>1.3</v>
      </c>
      <c r="D351">
        <v>1.4</v>
      </c>
      <c r="E351">
        <v>2.2999999999999998</v>
      </c>
      <c r="F351">
        <v>4.4000000000000004</v>
      </c>
      <c r="G351">
        <v>6.6</v>
      </c>
      <c r="H351">
        <v>10.7</v>
      </c>
      <c r="I351">
        <v>14.5</v>
      </c>
      <c r="J351">
        <v>15.8</v>
      </c>
      <c r="K351">
        <v>11.9</v>
      </c>
      <c r="L351">
        <v>6.7</v>
      </c>
      <c r="M351">
        <v>3.1</v>
      </c>
      <c r="N351">
        <v>1.7</v>
      </c>
      <c r="O351">
        <v>6.7</v>
      </c>
    </row>
    <row r="352" spans="1:15" x14ac:dyDescent="0.25">
      <c r="A352" t="s">
        <v>434</v>
      </c>
      <c r="B352" t="s">
        <v>424</v>
      </c>
      <c r="C352">
        <v>1.5</v>
      </c>
      <c r="D352">
        <v>1.6</v>
      </c>
      <c r="E352">
        <v>2.8</v>
      </c>
      <c r="F352">
        <v>4.9000000000000004</v>
      </c>
      <c r="G352">
        <v>7.2</v>
      </c>
      <c r="H352">
        <v>10.6</v>
      </c>
      <c r="I352">
        <v>14.4</v>
      </c>
      <c r="J352">
        <v>15.8</v>
      </c>
      <c r="K352">
        <v>11.7</v>
      </c>
      <c r="L352">
        <v>6.9</v>
      </c>
      <c r="M352">
        <v>3.6</v>
      </c>
      <c r="N352">
        <v>1.9</v>
      </c>
      <c r="O352">
        <v>6.9</v>
      </c>
    </row>
    <row r="353" spans="1:15" x14ac:dyDescent="0.25">
      <c r="A353" t="s">
        <v>435</v>
      </c>
      <c r="B353" t="s">
        <v>424</v>
      </c>
      <c r="C353">
        <v>2.5</v>
      </c>
      <c r="D353">
        <v>2.6</v>
      </c>
      <c r="E353">
        <v>3.6</v>
      </c>
      <c r="F353">
        <v>5.5</v>
      </c>
      <c r="G353">
        <v>7.9</v>
      </c>
      <c r="H353">
        <v>11.4</v>
      </c>
      <c r="I353">
        <v>15.5</v>
      </c>
      <c r="J353">
        <v>17</v>
      </c>
      <c r="K353">
        <v>13</v>
      </c>
      <c r="L353">
        <v>8.3000000000000007</v>
      </c>
      <c r="M353">
        <v>4.8</v>
      </c>
      <c r="N353">
        <v>3.2</v>
      </c>
      <c r="O353">
        <v>7.9</v>
      </c>
    </row>
    <row r="354" spans="1:15" x14ac:dyDescent="0.25">
      <c r="A354" t="s">
        <v>436</v>
      </c>
      <c r="B354" t="s">
        <v>424</v>
      </c>
      <c r="C354">
        <v>3.3</v>
      </c>
      <c r="D354">
        <v>3.2</v>
      </c>
      <c r="E354">
        <v>4</v>
      </c>
      <c r="F354">
        <v>5.7</v>
      </c>
      <c r="G354">
        <v>7.8</v>
      </c>
      <c r="H354">
        <v>10.5</v>
      </c>
      <c r="I354">
        <v>13.9</v>
      </c>
      <c r="J354">
        <v>16.7</v>
      </c>
      <c r="K354">
        <v>14.5</v>
      </c>
      <c r="L354">
        <v>10</v>
      </c>
      <c r="M354">
        <v>6.5</v>
      </c>
      <c r="N354">
        <v>4.2</v>
      </c>
      <c r="O354">
        <v>8.4</v>
      </c>
    </row>
    <row r="355" spans="1:15" x14ac:dyDescent="0.25">
      <c r="A355" t="s">
        <v>437</v>
      </c>
      <c r="B355" t="s">
        <v>424</v>
      </c>
      <c r="C355">
        <v>2.1</v>
      </c>
      <c r="D355">
        <v>2.2000000000000002</v>
      </c>
      <c r="E355">
        <v>3.3</v>
      </c>
      <c r="F355">
        <v>5.2</v>
      </c>
      <c r="G355">
        <v>7.6</v>
      </c>
      <c r="H355">
        <v>11.3</v>
      </c>
      <c r="I355">
        <v>15.4</v>
      </c>
      <c r="J355">
        <v>16.8</v>
      </c>
      <c r="K355">
        <v>12.5</v>
      </c>
      <c r="L355">
        <v>7.7</v>
      </c>
      <c r="M355">
        <v>4.5999999999999996</v>
      </c>
      <c r="N355">
        <v>2.8</v>
      </c>
      <c r="O355">
        <v>7.6</v>
      </c>
    </row>
    <row r="356" spans="1:15" x14ac:dyDescent="0.25">
      <c r="A356" t="s">
        <v>439</v>
      </c>
      <c r="B356" t="s">
        <v>438</v>
      </c>
      <c r="C356">
        <v>1.7</v>
      </c>
      <c r="D356">
        <v>1.8</v>
      </c>
      <c r="E356">
        <v>3.1</v>
      </c>
      <c r="F356">
        <v>5</v>
      </c>
      <c r="G356">
        <v>7.1</v>
      </c>
      <c r="H356">
        <v>11.6</v>
      </c>
      <c r="I356">
        <v>14.5</v>
      </c>
      <c r="J356">
        <v>12.9</v>
      </c>
      <c r="K356">
        <v>9</v>
      </c>
      <c r="L356">
        <v>5.5</v>
      </c>
      <c r="M356">
        <v>3.3</v>
      </c>
      <c r="N356">
        <v>2.2000000000000002</v>
      </c>
      <c r="O356">
        <v>6.5</v>
      </c>
    </row>
    <row r="357" spans="1:15" x14ac:dyDescent="0.25">
      <c r="A357" t="s">
        <v>440</v>
      </c>
      <c r="B357" t="s">
        <v>438</v>
      </c>
      <c r="C357">
        <v>1.9</v>
      </c>
      <c r="D357">
        <v>2.1</v>
      </c>
      <c r="E357">
        <v>3.2</v>
      </c>
      <c r="F357">
        <v>5.0999999999999996</v>
      </c>
      <c r="G357">
        <v>7.3</v>
      </c>
      <c r="H357">
        <v>11.7</v>
      </c>
      <c r="I357">
        <v>14.3</v>
      </c>
      <c r="J357">
        <v>12.8</v>
      </c>
      <c r="K357">
        <v>9.1</v>
      </c>
      <c r="L357">
        <v>5.7</v>
      </c>
      <c r="M357">
        <v>3.5</v>
      </c>
      <c r="N357">
        <v>2.4</v>
      </c>
      <c r="O357">
        <v>6.6</v>
      </c>
    </row>
    <row r="358" spans="1:15" x14ac:dyDescent="0.25">
      <c r="A358" t="s">
        <v>441</v>
      </c>
      <c r="B358" t="s">
        <v>438</v>
      </c>
      <c r="C358">
        <v>1.4</v>
      </c>
      <c r="D358">
        <v>1.6</v>
      </c>
      <c r="E358">
        <v>2.8</v>
      </c>
      <c r="F358">
        <v>4.5</v>
      </c>
      <c r="G358">
        <v>6.5</v>
      </c>
      <c r="H358">
        <v>10.9</v>
      </c>
      <c r="I358">
        <v>14.1</v>
      </c>
      <c r="J358">
        <v>12.3</v>
      </c>
      <c r="K358">
        <v>8.6</v>
      </c>
      <c r="L358">
        <v>5.0999999999999996</v>
      </c>
      <c r="M358">
        <v>2.9</v>
      </c>
      <c r="N358">
        <v>1.8</v>
      </c>
      <c r="O358">
        <v>6</v>
      </c>
    </row>
    <row r="359" spans="1:15" x14ac:dyDescent="0.25">
      <c r="A359" t="s">
        <v>442</v>
      </c>
      <c r="B359" t="s">
        <v>438</v>
      </c>
      <c r="C359">
        <v>1.8</v>
      </c>
      <c r="D359">
        <v>1.9</v>
      </c>
      <c r="E359">
        <v>3.2</v>
      </c>
      <c r="F359">
        <v>5.6</v>
      </c>
      <c r="G359">
        <v>8.3000000000000007</v>
      </c>
      <c r="H359">
        <v>12.9</v>
      </c>
      <c r="I359">
        <v>15.9</v>
      </c>
      <c r="J359">
        <v>13.7</v>
      </c>
      <c r="K359">
        <v>9.6</v>
      </c>
      <c r="L359">
        <v>6.2</v>
      </c>
      <c r="M359">
        <v>3.6</v>
      </c>
      <c r="N359">
        <v>2.2999999999999998</v>
      </c>
      <c r="O359">
        <v>7.1</v>
      </c>
    </row>
    <row r="360" spans="1:15" x14ac:dyDescent="0.25">
      <c r="A360" t="s">
        <v>443</v>
      </c>
      <c r="B360" t="s">
        <v>438</v>
      </c>
      <c r="C360">
        <v>1.7</v>
      </c>
      <c r="D360">
        <v>1.8</v>
      </c>
      <c r="E360">
        <v>3.1</v>
      </c>
      <c r="F360">
        <v>5.3</v>
      </c>
      <c r="G360">
        <v>7.8</v>
      </c>
      <c r="H360">
        <v>12.7</v>
      </c>
      <c r="I360">
        <v>15.6</v>
      </c>
      <c r="J360">
        <v>13.8</v>
      </c>
      <c r="K360">
        <v>9.6</v>
      </c>
      <c r="L360">
        <v>5.8</v>
      </c>
      <c r="M360">
        <v>3.4</v>
      </c>
      <c r="N360">
        <v>2.1</v>
      </c>
      <c r="O360">
        <v>6.9</v>
      </c>
    </row>
    <row r="361" spans="1:15" x14ac:dyDescent="0.25">
      <c r="A361" t="s">
        <v>444</v>
      </c>
      <c r="B361" t="s">
        <v>438</v>
      </c>
      <c r="C361">
        <v>2</v>
      </c>
      <c r="D361">
        <v>2.1</v>
      </c>
      <c r="E361">
        <v>3.3</v>
      </c>
      <c r="F361">
        <v>5.3</v>
      </c>
      <c r="G361">
        <v>7.9</v>
      </c>
      <c r="H361">
        <v>12.1</v>
      </c>
      <c r="I361">
        <v>14.8</v>
      </c>
      <c r="J361">
        <v>13.1</v>
      </c>
      <c r="K361">
        <v>9.3000000000000007</v>
      </c>
      <c r="L361">
        <v>6.1</v>
      </c>
      <c r="M361">
        <v>3.7</v>
      </c>
      <c r="N361">
        <v>2.5</v>
      </c>
      <c r="O361">
        <v>6.9</v>
      </c>
    </row>
    <row r="362" spans="1:15" x14ac:dyDescent="0.25">
      <c r="A362" t="s">
        <v>446</v>
      </c>
      <c r="B362" t="s">
        <v>445</v>
      </c>
      <c r="C362">
        <v>4</v>
      </c>
      <c r="D362">
        <v>4.3</v>
      </c>
      <c r="E362">
        <v>5.7</v>
      </c>
      <c r="F362">
        <v>8.5</v>
      </c>
      <c r="G362">
        <v>12.1</v>
      </c>
      <c r="H362">
        <v>15.2</v>
      </c>
      <c r="I362">
        <v>17.399999999999999</v>
      </c>
      <c r="J362">
        <v>17.100000000000001</v>
      </c>
      <c r="K362">
        <v>13.5</v>
      </c>
      <c r="L362">
        <v>9.4</v>
      </c>
      <c r="M362">
        <v>6.4</v>
      </c>
      <c r="N362">
        <v>4.7</v>
      </c>
      <c r="O362">
        <v>9.8000000000000007</v>
      </c>
    </row>
    <row r="363" spans="1:15" x14ac:dyDescent="0.25">
      <c r="A363" t="s">
        <v>448</v>
      </c>
      <c r="B363" t="s">
        <v>447</v>
      </c>
      <c r="C363">
        <v>3.3</v>
      </c>
      <c r="D363">
        <v>3.3</v>
      </c>
      <c r="E363">
        <v>4.2</v>
      </c>
      <c r="F363">
        <v>6.4</v>
      </c>
      <c r="G363">
        <v>9.6999999999999993</v>
      </c>
      <c r="H363">
        <v>13</v>
      </c>
      <c r="I363">
        <v>15.2</v>
      </c>
      <c r="J363">
        <v>14</v>
      </c>
      <c r="K363">
        <v>10.4</v>
      </c>
      <c r="L363">
        <v>7.4</v>
      </c>
      <c r="M363">
        <v>5.3</v>
      </c>
      <c r="N363">
        <v>4</v>
      </c>
      <c r="O363">
        <v>8</v>
      </c>
    </row>
    <row r="364" spans="1:15" x14ac:dyDescent="0.25">
      <c r="A364" t="s">
        <v>449</v>
      </c>
      <c r="B364" t="s">
        <v>447</v>
      </c>
      <c r="C364">
        <v>3</v>
      </c>
      <c r="D364">
        <v>3.1</v>
      </c>
      <c r="E364">
        <v>4.0999999999999996</v>
      </c>
      <c r="F364">
        <v>6.5</v>
      </c>
      <c r="G364">
        <v>9.6999999999999993</v>
      </c>
      <c r="H364">
        <v>12.9</v>
      </c>
      <c r="I364">
        <v>14.9</v>
      </c>
      <c r="J364">
        <v>14.2</v>
      </c>
      <c r="K364">
        <v>10.7</v>
      </c>
      <c r="L364">
        <v>7.5</v>
      </c>
      <c r="M364">
        <v>5.5</v>
      </c>
      <c r="N364">
        <v>4</v>
      </c>
      <c r="O364">
        <v>8</v>
      </c>
    </row>
    <row r="365" spans="1:15" x14ac:dyDescent="0.25">
      <c r="A365" t="s">
        <v>451</v>
      </c>
      <c r="B365" t="s">
        <v>450</v>
      </c>
      <c r="C365">
        <v>4.5</v>
      </c>
      <c r="D365">
        <v>4.5</v>
      </c>
      <c r="E365">
        <v>5.9</v>
      </c>
      <c r="F365">
        <v>8.6999999999999993</v>
      </c>
      <c r="G365">
        <v>11.8</v>
      </c>
      <c r="H365">
        <v>14.8</v>
      </c>
      <c r="I365">
        <v>16</v>
      </c>
      <c r="J365">
        <v>15.4</v>
      </c>
      <c r="K365">
        <v>12.9</v>
      </c>
      <c r="L365">
        <v>9.6999999999999993</v>
      </c>
      <c r="M365">
        <v>7.3</v>
      </c>
      <c r="N365">
        <v>5.5</v>
      </c>
      <c r="O365">
        <v>9.8000000000000007</v>
      </c>
    </row>
    <row r="366" spans="1:15" x14ac:dyDescent="0.25">
      <c r="A366" t="s">
        <v>452</v>
      </c>
      <c r="B366" t="s">
        <v>450</v>
      </c>
      <c r="C366">
        <v>3.6</v>
      </c>
      <c r="D366">
        <v>3.7</v>
      </c>
      <c r="E366">
        <v>4.9000000000000004</v>
      </c>
      <c r="F366">
        <v>7.4</v>
      </c>
      <c r="G366">
        <v>10.4</v>
      </c>
      <c r="H366">
        <v>13.3</v>
      </c>
      <c r="I366">
        <v>15.3</v>
      </c>
      <c r="J366">
        <v>14.8</v>
      </c>
      <c r="K366">
        <v>11.8</v>
      </c>
      <c r="L366">
        <v>8.1999999999999993</v>
      </c>
      <c r="M366">
        <v>5.5</v>
      </c>
      <c r="N366">
        <v>4.0999999999999996</v>
      </c>
      <c r="O366">
        <v>8.6</v>
      </c>
    </row>
    <row r="367" spans="1:15" x14ac:dyDescent="0.25">
      <c r="A367" t="s">
        <v>453</v>
      </c>
      <c r="B367" t="s">
        <v>450</v>
      </c>
      <c r="C367">
        <v>4.4000000000000004</v>
      </c>
      <c r="D367">
        <v>4.5</v>
      </c>
      <c r="E367">
        <v>6</v>
      </c>
      <c r="F367">
        <v>8.6999999999999993</v>
      </c>
      <c r="G367">
        <v>12.3</v>
      </c>
      <c r="H367">
        <v>15.4</v>
      </c>
      <c r="I367">
        <v>17</v>
      </c>
      <c r="J367">
        <v>16.399999999999999</v>
      </c>
      <c r="K367">
        <v>13.1</v>
      </c>
      <c r="L367">
        <v>9.6999999999999993</v>
      </c>
      <c r="M367">
        <v>7</v>
      </c>
      <c r="N367">
        <v>5.0999999999999996</v>
      </c>
      <c r="O367">
        <v>10</v>
      </c>
    </row>
    <row r="368" spans="1:15" x14ac:dyDescent="0.25">
      <c r="A368" t="s">
        <v>454</v>
      </c>
      <c r="B368" t="s">
        <v>450</v>
      </c>
      <c r="C368">
        <v>4.3</v>
      </c>
      <c r="D368">
        <v>4.5</v>
      </c>
      <c r="E368">
        <v>5.9</v>
      </c>
      <c r="F368">
        <v>8.6</v>
      </c>
      <c r="G368">
        <v>12</v>
      </c>
      <c r="H368">
        <v>15.1</v>
      </c>
      <c r="I368">
        <v>16.600000000000001</v>
      </c>
      <c r="J368">
        <v>16.100000000000001</v>
      </c>
      <c r="K368">
        <v>12.9</v>
      </c>
      <c r="L368">
        <v>9.5</v>
      </c>
      <c r="M368">
        <v>6.9</v>
      </c>
      <c r="N368">
        <v>5.0999999999999996</v>
      </c>
      <c r="O368">
        <v>9.8000000000000007</v>
      </c>
    </row>
    <row r="369" spans="1:15" x14ac:dyDescent="0.25">
      <c r="A369" t="s">
        <v>455</v>
      </c>
      <c r="B369" t="s">
        <v>450</v>
      </c>
      <c r="C369">
        <v>4.3</v>
      </c>
      <c r="D369">
        <v>4.5</v>
      </c>
      <c r="E369">
        <v>5.6</v>
      </c>
      <c r="F369">
        <v>8</v>
      </c>
      <c r="G369">
        <v>11.3</v>
      </c>
      <c r="H369">
        <v>14</v>
      </c>
      <c r="I369">
        <v>15.3</v>
      </c>
      <c r="J369">
        <v>14.7</v>
      </c>
      <c r="K369">
        <v>12.1</v>
      </c>
      <c r="L369">
        <v>9.1999999999999993</v>
      </c>
      <c r="M369">
        <v>6.7</v>
      </c>
      <c r="N369">
        <v>5.0999999999999996</v>
      </c>
      <c r="O369">
        <v>9.3000000000000007</v>
      </c>
    </row>
    <row r="370" spans="1:15" x14ac:dyDescent="0.25">
      <c r="A370" t="s">
        <v>457</v>
      </c>
      <c r="B370" t="s">
        <v>456</v>
      </c>
      <c r="C370">
        <v>3.1</v>
      </c>
      <c r="D370">
        <v>3.1</v>
      </c>
      <c r="E370">
        <v>4.3</v>
      </c>
      <c r="F370">
        <v>6.9</v>
      </c>
      <c r="G370">
        <v>9.6999999999999993</v>
      </c>
      <c r="H370">
        <v>13.4</v>
      </c>
      <c r="I370">
        <v>15.5</v>
      </c>
      <c r="J370">
        <v>14.1</v>
      </c>
      <c r="K370">
        <v>10.6</v>
      </c>
      <c r="L370">
        <v>7.5</v>
      </c>
      <c r="M370">
        <v>5.3</v>
      </c>
      <c r="N370">
        <v>3.7</v>
      </c>
      <c r="O370">
        <v>8.1</v>
      </c>
    </row>
    <row r="371" spans="1:15" x14ac:dyDescent="0.25">
      <c r="A371" t="s">
        <v>459</v>
      </c>
      <c r="B371" t="s">
        <v>458</v>
      </c>
      <c r="C371">
        <v>2.2999999999999998</v>
      </c>
      <c r="D371">
        <v>2.2999999999999998</v>
      </c>
      <c r="E371">
        <v>3.4</v>
      </c>
      <c r="F371">
        <v>5.8</v>
      </c>
      <c r="G371">
        <v>8</v>
      </c>
      <c r="H371">
        <v>12.3</v>
      </c>
      <c r="I371">
        <v>14.6</v>
      </c>
      <c r="J371">
        <v>12.8</v>
      </c>
      <c r="K371">
        <v>9.3000000000000007</v>
      </c>
      <c r="L371">
        <v>6.3</v>
      </c>
      <c r="M371">
        <v>4.0999999999999996</v>
      </c>
      <c r="N371">
        <v>2.8</v>
      </c>
      <c r="O371">
        <v>7</v>
      </c>
    </row>
    <row r="372" spans="1:15" x14ac:dyDescent="0.25">
      <c r="A372" t="s">
        <v>460</v>
      </c>
      <c r="B372" t="s">
        <v>458</v>
      </c>
      <c r="C372">
        <v>2.4</v>
      </c>
      <c r="D372">
        <v>2.4</v>
      </c>
      <c r="E372">
        <v>3.7</v>
      </c>
      <c r="F372">
        <v>6.1</v>
      </c>
      <c r="G372">
        <v>8.8000000000000007</v>
      </c>
      <c r="H372">
        <v>13.1</v>
      </c>
      <c r="I372">
        <v>15.5</v>
      </c>
      <c r="J372">
        <v>13.9</v>
      </c>
      <c r="K372">
        <v>10.199999999999999</v>
      </c>
      <c r="L372">
        <v>6.6</v>
      </c>
      <c r="M372">
        <v>4.4000000000000004</v>
      </c>
      <c r="N372">
        <v>2.9</v>
      </c>
      <c r="O372">
        <v>7.5</v>
      </c>
    </row>
    <row r="373" spans="1:15" x14ac:dyDescent="0.25">
      <c r="A373" t="s">
        <v>461</v>
      </c>
      <c r="B373" t="s">
        <v>458</v>
      </c>
      <c r="C373">
        <v>2.5</v>
      </c>
      <c r="D373">
        <v>2.5</v>
      </c>
      <c r="E373">
        <v>3.7</v>
      </c>
      <c r="F373">
        <v>6.1</v>
      </c>
      <c r="G373">
        <v>8.8000000000000007</v>
      </c>
      <c r="H373">
        <v>13</v>
      </c>
      <c r="I373">
        <v>15.5</v>
      </c>
      <c r="J373">
        <v>13.9</v>
      </c>
      <c r="K373">
        <v>10.3</v>
      </c>
      <c r="L373">
        <v>6.8</v>
      </c>
      <c r="M373">
        <v>4.5</v>
      </c>
      <c r="N373">
        <v>3.1</v>
      </c>
      <c r="O373">
        <v>7.6</v>
      </c>
    </row>
    <row r="374" spans="1:15" x14ac:dyDescent="0.25">
      <c r="A374" t="s">
        <v>463</v>
      </c>
      <c r="B374" t="s">
        <v>462</v>
      </c>
      <c r="C374">
        <v>2.8</v>
      </c>
      <c r="D374">
        <v>3</v>
      </c>
      <c r="E374">
        <v>3.9</v>
      </c>
      <c r="F374">
        <v>6</v>
      </c>
      <c r="G374">
        <v>9.6</v>
      </c>
      <c r="H374">
        <v>12.8</v>
      </c>
      <c r="I374">
        <v>15.2</v>
      </c>
      <c r="J374">
        <v>13.9</v>
      </c>
      <c r="K374">
        <v>10.4</v>
      </c>
      <c r="L374">
        <v>7.1</v>
      </c>
      <c r="M374">
        <v>5</v>
      </c>
      <c r="N374">
        <v>3.6</v>
      </c>
      <c r="O374">
        <v>7.8</v>
      </c>
    </row>
    <row r="375" spans="1:15" x14ac:dyDescent="0.25">
      <c r="A375" t="s">
        <v>464</v>
      </c>
      <c r="B375" t="s">
        <v>462</v>
      </c>
      <c r="C375">
        <v>3.2</v>
      </c>
      <c r="D375">
        <v>3.1</v>
      </c>
      <c r="E375">
        <v>4.0999999999999996</v>
      </c>
      <c r="F375">
        <v>6.1</v>
      </c>
      <c r="G375">
        <v>9.3000000000000007</v>
      </c>
      <c r="H375">
        <v>12.7</v>
      </c>
      <c r="I375">
        <v>15.1</v>
      </c>
      <c r="J375">
        <v>14</v>
      </c>
      <c r="K375">
        <v>10.4</v>
      </c>
      <c r="L375">
        <v>7.2</v>
      </c>
      <c r="M375">
        <v>5.0999999999999996</v>
      </c>
      <c r="N375">
        <v>3.8</v>
      </c>
      <c r="O375">
        <v>7.8</v>
      </c>
    </row>
    <row r="376" spans="1:15" x14ac:dyDescent="0.25">
      <c r="A376" t="s">
        <v>465</v>
      </c>
      <c r="B376" t="s">
        <v>462</v>
      </c>
      <c r="C376">
        <v>3.2</v>
      </c>
      <c r="D376">
        <v>3.2</v>
      </c>
      <c r="E376">
        <v>4.0999999999999996</v>
      </c>
      <c r="F376">
        <v>6.2</v>
      </c>
      <c r="G376">
        <v>9.5</v>
      </c>
      <c r="H376">
        <v>12.8</v>
      </c>
      <c r="I376">
        <v>15.1</v>
      </c>
      <c r="J376">
        <v>14</v>
      </c>
      <c r="K376">
        <v>10.5</v>
      </c>
      <c r="L376">
        <v>7.4</v>
      </c>
      <c r="M376">
        <v>5.0999999999999996</v>
      </c>
      <c r="N376">
        <v>3.8</v>
      </c>
      <c r="O376">
        <v>7.9</v>
      </c>
    </row>
    <row r="377" spans="1:15" x14ac:dyDescent="0.25">
      <c r="A377" t="s">
        <v>467</v>
      </c>
      <c r="B377" t="s">
        <v>466</v>
      </c>
      <c r="C377">
        <v>1.3</v>
      </c>
      <c r="D377">
        <v>1.5</v>
      </c>
      <c r="E377">
        <v>2.6</v>
      </c>
      <c r="F377">
        <v>4.0999999999999996</v>
      </c>
      <c r="G377">
        <v>6.3</v>
      </c>
      <c r="H377">
        <v>11.5</v>
      </c>
      <c r="I377">
        <v>14.9</v>
      </c>
      <c r="J377">
        <v>12.8</v>
      </c>
      <c r="K377">
        <v>8.6999999999999993</v>
      </c>
      <c r="L377">
        <v>5.0999999999999996</v>
      </c>
      <c r="M377">
        <v>2.7</v>
      </c>
      <c r="N377">
        <v>1.7</v>
      </c>
      <c r="O377">
        <v>6.1</v>
      </c>
    </row>
    <row r="378" spans="1:15" x14ac:dyDescent="0.25">
      <c r="A378" t="s">
        <v>468</v>
      </c>
      <c r="B378" t="s">
        <v>466</v>
      </c>
      <c r="C378">
        <v>1.4</v>
      </c>
      <c r="D378">
        <v>1.5</v>
      </c>
      <c r="E378">
        <v>2.6</v>
      </c>
      <c r="F378">
        <v>4.2</v>
      </c>
      <c r="G378">
        <v>6.7</v>
      </c>
      <c r="H378">
        <v>11.8</v>
      </c>
      <c r="I378">
        <v>15.1</v>
      </c>
      <c r="J378">
        <v>13.1</v>
      </c>
      <c r="K378">
        <v>8.8000000000000007</v>
      </c>
      <c r="L378">
        <v>5.3</v>
      </c>
      <c r="M378">
        <v>2.9</v>
      </c>
      <c r="N378">
        <v>1.8</v>
      </c>
      <c r="O378">
        <v>6.3</v>
      </c>
    </row>
    <row r="379" spans="1:15" x14ac:dyDescent="0.25">
      <c r="A379" t="s">
        <v>469</v>
      </c>
      <c r="B379" t="s">
        <v>466</v>
      </c>
      <c r="C379">
        <v>1.4</v>
      </c>
      <c r="D379">
        <v>1.6</v>
      </c>
      <c r="E379">
        <v>2.7</v>
      </c>
      <c r="F379">
        <v>4.2</v>
      </c>
      <c r="G379">
        <v>6.5</v>
      </c>
      <c r="H379">
        <v>11.6</v>
      </c>
      <c r="I379">
        <v>14.9</v>
      </c>
      <c r="J379">
        <v>12.9</v>
      </c>
      <c r="K379">
        <v>8.6999999999999993</v>
      </c>
      <c r="L379">
        <v>5.3</v>
      </c>
      <c r="M379">
        <v>2.8</v>
      </c>
      <c r="N379">
        <v>1.8</v>
      </c>
      <c r="O379">
        <v>6.2</v>
      </c>
    </row>
    <row r="380" spans="1:15" x14ac:dyDescent="0.25">
      <c r="A380" t="s">
        <v>470</v>
      </c>
      <c r="B380" t="s">
        <v>466</v>
      </c>
      <c r="C380">
        <v>1.5</v>
      </c>
      <c r="D380">
        <v>1.7</v>
      </c>
      <c r="E380">
        <v>2.8</v>
      </c>
      <c r="F380">
        <v>4.5999999999999996</v>
      </c>
      <c r="G380">
        <v>7.2</v>
      </c>
      <c r="H380">
        <v>12.5</v>
      </c>
      <c r="I380">
        <v>15.8</v>
      </c>
      <c r="J380">
        <v>13.6</v>
      </c>
      <c r="K380">
        <v>9.1</v>
      </c>
      <c r="L380">
        <v>5.5</v>
      </c>
      <c r="M380">
        <v>3.1</v>
      </c>
      <c r="N380">
        <v>2</v>
      </c>
      <c r="O380">
        <v>6.6</v>
      </c>
    </row>
    <row r="381" spans="1:15" x14ac:dyDescent="0.25">
      <c r="A381" t="s">
        <v>471</v>
      </c>
      <c r="B381" t="s">
        <v>466</v>
      </c>
      <c r="C381">
        <v>1.3</v>
      </c>
      <c r="D381">
        <v>1.5</v>
      </c>
      <c r="E381">
        <v>2.5</v>
      </c>
      <c r="F381">
        <v>3.9</v>
      </c>
      <c r="G381">
        <v>6.3</v>
      </c>
      <c r="H381">
        <v>11.4</v>
      </c>
      <c r="I381">
        <v>14.8</v>
      </c>
      <c r="J381">
        <v>12.7</v>
      </c>
      <c r="K381">
        <v>8.5</v>
      </c>
      <c r="L381">
        <v>5</v>
      </c>
      <c r="M381">
        <v>2.6</v>
      </c>
      <c r="N381">
        <v>1.6</v>
      </c>
      <c r="O381">
        <v>6</v>
      </c>
    </row>
    <row r="382" spans="1:15" x14ac:dyDescent="0.25">
      <c r="A382" t="s">
        <v>473</v>
      </c>
      <c r="B382" t="s">
        <v>472</v>
      </c>
      <c r="C382">
        <v>3.2</v>
      </c>
      <c r="D382">
        <v>3.2</v>
      </c>
      <c r="E382">
        <v>4.3</v>
      </c>
      <c r="F382">
        <v>6.6</v>
      </c>
      <c r="G382">
        <v>9.6999999999999993</v>
      </c>
      <c r="H382">
        <v>13.1</v>
      </c>
      <c r="I382">
        <v>15.4</v>
      </c>
      <c r="J382">
        <v>14.1</v>
      </c>
      <c r="K382">
        <v>10.5</v>
      </c>
      <c r="L382">
        <v>7.4</v>
      </c>
      <c r="M382" t="s">
        <v>1305</v>
      </c>
      <c r="N382">
        <v>3.8</v>
      </c>
      <c r="O382">
        <v>8.1</v>
      </c>
    </row>
    <row r="383" spans="1:15" x14ac:dyDescent="0.25">
      <c r="A383" t="s">
        <v>475</v>
      </c>
      <c r="B383" t="s">
        <v>474</v>
      </c>
      <c r="C383">
        <v>0.5</v>
      </c>
      <c r="D383">
        <v>0.8</v>
      </c>
      <c r="E383">
        <v>2.2999999999999998</v>
      </c>
      <c r="F383">
        <v>4</v>
      </c>
      <c r="G383">
        <v>5.8</v>
      </c>
      <c r="H383">
        <v>9.9</v>
      </c>
      <c r="I383">
        <v>12.9</v>
      </c>
      <c r="J383">
        <v>11.6</v>
      </c>
      <c r="K383">
        <v>7.5</v>
      </c>
      <c r="L383">
        <v>4.3</v>
      </c>
      <c r="M383">
        <v>2</v>
      </c>
      <c r="N383">
        <v>0.7</v>
      </c>
      <c r="O383">
        <v>5.2</v>
      </c>
    </row>
    <row r="384" spans="1:15" x14ac:dyDescent="0.25">
      <c r="A384" t="s">
        <v>477</v>
      </c>
      <c r="B384" t="s">
        <v>476</v>
      </c>
      <c r="C384">
        <v>1.5</v>
      </c>
      <c r="D384">
        <v>1.6</v>
      </c>
      <c r="E384">
        <v>2.9</v>
      </c>
      <c r="F384">
        <v>4.5</v>
      </c>
      <c r="G384">
        <v>7</v>
      </c>
      <c r="H384">
        <v>11.9</v>
      </c>
      <c r="I384">
        <v>15.1</v>
      </c>
      <c r="J384">
        <v>13.1</v>
      </c>
      <c r="K384">
        <v>9</v>
      </c>
      <c r="L384">
        <v>5.6</v>
      </c>
      <c r="M384">
        <v>3</v>
      </c>
      <c r="N384">
        <v>1.9</v>
      </c>
      <c r="O384">
        <v>6.4</v>
      </c>
    </row>
    <row r="385" spans="1:15" x14ac:dyDescent="0.25">
      <c r="A385" t="s">
        <v>478</v>
      </c>
      <c r="B385" t="s">
        <v>476</v>
      </c>
      <c r="C385">
        <v>1.5</v>
      </c>
      <c r="D385">
        <v>1.6</v>
      </c>
      <c r="E385">
        <v>2.9</v>
      </c>
      <c r="F385">
        <v>5</v>
      </c>
      <c r="G385">
        <v>7.5</v>
      </c>
      <c r="H385">
        <v>12.4</v>
      </c>
      <c r="I385">
        <v>15.3</v>
      </c>
      <c r="J385">
        <v>13.3</v>
      </c>
      <c r="K385">
        <v>9.1</v>
      </c>
      <c r="L385">
        <v>5.6</v>
      </c>
      <c r="M385">
        <v>3.2</v>
      </c>
      <c r="N385">
        <v>2</v>
      </c>
      <c r="O385">
        <v>6.6</v>
      </c>
    </row>
    <row r="386" spans="1:15" x14ac:dyDescent="0.25">
      <c r="A386" t="s">
        <v>479</v>
      </c>
      <c r="B386" t="s">
        <v>476</v>
      </c>
      <c r="C386">
        <v>1.7</v>
      </c>
      <c r="D386">
        <v>1.8</v>
      </c>
      <c r="E386">
        <v>3</v>
      </c>
      <c r="F386">
        <v>5.2</v>
      </c>
      <c r="G386">
        <v>7.4</v>
      </c>
      <c r="H386">
        <v>12.2</v>
      </c>
      <c r="I386">
        <v>15.2</v>
      </c>
      <c r="J386">
        <v>13.5</v>
      </c>
      <c r="K386">
        <v>9.1999999999999993</v>
      </c>
      <c r="L386">
        <v>5.7</v>
      </c>
      <c r="M386">
        <v>3.4</v>
      </c>
      <c r="N386">
        <v>2.1</v>
      </c>
      <c r="O386">
        <v>6.7</v>
      </c>
    </row>
    <row r="387" spans="1:15" x14ac:dyDescent="0.25">
      <c r="A387" t="s">
        <v>481</v>
      </c>
      <c r="B387" t="s">
        <v>480</v>
      </c>
      <c r="C387">
        <v>2.2000000000000002</v>
      </c>
      <c r="D387">
        <v>2.2000000000000002</v>
      </c>
      <c r="E387">
        <v>3.4</v>
      </c>
      <c r="F387">
        <v>5.5</v>
      </c>
      <c r="G387">
        <v>8.1999999999999993</v>
      </c>
      <c r="H387">
        <v>12.4</v>
      </c>
      <c r="I387">
        <v>14.9</v>
      </c>
      <c r="J387">
        <v>13</v>
      </c>
      <c r="K387">
        <v>9.6999999999999993</v>
      </c>
      <c r="L387">
        <v>6.2</v>
      </c>
      <c r="M387">
        <v>3.9</v>
      </c>
      <c r="N387">
        <v>2.7</v>
      </c>
      <c r="O387">
        <v>7</v>
      </c>
    </row>
    <row r="388" spans="1:15" x14ac:dyDescent="0.25">
      <c r="A388" t="s">
        <v>482</v>
      </c>
      <c r="B388" t="s">
        <v>480</v>
      </c>
      <c r="C388">
        <v>2.2000000000000002</v>
      </c>
      <c r="D388">
        <v>2.2999999999999998</v>
      </c>
      <c r="E388">
        <v>3.4</v>
      </c>
      <c r="F388">
        <v>5.7</v>
      </c>
      <c r="G388">
        <v>8.1999999999999993</v>
      </c>
      <c r="H388">
        <v>12.5</v>
      </c>
      <c r="I388">
        <v>15</v>
      </c>
      <c r="J388">
        <v>13.4</v>
      </c>
      <c r="K388">
        <v>9.8000000000000007</v>
      </c>
      <c r="L388">
        <v>6.4</v>
      </c>
      <c r="M388">
        <v>4.0999999999999996</v>
      </c>
      <c r="N388">
        <v>2.7</v>
      </c>
      <c r="O388">
        <v>7.1</v>
      </c>
    </row>
    <row r="389" spans="1:15" x14ac:dyDescent="0.25">
      <c r="A389" t="s">
        <v>483</v>
      </c>
      <c r="B389" t="s">
        <v>480</v>
      </c>
      <c r="C389">
        <v>2.2999999999999998</v>
      </c>
      <c r="D389">
        <v>2.2999999999999998</v>
      </c>
      <c r="E389">
        <v>3.5</v>
      </c>
      <c r="F389">
        <v>5.8</v>
      </c>
      <c r="G389">
        <v>8.6</v>
      </c>
      <c r="H389">
        <v>13</v>
      </c>
      <c r="I389">
        <v>15.3</v>
      </c>
      <c r="J389">
        <v>13.6</v>
      </c>
      <c r="K389">
        <v>9.9</v>
      </c>
      <c r="L389">
        <v>6.5</v>
      </c>
      <c r="M389">
        <v>4.2</v>
      </c>
      <c r="N389">
        <v>2.8</v>
      </c>
      <c r="O389">
        <v>7.3</v>
      </c>
    </row>
    <row r="390" spans="1:15" x14ac:dyDescent="0.25">
      <c r="A390" t="s">
        <v>485</v>
      </c>
      <c r="B390" t="s">
        <v>484</v>
      </c>
      <c r="C390">
        <v>2.7</v>
      </c>
      <c r="D390">
        <v>2.7</v>
      </c>
      <c r="E390">
        <v>3.8</v>
      </c>
      <c r="F390">
        <v>6.3</v>
      </c>
      <c r="G390">
        <v>9.3000000000000007</v>
      </c>
      <c r="H390">
        <v>13.3</v>
      </c>
      <c r="I390">
        <v>15.6</v>
      </c>
      <c r="J390">
        <v>13.9</v>
      </c>
      <c r="K390">
        <v>10.4</v>
      </c>
      <c r="L390">
        <v>7</v>
      </c>
      <c r="M390">
        <v>4.8</v>
      </c>
      <c r="N390">
        <v>3.3</v>
      </c>
      <c r="O390">
        <v>7.8</v>
      </c>
    </row>
    <row r="391" spans="1:15" x14ac:dyDescent="0.25">
      <c r="A391" t="s">
        <v>486</v>
      </c>
      <c r="B391" t="s">
        <v>484</v>
      </c>
      <c r="C391">
        <v>2.8</v>
      </c>
      <c r="D391">
        <v>2.6</v>
      </c>
      <c r="E391">
        <v>3.8</v>
      </c>
      <c r="F391">
        <v>6.3</v>
      </c>
      <c r="G391">
        <v>9</v>
      </c>
      <c r="H391">
        <v>13.5</v>
      </c>
      <c r="I391">
        <v>15.6</v>
      </c>
      <c r="J391">
        <v>13.9</v>
      </c>
      <c r="K391">
        <v>10.4</v>
      </c>
      <c r="L391">
        <v>6.9</v>
      </c>
      <c r="M391">
        <v>4.7</v>
      </c>
      <c r="N391">
        <v>3.2</v>
      </c>
      <c r="O391">
        <v>7.7</v>
      </c>
    </row>
    <row r="392" spans="1:15" x14ac:dyDescent="0.25">
      <c r="A392" t="s">
        <v>488</v>
      </c>
      <c r="B392" t="s">
        <v>487</v>
      </c>
      <c r="C392">
        <v>0.9</v>
      </c>
      <c r="D392">
        <v>1</v>
      </c>
      <c r="E392">
        <v>1.9</v>
      </c>
      <c r="F392">
        <v>3.7</v>
      </c>
      <c r="G392">
        <v>5.7</v>
      </c>
      <c r="H392">
        <v>8.6999999999999993</v>
      </c>
      <c r="I392">
        <v>12.4</v>
      </c>
      <c r="J392">
        <v>12.8</v>
      </c>
      <c r="K392">
        <v>8.8000000000000007</v>
      </c>
      <c r="L392">
        <v>4.2</v>
      </c>
      <c r="M392">
        <v>1.8</v>
      </c>
      <c r="N392">
        <v>1.1000000000000001</v>
      </c>
      <c r="O392">
        <v>5.2</v>
      </c>
    </row>
    <row r="393" spans="1:15" x14ac:dyDescent="0.25">
      <c r="A393" t="s">
        <v>489</v>
      </c>
      <c r="B393" t="s">
        <v>487</v>
      </c>
      <c r="C393">
        <v>1.2</v>
      </c>
      <c r="D393">
        <v>1.2</v>
      </c>
      <c r="E393">
        <v>2.1</v>
      </c>
      <c r="F393">
        <v>4</v>
      </c>
      <c r="G393">
        <v>6.2</v>
      </c>
      <c r="H393">
        <v>11.2</v>
      </c>
      <c r="I393">
        <v>14.7</v>
      </c>
      <c r="J393">
        <v>15.3</v>
      </c>
      <c r="K393">
        <v>11.4</v>
      </c>
      <c r="L393">
        <v>6.4</v>
      </c>
      <c r="M393">
        <v>3</v>
      </c>
      <c r="N393">
        <v>1.6</v>
      </c>
      <c r="O393">
        <v>6.5</v>
      </c>
    </row>
    <row r="394" spans="1:15" x14ac:dyDescent="0.25">
      <c r="A394" t="s">
        <v>490</v>
      </c>
      <c r="B394" t="s">
        <v>487</v>
      </c>
      <c r="C394">
        <v>1</v>
      </c>
      <c r="D394">
        <v>1.4</v>
      </c>
      <c r="E394">
        <v>2.9</v>
      </c>
      <c r="F394">
        <v>5.4</v>
      </c>
      <c r="G394">
        <v>9</v>
      </c>
      <c r="H394">
        <v>14.7</v>
      </c>
      <c r="I394">
        <v>19.600000000000001</v>
      </c>
      <c r="J394">
        <v>18.7</v>
      </c>
      <c r="K394">
        <v>11.8</v>
      </c>
      <c r="L394">
        <v>6.1</v>
      </c>
      <c r="M394">
        <v>2.9</v>
      </c>
      <c r="N394">
        <v>1.4</v>
      </c>
      <c r="O394">
        <v>7.9</v>
      </c>
    </row>
    <row r="395" spans="1:15" x14ac:dyDescent="0.25">
      <c r="A395" t="s">
        <v>491</v>
      </c>
      <c r="B395" t="s">
        <v>487</v>
      </c>
      <c r="C395">
        <v>1</v>
      </c>
      <c r="D395">
        <v>1.4</v>
      </c>
      <c r="E395">
        <v>2.7</v>
      </c>
      <c r="F395">
        <v>5.3</v>
      </c>
      <c r="G395">
        <v>8.8000000000000007</v>
      </c>
      <c r="H395">
        <v>14.8</v>
      </c>
      <c r="I395">
        <v>19.7</v>
      </c>
      <c r="J395">
        <v>18.7</v>
      </c>
      <c r="K395">
        <v>11.7</v>
      </c>
      <c r="L395">
        <v>5.9</v>
      </c>
      <c r="M395">
        <v>2.8</v>
      </c>
      <c r="N395">
        <v>1.3</v>
      </c>
      <c r="O395">
        <v>7.8</v>
      </c>
    </row>
    <row r="396" spans="1:15" x14ac:dyDescent="0.25">
      <c r="A396" t="s">
        <v>492</v>
      </c>
      <c r="B396" t="s">
        <v>487</v>
      </c>
      <c r="C396">
        <v>0.8</v>
      </c>
      <c r="D396">
        <v>1.1000000000000001</v>
      </c>
      <c r="E396">
        <v>2.2999999999999998</v>
      </c>
      <c r="F396">
        <v>4.7</v>
      </c>
      <c r="G396">
        <v>8.1999999999999993</v>
      </c>
      <c r="H396">
        <v>14.1</v>
      </c>
      <c r="I396">
        <v>18.8</v>
      </c>
      <c r="J396">
        <v>18</v>
      </c>
      <c r="K396">
        <v>11.4</v>
      </c>
      <c r="L396">
        <v>5.7</v>
      </c>
      <c r="M396">
        <v>2.5</v>
      </c>
      <c r="N396">
        <v>1.1000000000000001</v>
      </c>
      <c r="O396">
        <v>7.4</v>
      </c>
    </row>
    <row r="397" spans="1:15" x14ac:dyDescent="0.25">
      <c r="A397" t="s">
        <v>493</v>
      </c>
      <c r="B397" t="s">
        <v>487</v>
      </c>
      <c r="C397">
        <v>1.2</v>
      </c>
      <c r="D397">
        <v>1.3</v>
      </c>
      <c r="E397">
        <v>2.2000000000000002</v>
      </c>
      <c r="F397">
        <v>4.2</v>
      </c>
      <c r="G397">
        <v>6.5</v>
      </c>
      <c r="H397">
        <v>11.2</v>
      </c>
      <c r="I397">
        <v>15.1</v>
      </c>
      <c r="J397">
        <v>15.5</v>
      </c>
      <c r="K397">
        <v>11.2</v>
      </c>
      <c r="L397">
        <v>5.8</v>
      </c>
      <c r="M397">
        <v>2.7</v>
      </c>
      <c r="N397">
        <v>1.4</v>
      </c>
      <c r="O397">
        <v>6.5</v>
      </c>
    </row>
    <row r="398" spans="1:15" x14ac:dyDescent="0.25">
      <c r="A398" t="s">
        <v>494</v>
      </c>
      <c r="B398" t="s">
        <v>487</v>
      </c>
      <c r="C398">
        <v>0.7</v>
      </c>
      <c r="D398">
        <v>1</v>
      </c>
      <c r="E398">
        <v>2</v>
      </c>
      <c r="F398">
        <v>4.0999999999999996</v>
      </c>
      <c r="G398">
        <v>6.9</v>
      </c>
      <c r="H398">
        <v>12</v>
      </c>
      <c r="I398">
        <v>16</v>
      </c>
      <c r="J398">
        <v>15.4</v>
      </c>
      <c r="K398">
        <v>10.1</v>
      </c>
      <c r="L398">
        <v>4.9000000000000004</v>
      </c>
      <c r="M398">
        <v>2</v>
      </c>
      <c r="N398">
        <v>0.8</v>
      </c>
      <c r="O398">
        <v>6.3</v>
      </c>
    </row>
    <row r="399" spans="1:15" x14ac:dyDescent="0.25">
      <c r="A399" t="s">
        <v>495</v>
      </c>
      <c r="B399" t="s">
        <v>487</v>
      </c>
      <c r="C399">
        <v>0.8</v>
      </c>
      <c r="D399">
        <v>1.1000000000000001</v>
      </c>
      <c r="E399">
        <v>2.4</v>
      </c>
      <c r="F399">
        <v>4.8</v>
      </c>
      <c r="G399">
        <v>8.3000000000000007</v>
      </c>
      <c r="H399">
        <v>14</v>
      </c>
      <c r="I399">
        <v>18.2</v>
      </c>
      <c r="J399">
        <v>17.2</v>
      </c>
      <c r="K399">
        <v>11.3</v>
      </c>
      <c r="L399">
        <v>5.7</v>
      </c>
      <c r="M399">
        <v>2.4</v>
      </c>
      <c r="N399">
        <v>1</v>
      </c>
      <c r="O399">
        <v>7.3</v>
      </c>
    </row>
    <row r="400" spans="1:15" x14ac:dyDescent="0.25">
      <c r="A400" t="s">
        <v>496</v>
      </c>
      <c r="B400" t="s">
        <v>487</v>
      </c>
      <c r="C400">
        <v>0.8</v>
      </c>
      <c r="D400">
        <v>1</v>
      </c>
      <c r="E400">
        <v>2.1</v>
      </c>
      <c r="F400">
        <v>4.4000000000000004</v>
      </c>
      <c r="G400">
        <v>7.7</v>
      </c>
      <c r="H400">
        <v>13.1</v>
      </c>
      <c r="I400">
        <v>17.399999999999999</v>
      </c>
      <c r="J400">
        <v>16.7</v>
      </c>
      <c r="K400">
        <v>11.1</v>
      </c>
      <c r="L400">
        <v>5.6</v>
      </c>
      <c r="M400">
        <v>2.4</v>
      </c>
      <c r="N400">
        <v>1</v>
      </c>
      <c r="O400">
        <v>7</v>
      </c>
    </row>
    <row r="401" spans="1:15" x14ac:dyDescent="0.25">
      <c r="A401" t="s">
        <v>497</v>
      </c>
      <c r="B401" t="s">
        <v>487</v>
      </c>
      <c r="C401">
        <v>1</v>
      </c>
      <c r="D401">
        <v>1.2</v>
      </c>
      <c r="E401">
        <v>2.1</v>
      </c>
      <c r="F401">
        <v>4</v>
      </c>
      <c r="G401">
        <v>6.6</v>
      </c>
      <c r="H401">
        <v>11.4</v>
      </c>
      <c r="I401">
        <v>15.4</v>
      </c>
      <c r="J401">
        <v>15</v>
      </c>
      <c r="K401">
        <v>10.5</v>
      </c>
      <c r="L401">
        <v>5.6</v>
      </c>
      <c r="M401">
        <v>2.5</v>
      </c>
      <c r="N401">
        <v>1.3</v>
      </c>
      <c r="O401">
        <v>6.4</v>
      </c>
    </row>
    <row r="402" spans="1:15" x14ac:dyDescent="0.25">
      <c r="A402" t="s">
        <v>498</v>
      </c>
      <c r="B402" t="s">
        <v>487</v>
      </c>
      <c r="C402">
        <v>0.9</v>
      </c>
      <c r="D402">
        <v>1</v>
      </c>
      <c r="E402">
        <v>1.7</v>
      </c>
      <c r="F402">
        <v>3.6</v>
      </c>
      <c r="G402">
        <v>5.9</v>
      </c>
      <c r="H402">
        <v>9.3000000000000007</v>
      </c>
      <c r="I402">
        <v>13</v>
      </c>
      <c r="J402">
        <v>13.2</v>
      </c>
      <c r="K402">
        <v>9</v>
      </c>
      <c r="L402">
        <v>4</v>
      </c>
      <c r="M402">
        <v>1.6</v>
      </c>
      <c r="N402">
        <v>1</v>
      </c>
      <c r="O402">
        <v>5.4</v>
      </c>
    </row>
    <row r="403" spans="1:15" x14ac:dyDescent="0.25">
      <c r="A403" t="s">
        <v>499</v>
      </c>
      <c r="B403" t="s">
        <v>487</v>
      </c>
      <c r="C403">
        <v>1.3</v>
      </c>
      <c r="D403">
        <v>1.6</v>
      </c>
      <c r="E403">
        <v>2.7</v>
      </c>
      <c r="F403">
        <v>4.7</v>
      </c>
      <c r="G403">
        <v>7.1</v>
      </c>
      <c r="H403">
        <v>10.6</v>
      </c>
      <c r="I403">
        <v>14.4</v>
      </c>
      <c r="J403">
        <v>15.9</v>
      </c>
      <c r="K403">
        <v>11.5</v>
      </c>
      <c r="L403">
        <v>6.3</v>
      </c>
      <c r="M403">
        <v>3.1</v>
      </c>
      <c r="N403">
        <v>1.6</v>
      </c>
      <c r="O403">
        <v>6.7</v>
      </c>
    </row>
    <row r="404" spans="1:15" x14ac:dyDescent="0.25">
      <c r="A404" t="s">
        <v>500</v>
      </c>
      <c r="B404" t="s">
        <v>487</v>
      </c>
      <c r="C404">
        <v>0.4</v>
      </c>
      <c r="D404">
        <v>0.7</v>
      </c>
      <c r="E404">
        <v>1.3</v>
      </c>
      <c r="F404">
        <v>3</v>
      </c>
      <c r="G404">
        <v>5.6</v>
      </c>
      <c r="H404">
        <v>9.9</v>
      </c>
      <c r="I404">
        <v>13.4</v>
      </c>
      <c r="J404">
        <v>12</v>
      </c>
      <c r="K404">
        <v>7.4</v>
      </c>
      <c r="L404">
        <v>3.5</v>
      </c>
      <c r="M404">
        <v>1.3</v>
      </c>
      <c r="N404">
        <v>0.5</v>
      </c>
      <c r="O404">
        <v>4.9000000000000004</v>
      </c>
    </row>
    <row r="405" spans="1:15" x14ac:dyDescent="0.25">
      <c r="A405" t="s">
        <v>501</v>
      </c>
      <c r="B405" t="s">
        <v>487</v>
      </c>
      <c r="C405">
        <v>0.9</v>
      </c>
      <c r="D405">
        <v>1.3</v>
      </c>
      <c r="E405">
        <v>2.5</v>
      </c>
      <c r="F405">
        <v>5.2</v>
      </c>
      <c r="G405">
        <v>9.1</v>
      </c>
      <c r="H405">
        <v>14.8</v>
      </c>
      <c r="I405">
        <v>19.3</v>
      </c>
      <c r="J405">
        <v>18.2</v>
      </c>
      <c r="K405">
        <v>12</v>
      </c>
      <c r="L405">
        <v>6</v>
      </c>
      <c r="M405">
        <v>2.7</v>
      </c>
      <c r="N405">
        <v>1.2</v>
      </c>
      <c r="O405">
        <v>7.8</v>
      </c>
    </row>
    <row r="406" spans="1:15" x14ac:dyDescent="0.25">
      <c r="A406" t="s">
        <v>502</v>
      </c>
      <c r="B406" t="s">
        <v>487</v>
      </c>
      <c r="C406">
        <v>1</v>
      </c>
      <c r="D406">
        <v>1.3</v>
      </c>
      <c r="E406">
        <v>2.5</v>
      </c>
      <c r="F406">
        <v>4.8</v>
      </c>
      <c r="G406">
        <v>8.4</v>
      </c>
      <c r="H406">
        <v>14.5</v>
      </c>
      <c r="I406">
        <v>19.399999999999999</v>
      </c>
      <c r="J406">
        <v>18.3</v>
      </c>
      <c r="K406">
        <v>11.6</v>
      </c>
      <c r="L406">
        <v>5.5</v>
      </c>
      <c r="M406">
        <v>2.6</v>
      </c>
      <c r="N406">
        <v>1.2</v>
      </c>
      <c r="O406">
        <v>7.6</v>
      </c>
    </row>
    <row r="407" spans="1:15" x14ac:dyDescent="0.25">
      <c r="A407" t="s">
        <v>503</v>
      </c>
      <c r="B407" t="s">
        <v>487</v>
      </c>
      <c r="C407">
        <v>0.8</v>
      </c>
      <c r="D407">
        <v>1.1000000000000001</v>
      </c>
      <c r="E407">
        <v>2</v>
      </c>
      <c r="F407">
        <v>4.0999999999999996</v>
      </c>
      <c r="G407">
        <v>6.1</v>
      </c>
      <c r="H407">
        <v>9.3000000000000007</v>
      </c>
      <c r="I407">
        <v>12.9</v>
      </c>
      <c r="J407">
        <v>13.6</v>
      </c>
      <c r="K407">
        <v>9.5</v>
      </c>
      <c r="L407">
        <v>4.7</v>
      </c>
      <c r="M407">
        <v>1.9</v>
      </c>
      <c r="N407">
        <v>0.9</v>
      </c>
      <c r="O407">
        <v>5.6</v>
      </c>
    </row>
    <row r="408" spans="1:15" x14ac:dyDescent="0.25">
      <c r="A408" t="s">
        <v>505</v>
      </c>
      <c r="B408" t="s">
        <v>504</v>
      </c>
      <c r="C408">
        <v>1.4</v>
      </c>
      <c r="D408">
        <v>1.6</v>
      </c>
      <c r="E408">
        <v>2.9</v>
      </c>
      <c r="F408">
        <v>4.5</v>
      </c>
      <c r="G408">
        <v>6.9</v>
      </c>
      <c r="H408">
        <v>11.9</v>
      </c>
      <c r="I408">
        <v>15</v>
      </c>
      <c r="J408">
        <v>13.4</v>
      </c>
      <c r="K408">
        <v>8.8000000000000007</v>
      </c>
      <c r="L408">
        <v>5.2</v>
      </c>
      <c r="M408">
        <v>2.9</v>
      </c>
      <c r="N408">
        <v>1.7</v>
      </c>
      <c r="O408">
        <v>6.4</v>
      </c>
    </row>
    <row r="409" spans="1:15" x14ac:dyDescent="0.25">
      <c r="A409" t="s">
        <v>506</v>
      </c>
      <c r="B409" t="s">
        <v>504</v>
      </c>
      <c r="C409">
        <v>1.3</v>
      </c>
      <c r="D409">
        <v>1.5</v>
      </c>
      <c r="E409">
        <v>2.5</v>
      </c>
      <c r="F409">
        <v>4</v>
      </c>
      <c r="G409">
        <v>6.4</v>
      </c>
      <c r="H409">
        <v>10.7</v>
      </c>
      <c r="I409">
        <v>13.6</v>
      </c>
      <c r="J409">
        <v>11.9</v>
      </c>
      <c r="K409">
        <v>7.8</v>
      </c>
      <c r="L409">
        <v>4.5999999999999996</v>
      </c>
      <c r="M409">
        <v>2.6</v>
      </c>
      <c r="N409">
        <v>1.6</v>
      </c>
      <c r="O409">
        <v>5.7</v>
      </c>
    </row>
    <row r="410" spans="1:15" x14ac:dyDescent="0.25">
      <c r="A410" t="s">
        <v>508</v>
      </c>
      <c r="B410" t="s">
        <v>507</v>
      </c>
      <c r="C410">
        <v>1.2</v>
      </c>
      <c r="D410">
        <v>1.3</v>
      </c>
      <c r="E410">
        <v>2.4</v>
      </c>
      <c r="F410">
        <v>3.6</v>
      </c>
      <c r="G410">
        <v>5.6</v>
      </c>
      <c r="H410">
        <v>10</v>
      </c>
      <c r="I410">
        <v>13.7</v>
      </c>
      <c r="J410">
        <v>11.7</v>
      </c>
      <c r="K410">
        <v>8.1999999999999993</v>
      </c>
      <c r="L410">
        <v>4.8</v>
      </c>
      <c r="M410">
        <v>2.5</v>
      </c>
      <c r="N410">
        <v>1.6</v>
      </c>
      <c r="O410">
        <v>5.5</v>
      </c>
    </row>
    <row r="411" spans="1:15" x14ac:dyDescent="0.25">
      <c r="A411" t="s">
        <v>509</v>
      </c>
      <c r="B411" t="s">
        <v>507</v>
      </c>
      <c r="C411">
        <v>1.6</v>
      </c>
      <c r="D411">
        <v>1.6</v>
      </c>
      <c r="E411">
        <v>2.9</v>
      </c>
      <c r="F411">
        <v>4.7</v>
      </c>
      <c r="G411">
        <v>7.3</v>
      </c>
      <c r="H411">
        <v>11.9</v>
      </c>
      <c r="I411">
        <v>14.9</v>
      </c>
      <c r="J411">
        <v>13.1</v>
      </c>
      <c r="K411">
        <v>9.1999999999999993</v>
      </c>
      <c r="L411">
        <v>5.7</v>
      </c>
      <c r="M411">
        <v>3.1</v>
      </c>
      <c r="N411">
        <v>1.9</v>
      </c>
      <c r="O411">
        <v>6.5</v>
      </c>
    </row>
    <row r="412" spans="1:15" x14ac:dyDescent="0.25">
      <c r="A412" t="s">
        <v>510</v>
      </c>
      <c r="B412" t="s">
        <v>507</v>
      </c>
      <c r="C412">
        <v>1.6</v>
      </c>
      <c r="D412">
        <v>1.7</v>
      </c>
      <c r="E412">
        <v>2.9</v>
      </c>
      <c r="F412">
        <v>4.7</v>
      </c>
      <c r="G412">
        <v>7</v>
      </c>
      <c r="H412">
        <v>11.6</v>
      </c>
      <c r="I412">
        <v>14.5</v>
      </c>
      <c r="J412">
        <v>12.7</v>
      </c>
      <c r="K412">
        <v>8.9</v>
      </c>
      <c r="L412">
        <v>5.4</v>
      </c>
      <c r="M412">
        <v>3.1</v>
      </c>
      <c r="N412">
        <v>2</v>
      </c>
      <c r="O412">
        <v>6.3</v>
      </c>
    </row>
    <row r="413" spans="1:15" x14ac:dyDescent="0.25">
      <c r="A413" t="s">
        <v>511</v>
      </c>
      <c r="B413" t="s">
        <v>507</v>
      </c>
      <c r="C413">
        <v>1.3</v>
      </c>
      <c r="D413">
        <v>1.5</v>
      </c>
      <c r="E413">
        <v>2.7</v>
      </c>
      <c r="F413">
        <v>4</v>
      </c>
      <c r="G413">
        <v>6</v>
      </c>
      <c r="H413">
        <v>10.4</v>
      </c>
      <c r="I413">
        <v>13.8</v>
      </c>
      <c r="J413">
        <v>12.2</v>
      </c>
      <c r="K413">
        <v>8.5</v>
      </c>
      <c r="L413">
        <v>5.0999999999999996</v>
      </c>
      <c r="M413">
        <v>2.7</v>
      </c>
      <c r="N413">
        <v>1.7</v>
      </c>
      <c r="O413">
        <v>5.8</v>
      </c>
    </row>
    <row r="414" spans="1:15" x14ac:dyDescent="0.25">
      <c r="A414" t="s">
        <v>512</v>
      </c>
      <c r="B414" t="s">
        <v>507</v>
      </c>
      <c r="C414">
        <v>1.2</v>
      </c>
      <c r="D414">
        <v>1.3</v>
      </c>
      <c r="E414">
        <v>2.5</v>
      </c>
      <c r="F414">
        <v>3.8</v>
      </c>
      <c r="G414">
        <v>5.7</v>
      </c>
      <c r="H414">
        <v>9.6999999999999993</v>
      </c>
      <c r="I414">
        <v>13.4</v>
      </c>
      <c r="J414">
        <v>11.4</v>
      </c>
      <c r="K414">
        <v>8</v>
      </c>
      <c r="L414">
        <v>4.8</v>
      </c>
      <c r="M414">
        <v>2.4</v>
      </c>
      <c r="N414">
        <v>1.6</v>
      </c>
      <c r="O414">
        <v>5.5</v>
      </c>
    </row>
    <row r="415" spans="1:15" x14ac:dyDescent="0.25">
      <c r="A415" t="s">
        <v>513</v>
      </c>
      <c r="B415" t="s">
        <v>507</v>
      </c>
      <c r="C415">
        <v>1.2</v>
      </c>
      <c r="D415">
        <v>1.3</v>
      </c>
      <c r="E415">
        <v>1.9</v>
      </c>
      <c r="F415">
        <v>3.9</v>
      </c>
      <c r="G415">
        <v>6</v>
      </c>
      <c r="H415">
        <v>10.5</v>
      </c>
      <c r="I415">
        <v>13.6</v>
      </c>
      <c r="J415">
        <v>12.7</v>
      </c>
      <c r="K415">
        <v>8.9</v>
      </c>
      <c r="L415">
        <v>5</v>
      </c>
      <c r="M415">
        <v>2.4</v>
      </c>
      <c r="N415">
        <v>1.4</v>
      </c>
      <c r="O415">
        <v>5.7</v>
      </c>
    </row>
    <row r="416" spans="1:15" x14ac:dyDescent="0.25">
      <c r="A416" t="s">
        <v>514</v>
      </c>
      <c r="B416" t="s">
        <v>507</v>
      </c>
      <c r="C416">
        <v>1.4</v>
      </c>
      <c r="D416">
        <v>1.5</v>
      </c>
      <c r="E416">
        <v>2.7</v>
      </c>
      <c r="F416">
        <v>4.2</v>
      </c>
      <c r="G416">
        <v>6.5</v>
      </c>
      <c r="H416">
        <v>11.5</v>
      </c>
      <c r="I416">
        <v>14.4</v>
      </c>
      <c r="J416">
        <v>12.6</v>
      </c>
      <c r="K416">
        <v>8.6999999999999993</v>
      </c>
      <c r="L416">
        <v>5.3</v>
      </c>
      <c r="M416">
        <v>2.8</v>
      </c>
      <c r="N416">
        <v>1.7</v>
      </c>
      <c r="O416">
        <v>6.1</v>
      </c>
    </row>
    <row r="417" spans="1:15" x14ac:dyDescent="0.25">
      <c r="A417" t="s">
        <v>515</v>
      </c>
      <c r="B417" t="s">
        <v>507</v>
      </c>
      <c r="C417">
        <v>1.4</v>
      </c>
      <c r="D417">
        <v>1.5</v>
      </c>
      <c r="E417">
        <v>2.8</v>
      </c>
      <c r="F417">
        <v>4.4000000000000004</v>
      </c>
      <c r="G417">
        <v>6.6</v>
      </c>
      <c r="H417">
        <v>11.5</v>
      </c>
      <c r="I417">
        <v>14.8</v>
      </c>
      <c r="J417">
        <v>12.8</v>
      </c>
      <c r="K417">
        <v>8.8000000000000007</v>
      </c>
      <c r="L417">
        <v>5.3</v>
      </c>
      <c r="M417">
        <v>2.9</v>
      </c>
      <c r="N417">
        <v>1.8</v>
      </c>
      <c r="O417">
        <v>6.2</v>
      </c>
    </row>
    <row r="418" spans="1:15" x14ac:dyDescent="0.25">
      <c r="A418" t="s">
        <v>517</v>
      </c>
      <c r="B418" t="s">
        <v>516</v>
      </c>
      <c r="C418">
        <v>1.6</v>
      </c>
      <c r="D418">
        <v>1.7</v>
      </c>
      <c r="E418">
        <v>2.9</v>
      </c>
      <c r="F418">
        <v>5.4</v>
      </c>
      <c r="G418">
        <v>7.6</v>
      </c>
      <c r="H418">
        <v>11.6</v>
      </c>
      <c r="I418">
        <v>13.9</v>
      </c>
      <c r="J418">
        <v>12.3</v>
      </c>
      <c r="K418">
        <v>8.5</v>
      </c>
      <c r="L418">
        <v>5.4</v>
      </c>
      <c r="M418">
        <v>3.4</v>
      </c>
      <c r="N418">
        <v>2</v>
      </c>
      <c r="O418">
        <v>6.4</v>
      </c>
    </row>
    <row r="419" spans="1:15" x14ac:dyDescent="0.25">
      <c r="A419" t="s">
        <v>518</v>
      </c>
      <c r="B419" t="s">
        <v>516</v>
      </c>
      <c r="C419">
        <v>2</v>
      </c>
      <c r="D419">
        <v>2.1</v>
      </c>
      <c r="E419">
        <v>3.3</v>
      </c>
      <c r="F419">
        <v>5.3</v>
      </c>
      <c r="G419">
        <v>7.8</v>
      </c>
      <c r="H419">
        <v>12</v>
      </c>
      <c r="I419">
        <v>14.5</v>
      </c>
      <c r="J419">
        <v>12.9</v>
      </c>
      <c r="K419">
        <v>9.1</v>
      </c>
      <c r="L419">
        <v>5.9</v>
      </c>
      <c r="M419">
        <v>3.6</v>
      </c>
      <c r="N419">
        <v>2.4</v>
      </c>
      <c r="O419">
        <v>6.7</v>
      </c>
    </row>
    <row r="420" spans="1:15" x14ac:dyDescent="0.25">
      <c r="A420" t="s">
        <v>519</v>
      </c>
      <c r="B420" t="s">
        <v>516</v>
      </c>
      <c r="C420">
        <v>1.9</v>
      </c>
      <c r="D420">
        <v>1.9</v>
      </c>
      <c r="E420">
        <v>3.2</v>
      </c>
      <c r="F420">
        <v>5.6</v>
      </c>
      <c r="G420">
        <v>8.3000000000000007</v>
      </c>
      <c r="H420">
        <v>12.7</v>
      </c>
      <c r="I420">
        <v>15.4</v>
      </c>
      <c r="J420">
        <v>13.5</v>
      </c>
      <c r="K420">
        <v>9.4</v>
      </c>
      <c r="L420">
        <v>6</v>
      </c>
      <c r="M420">
        <v>3.6</v>
      </c>
      <c r="N420">
        <v>2.2999999999999998</v>
      </c>
      <c r="O420">
        <v>7</v>
      </c>
    </row>
    <row r="421" spans="1:15" x14ac:dyDescent="0.25">
      <c r="A421" t="s">
        <v>521</v>
      </c>
      <c r="B421" t="s">
        <v>520</v>
      </c>
      <c r="C421">
        <v>4.7</v>
      </c>
      <c r="D421">
        <v>4.9000000000000004</v>
      </c>
      <c r="E421">
        <v>6.5</v>
      </c>
      <c r="F421">
        <v>9.4</v>
      </c>
      <c r="G421">
        <v>13.3</v>
      </c>
      <c r="H421">
        <v>16.600000000000001</v>
      </c>
      <c r="I421">
        <v>18.5</v>
      </c>
      <c r="J421">
        <v>18.2</v>
      </c>
      <c r="K421">
        <v>14.9</v>
      </c>
      <c r="L421">
        <v>10.7</v>
      </c>
      <c r="M421">
        <v>7.6</v>
      </c>
      <c r="N421">
        <v>5.6</v>
      </c>
      <c r="O421">
        <v>10.9</v>
      </c>
    </row>
    <row r="422" spans="1:15" x14ac:dyDescent="0.25">
      <c r="A422" t="s">
        <v>523</v>
      </c>
      <c r="B422" t="s">
        <v>622</v>
      </c>
      <c r="C422">
        <v>2.7</v>
      </c>
      <c r="D422">
        <v>2.7</v>
      </c>
      <c r="E422">
        <v>3.8</v>
      </c>
      <c r="F422">
        <v>6.4</v>
      </c>
      <c r="G422">
        <v>8.9</v>
      </c>
      <c r="H422">
        <v>13.1</v>
      </c>
      <c r="I422">
        <v>15.5</v>
      </c>
      <c r="J422">
        <v>13.9</v>
      </c>
      <c r="K422">
        <v>10.199999999999999</v>
      </c>
      <c r="L422">
        <v>6.9</v>
      </c>
      <c r="M422">
        <v>4.7</v>
      </c>
      <c r="N422">
        <v>3.2</v>
      </c>
      <c r="O422">
        <v>7.7</v>
      </c>
    </row>
    <row r="423" spans="1:15" x14ac:dyDescent="0.25">
      <c r="A423" t="s">
        <v>524</v>
      </c>
      <c r="B423" t="s">
        <v>622</v>
      </c>
      <c r="C423">
        <v>2.5</v>
      </c>
      <c r="D423">
        <v>2.5</v>
      </c>
      <c r="E423">
        <v>3.5</v>
      </c>
      <c r="F423">
        <v>6</v>
      </c>
      <c r="G423">
        <v>8.8000000000000007</v>
      </c>
      <c r="H423">
        <v>12.7</v>
      </c>
      <c r="I423">
        <v>15.1</v>
      </c>
      <c r="J423">
        <v>13.8</v>
      </c>
      <c r="K423">
        <v>10.199999999999999</v>
      </c>
      <c r="L423">
        <v>6.7</v>
      </c>
      <c r="M423">
        <v>4.4000000000000004</v>
      </c>
      <c r="N423">
        <v>3.1</v>
      </c>
      <c r="O423">
        <v>7.5</v>
      </c>
    </row>
    <row r="424" spans="1:15" x14ac:dyDescent="0.25">
      <c r="A424" t="s">
        <v>526</v>
      </c>
      <c r="B424" t="s">
        <v>525</v>
      </c>
      <c r="C424">
        <v>1.4</v>
      </c>
      <c r="D424">
        <v>1.3</v>
      </c>
      <c r="E424">
        <v>1.4</v>
      </c>
      <c r="F424">
        <v>2.2000000000000002</v>
      </c>
      <c r="G424">
        <v>4.7</v>
      </c>
      <c r="H424">
        <v>7.5</v>
      </c>
      <c r="I424">
        <v>10.8</v>
      </c>
      <c r="J424">
        <v>10.1</v>
      </c>
      <c r="K424">
        <v>7</v>
      </c>
      <c r="L424">
        <v>3.9</v>
      </c>
      <c r="M424">
        <v>2.2999999999999998</v>
      </c>
      <c r="N424">
        <v>1.5</v>
      </c>
      <c r="O424">
        <v>4.5</v>
      </c>
    </row>
    <row r="425" spans="1:15" x14ac:dyDescent="0.25">
      <c r="A425" t="s">
        <v>508</v>
      </c>
      <c r="B425" t="s">
        <v>525</v>
      </c>
      <c r="C425">
        <v>1.1000000000000001</v>
      </c>
      <c r="D425">
        <v>1.1000000000000001</v>
      </c>
      <c r="E425">
        <v>1</v>
      </c>
      <c r="F425">
        <v>1.8</v>
      </c>
      <c r="G425">
        <v>4.4000000000000004</v>
      </c>
      <c r="H425">
        <v>7.6</v>
      </c>
      <c r="I425">
        <v>10.199999999999999</v>
      </c>
      <c r="J425">
        <v>9.5</v>
      </c>
      <c r="K425">
        <v>6.1</v>
      </c>
      <c r="L425">
        <v>3.2</v>
      </c>
      <c r="M425">
        <v>1.6</v>
      </c>
      <c r="N425">
        <v>1</v>
      </c>
      <c r="O425">
        <v>4.0999999999999996</v>
      </c>
    </row>
    <row r="426" spans="1:15" x14ac:dyDescent="0.25">
      <c r="A426" t="s">
        <v>527</v>
      </c>
      <c r="B426" t="s">
        <v>525</v>
      </c>
      <c r="C426">
        <v>1</v>
      </c>
      <c r="D426">
        <v>1</v>
      </c>
      <c r="E426">
        <v>1.2</v>
      </c>
      <c r="F426">
        <v>2</v>
      </c>
      <c r="G426">
        <v>4.7</v>
      </c>
      <c r="H426">
        <v>8.6</v>
      </c>
      <c r="I426">
        <v>11.8</v>
      </c>
      <c r="J426">
        <v>10.5</v>
      </c>
      <c r="K426">
        <v>6.6</v>
      </c>
      <c r="L426">
        <v>3.2</v>
      </c>
      <c r="M426">
        <v>1.6</v>
      </c>
      <c r="N426">
        <v>1.1000000000000001</v>
      </c>
      <c r="O426">
        <v>4.4000000000000004</v>
      </c>
    </row>
    <row r="427" spans="1:15" x14ac:dyDescent="0.25">
      <c r="A427" t="s">
        <v>528</v>
      </c>
      <c r="B427" t="s">
        <v>525</v>
      </c>
      <c r="C427">
        <v>0.3</v>
      </c>
      <c r="D427">
        <v>0.4</v>
      </c>
      <c r="E427">
        <v>0.8</v>
      </c>
      <c r="F427">
        <v>1.8</v>
      </c>
      <c r="G427">
        <v>4.5999999999999996</v>
      </c>
      <c r="H427">
        <v>8.1</v>
      </c>
      <c r="I427">
        <v>10.8</v>
      </c>
      <c r="J427">
        <v>9.1999999999999993</v>
      </c>
      <c r="K427">
        <v>5.9</v>
      </c>
      <c r="L427">
        <v>2.6</v>
      </c>
      <c r="M427">
        <v>0.8</v>
      </c>
      <c r="N427">
        <v>0.4</v>
      </c>
      <c r="O427">
        <v>3.8</v>
      </c>
    </row>
    <row r="428" spans="1:15" x14ac:dyDescent="0.25">
      <c r="A428" t="s">
        <v>529</v>
      </c>
      <c r="B428" t="s">
        <v>525</v>
      </c>
      <c r="C428">
        <v>0.4</v>
      </c>
      <c r="D428">
        <v>0.5</v>
      </c>
      <c r="E428">
        <v>0.9</v>
      </c>
      <c r="F428">
        <v>1.8</v>
      </c>
      <c r="G428">
        <v>4.5</v>
      </c>
      <c r="H428">
        <v>8.1</v>
      </c>
      <c r="I428">
        <v>10.4</v>
      </c>
      <c r="J428">
        <v>8.9</v>
      </c>
      <c r="K428">
        <v>5.9</v>
      </c>
      <c r="L428">
        <v>2.5</v>
      </c>
      <c r="M428">
        <v>0.9</v>
      </c>
      <c r="N428">
        <v>0.5</v>
      </c>
      <c r="O428">
        <v>3.8</v>
      </c>
    </row>
    <row r="429" spans="1:15" x14ac:dyDescent="0.25">
      <c r="A429" t="s">
        <v>530</v>
      </c>
      <c r="B429" t="s">
        <v>525</v>
      </c>
      <c r="C429">
        <v>0.3</v>
      </c>
      <c r="D429">
        <v>0.4</v>
      </c>
      <c r="E429">
        <v>0.7</v>
      </c>
      <c r="F429">
        <v>1.7</v>
      </c>
      <c r="G429">
        <v>4.3</v>
      </c>
      <c r="H429">
        <v>7.8</v>
      </c>
      <c r="I429">
        <v>10.5</v>
      </c>
      <c r="J429">
        <v>9</v>
      </c>
      <c r="K429">
        <v>5.7</v>
      </c>
      <c r="L429">
        <v>2.4</v>
      </c>
      <c r="M429">
        <v>0.7</v>
      </c>
      <c r="N429">
        <v>0.4</v>
      </c>
      <c r="O429">
        <v>3.7</v>
      </c>
    </row>
    <row r="430" spans="1:15" x14ac:dyDescent="0.25">
      <c r="A430" t="s">
        <v>531</v>
      </c>
      <c r="B430" t="s">
        <v>525</v>
      </c>
      <c r="C430">
        <v>0.9</v>
      </c>
      <c r="D430">
        <v>0.9</v>
      </c>
      <c r="E430">
        <v>1</v>
      </c>
      <c r="F430">
        <v>1.6</v>
      </c>
      <c r="G430">
        <v>4.3</v>
      </c>
      <c r="H430">
        <v>7.9</v>
      </c>
      <c r="I430">
        <v>10.4</v>
      </c>
      <c r="J430">
        <v>9.1</v>
      </c>
      <c r="K430">
        <v>5.7</v>
      </c>
      <c r="L430">
        <v>2.8</v>
      </c>
      <c r="M430">
        <v>1.4</v>
      </c>
      <c r="N430">
        <v>0.9</v>
      </c>
      <c r="O430">
        <v>3.9</v>
      </c>
    </row>
    <row r="431" spans="1:15" x14ac:dyDescent="0.25">
      <c r="A431" t="s">
        <v>533</v>
      </c>
      <c r="B431" t="s">
        <v>532</v>
      </c>
      <c r="C431">
        <v>1.3</v>
      </c>
      <c r="D431">
        <v>1.3</v>
      </c>
      <c r="E431">
        <v>1.8</v>
      </c>
      <c r="F431">
        <v>2.4</v>
      </c>
      <c r="G431">
        <v>3.9</v>
      </c>
      <c r="H431">
        <v>6.5</v>
      </c>
      <c r="I431">
        <v>9.1999999999999993</v>
      </c>
      <c r="J431">
        <v>9.1999999999999993</v>
      </c>
      <c r="K431">
        <v>7.3</v>
      </c>
      <c r="L431">
        <v>4.3</v>
      </c>
      <c r="M431">
        <v>2.5</v>
      </c>
      <c r="N431">
        <v>1.7</v>
      </c>
      <c r="O431">
        <v>4.3</v>
      </c>
    </row>
    <row r="432" spans="1:15" x14ac:dyDescent="0.25">
      <c r="A432" t="s">
        <v>534</v>
      </c>
      <c r="B432" t="s">
        <v>532</v>
      </c>
      <c r="C432">
        <v>1</v>
      </c>
      <c r="D432">
        <v>1.1000000000000001</v>
      </c>
      <c r="E432">
        <v>2</v>
      </c>
      <c r="F432">
        <v>3</v>
      </c>
      <c r="G432">
        <v>4.7</v>
      </c>
      <c r="H432">
        <v>8.8000000000000007</v>
      </c>
      <c r="I432">
        <v>12.3</v>
      </c>
      <c r="J432">
        <v>10.9</v>
      </c>
      <c r="K432">
        <v>7.8</v>
      </c>
      <c r="L432">
        <v>4.4000000000000004</v>
      </c>
      <c r="M432">
        <v>2.2000000000000002</v>
      </c>
      <c r="N432">
        <v>1.4</v>
      </c>
      <c r="O432">
        <v>5</v>
      </c>
    </row>
    <row r="433" spans="1:15" x14ac:dyDescent="0.25">
      <c r="A433" t="s">
        <v>535</v>
      </c>
      <c r="B433" t="s">
        <v>532</v>
      </c>
      <c r="C433">
        <v>1</v>
      </c>
      <c r="D433">
        <v>1.1000000000000001</v>
      </c>
      <c r="E433">
        <v>1.9</v>
      </c>
      <c r="F433">
        <v>2.9</v>
      </c>
      <c r="G433">
        <v>4.7</v>
      </c>
      <c r="H433">
        <v>8.4</v>
      </c>
      <c r="I433">
        <v>12</v>
      </c>
      <c r="J433">
        <v>10.5</v>
      </c>
      <c r="K433">
        <v>7.6</v>
      </c>
      <c r="L433">
        <v>4.4000000000000004</v>
      </c>
      <c r="M433">
        <v>2.1</v>
      </c>
      <c r="N433">
        <v>1.4</v>
      </c>
      <c r="O433">
        <v>4.8</v>
      </c>
    </row>
    <row r="434" spans="1:15" x14ac:dyDescent="0.25">
      <c r="A434" t="s">
        <v>536</v>
      </c>
      <c r="B434" t="s">
        <v>532</v>
      </c>
      <c r="C434">
        <v>1</v>
      </c>
      <c r="D434">
        <v>1.1000000000000001</v>
      </c>
      <c r="E434">
        <v>1.9</v>
      </c>
      <c r="F434">
        <v>3</v>
      </c>
      <c r="G434">
        <v>4.7</v>
      </c>
      <c r="H434">
        <v>9.3000000000000007</v>
      </c>
      <c r="I434">
        <v>12.7</v>
      </c>
      <c r="J434">
        <v>11.3</v>
      </c>
      <c r="K434">
        <v>7.8</v>
      </c>
      <c r="L434">
        <v>4.3</v>
      </c>
      <c r="M434">
        <v>2</v>
      </c>
      <c r="N434">
        <v>1.3</v>
      </c>
      <c r="O434">
        <v>5</v>
      </c>
    </row>
    <row r="435" spans="1:15" x14ac:dyDescent="0.25">
      <c r="A435" t="s">
        <v>537</v>
      </c>
      <c r="B435" t="s">
        <v>532</v>
      </c>
      <c r="C435">
        <v>0.9</v>
      </c>
      <c r="D435">
        <v>1</v>
      </c>
      <c r="E435">
        <v>1.7</v>
      </c>
      <c r="F435">
        <v>2.6</v>
      </c>
      <c r="G435">
        <v>4.3</v>
      </c>
      <c r="H435">
        <v>8.1999999999999993</v>
      </c>
      <c r="I435">
        <v>11.9</v>
      </c>
      <c r="J435">
        <v>10.7</v>
      </c>
      <c r="K435">
        <v>7.4</v>
      </c>
      <c r="L435">
        <v>4.0999999999999996</v>
      </c>
      <c r="M435">
        <v>1.8</v>
      </c>
      <c r="N435">
        <v>1.2</v>
      </c>
      <c r="O435">
        <v>4.7</v>
      </c>
    </row>
    <row r="436" spans="1:15" x14ac:dyDescent="0.25">
      <c r="A436" t="s">
        <v>539</v>
      </c>
      <c r="B436" t="s">
        <v>538</v>
      </c>
      <c r="C436">
        <v>2.9</v>
      </c>
      <c r="D436">
        <v>2.9</v>
      </c>
      <c r="E436">
        <v>3.9</v>
      </c>
      <c r="F436">
        <v>6.1</v>
      </c>
      <c r="G436">
        <v>9.3000000000000007</v>
      </c>
      <c r="H436">
        <v>13</v>
      </c>
      <c r="I436">
        <v>15.3</v>
      </c>
      <c r="J436">
        <v>13.9</v>
      </c>
      <c r="K436">
        <v>10.4</v>
      </c>
      <c r="L436">
        <v>7.1</v>
      </c>
      <c r="M436">
        <v>4.7</v>
      </c>
      <c r="N436">
        <v>3.4</v>
      </c>
      <c r="O436">
        <v>7.7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6A703-30BF-436B-ACE0-31B48E1CD955}">
  <dimension ref="A1:I13"/>
  <sheetViews>
    <sheetView workbookViewId="0">
      <selection activeCell="I13" sqref="A1:I13"/>
    </sheetView>
  </sheetViews>
  <sheetFormatPr defaultRowHeight="15" x14ac:dyDescent="0.25"/>
  <sheetData>
    <row r="1" spans="1:9" x14ac:dyDescent="0.25">
      <c r="A1" t="s">
        <v>1306</v>
      </c>
      <c r="B1">
        <v>40</v>
      </c>
      <c r="C1">
        <v>44</v>
      </c>
      <c r="D1">
        <v>48</v>
      </c>
      <c r="E1">
        <v>52</v>
      </c>
      <c r="F1">
        <v>56</v>
      </c>
      <c r="G1">
        <v>60</v>
      </c>
      <c r="H1">
        <v>64</v>
      </c>
      <c r="I1">
        <v>68</v>
      </c>
    </row>
    <row r="2" spans="1:9" x14ac:dyDescent="0.25">
      <c r="A2" t="s">
        <v>1308</v>
      </c>
      <c r="B2">
        <v>280</v>
      </c>
      <c r="C2">
        <v>238</v>
      </c>
      <c r="D2">
        <v>196</v>
      </c>
      <c r="E2">
        <v>154</v>
      </c>
      <c r="F2">
        <v>112</v>
      </c>
      <c r="G2">
        <v>70</v>
      </c>
      <c r="H2">
        <v>29</v>
      </c>
      <c r="I2" t="s">
        <v>42</v>
      </c>
    </row>
    <row r="3" spans="1:9" x14ac:dyDescent="0.25">
      <c r="A3" t="s">
        <v>1309</v>
      </c>
      <c r="B3">
        <v>401</v>
      </c>
      <c r="C3">
        <v>354</v>
      </c>
      <c r="D3">
        <v>308</v>
      </c>
      <c r="E3">
        <v>261</v>
      </c>
      <c r="F3">
        <v>215</v>
      </c>
      <c r="G3">
        <v>169</v>
      </c>
      <c r="H3">
        <v>122</v>
      </c>
      <c r="I3">
        <v>76</v>
      </c>
    </row>
    <row r="4" spans="1:9" x14ac:dyDescent="0.25">
      <c r="A4" t="s">
        <v>1310</v>
      </c>
      <c r="B4">
        <v>645</v>
      </c>
      <c r="C4">
        <v>595</v>
      </c>
      <c r="D4">
        <v>545</v>
      </c>
      <c r="E4">
        <v>495</v>
      </c>
      <c r="F4">
        <v>445</v>
      </c>
      <c r="G4">
        <v>396</v>
      </c>
      <c r="H4">
        <v>346</v>
      </c>
      <c r="I4">
        <v>296</v>
      </c>
    </row>
    <row r="5" spans="1:9" x14ac:dyDescent="0.25">
      <c r="A5" t="s">
        <v>1311</v>
      </c>
      <c r="B5">
        <v>775</v>
      </c>
      <c r="C5">
        <v>743</v>
      </c>
      <c r="D5">
        <v>712</v>
      </c>
      <c r="E5">
        <v>680</v>
      </c>
      <c r="F5">
        <v>648</v>
      </c>
      <c r="G5">
        <v>617</v>
      </c>
      <c r="H5">
        <v>585</v>
      </c>
      <c r="I5">
        <v>554</v>
      </c>
    </row>
    <row r="6" spans="1:9" x14ac:dyDescent="0.25">
      <c r="A6" t="s">
        <v>1312</v>
      </c>
      <c r="B6">
        <v>892</v>
      </c>
      <c r="C6">
        <v>883</v>
      </c>
      <c r="D6">
        <v>874</v>
      </c>
      <c r="E6">
        <v>864</v>
      </c>
      <c r="F6">
        <v>855</v>
      </c>
      <c r="G6">
        <v>846</v>
      </c>
      <c r="H6">
        <v>837</v>
      </c>
      <c r="I6">
        <v>828</v>
      </c>
    </row>
    <row r="7" spans="1:9" x14ac:dyDescent="0.25">
      <c r="A7" t="s">
        <v>1313</v>
      </c>
      <c r="B7">
        <v>913</v>
      </c>
      <c r="C7">
        <v>915</v>
      </c>
      <c r="D7">
        <v>911</v>
      </c>
      <c r="E7">
        <v>905</v>
      </c>
      <c r="F7">
        <v>903</v>
      </c>
      <c r="G7">
        <v>910</v>
      </c>
      <c r="H7">
        <v>932</v>
      </c>
      <c r="I7">
        <v>974</v>
      </c>
    </row>
    <row r="8" spans="1:9" x14ac:dyDescent="0.25">
      <c r="A8" t="s">
        <v>1314</v>
      </c>
      <c r="B8">
        <v>884</v>
      </c>
      <c r="C8">
        <v>899</v>
      </c>
      <c r="D8">
        <v>898</v>
      </c>
      <c r="E8">
        <v>888</v>
      </c>
      <c r="F8">
        <v>879</v>
      </c>
      <c r="G8">
        <v>877</v>
      </c>
      <c r="H8">
        <v>890</v>
      </c>
      <c r="I8">
        <v>927</v>
      </c>
    </row>
    <row r="9" spans="1:9" x14ac:dyDescent="0.25">
      <c r="A9" t="s">
        <v>1315</v>
      </c>
      <c r="B9">
        <v>800</v>
      </c>
      <c r="C9">
        <v>777</v>
      </c>
      <c r="D9">
        <v>753</v>
      </c>
      <c r="E9">
        <v>730</v>
      </c>
      <c r="F9">
        <v>707</v>
      </c>
      <c r="G9">
        <v>684</v>
      </c>
      <c r="H9">
        <v>661</v>
      </c>
      <c r="I9">
        <v>638</v>
      </c>
    </row>
    <row r="10" spans="1:9" x14ac:dyDescent="0.25">
      <c r="A10" t="s">
        <v>1316</v>
      </c>
      <c r="B10">
        <v>661</v>
      </c>
      <c r="C10">
        <v>618</v>
      </c>
      <c r="D10">
        <v>575</v>
      </c>
      <c r="E10">
        <v>532</v>
      </c>
      <c r="F10">
        <v>489</v>
      </c>
      <c r="G10">
        <v>446</v>
      </c>
      <c r="H10">
        <v>403</v>
      </c>
      <c r="I10">
        <v>360</v>
      </c>
    </row>
    <row r="11" spans="1:9" x14ac:dyDescent="0.25">
      <c r="A11" t="s">
        <v>1317</v>
      </c>
      <c r="B11">
        <v>522</v>
      </c>
      <c r="C11">
        <v>465</v>
      </c>
      <c r="D11">
        <v>409</v>
      </c>
      <c r="E11">
        <v>352</v>
      </c>
      <c r="F11">
        <v>295</v>
      </c>
      <c r="G11">
        <v>239</v>
      </c>
      <c r="H11">
        <v>182</v>
      </c>
      <c r="I11">
        <v>126</v>
      </c>
    </row>
    <row r="12" spans="1:9" x14ac:dyDescent="0.25">
      <c r="A12" t="s">
        <v>1318</v>
      </c>
      <c r="B12">
        <v>303</v>
      </c>
      <c r="C12">
        <v>262</v>
      </c>
      <c r="D12">
        <v>220</v>
      </c>
      <c r="E12">
        <v>179</v>
      </c>
      <c r="F12">
        <v>138</v>
      </c>
      <c r="G12">
        <v>97</v>
      </c>
      <c r="H12">
        <v>56</v>
      </c>
      <c r="I12">
        <v>14</v>
      </c>
    </row>
    <row r="13" spans="1:9" x14ac:dyDescent="0.25">
      <c r="A13" t="s">
        <v>1319</v>
      </c>
      <c r="B13">
        <v>237</v>
      </c>
      <c r="C13">
        <v>198</v>
      </c>
      <c r="D13">
        <v>158</v>
      </c>
      <c r="E13">
        <v>119</v>
      </c>
      <c r="F13">
        <v>79</v>
      </c>
      <c r="G13">
        <v>39</v>
      </c>
      <c r="H13" t="s">
        <v>42</v>
      </c>
      <c r="I13" t="s">
        <v>42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604EDB-0A50-409B-8C64-3AA62F994658}">
  <dimension ref="A1:I13"/>
  <sheetViews>
    <sheetView workbookViewId="0"/>
  </sheetViews>
  <sheetFormatPr defaultRowHeight="15" x14ac:dyDescent="0.25"/>
  <sheetData>
    <row r="1" spans="1:9" x14ac:dyDescent="0.25">
      <c r="A1" t="s">
        <v>1571</v>
      </c>
      <c r="B1" t="s">
        <v>1572</v>
      </c>
      <c r="C1" t="s">
        <v>1573</v>
      </c>
      <c r="D1" t="s">
        <v>1574</v>
      </c>
      <c r="E1" t="s">
        <v>1575</v>
      </c>
      <c r="F1" t="s">
        <v>1576</v>
      </c>
      <c r="G1" t="s">
        <v>1577</v>
      </c>
      <c r="H1" t="s">
        <v>1578</v>
      </c>
      <c r="I1" t="s">
        <v>1579</v>
      </c>
    </row>
    <row r="2" spans="1:9" x14ac:dyDescent="0.25">
      <c r="A2" t="s">
        <v>1308</v>
      </c>
      <c r="B2">
        <v>280</v>
      </c>
      <c r="C2">
        <v>238</v>
      </c>
      <c r="D2">
        <v>196</v>
      </c>
      <c r="E2">
        <v>154</v>
      </c>
      <c r="F2">
        <v>112</v>
      </c>
      <c r="G2">
        <v>70</v>
      </c>
      <c r="H2">
        <v>29</v>
      </c>
    </row>
    <row r="3" spans="1:9" x14ac:dyDescent="0.25">
      <c r="A3" t="s">
        <v>1309</v>
      </c>
      <c r="B3">
        <v>401</v>
      </c>
      <c r="C3">
        <v>354</v>
      </c>
      <c r="D3">
        <v>308</v>
      </c>
      <c r="E3">
        <v>261</v>
      </c>
      <c r="F3">
        <v>215</v>
      </c>
      <c r="G3">
        <v>169</v>
      </c>
      <c r="H3">
        <v>122</v>
      </c>
      <c r="I3">
        <v>76</v>
      </c>
    </row>
    <row r="4" spans="1:9" x14ac:dyDescent="0.25">
      <c r="A4" t="s">
        <v>1310</v>
      </c>
      <c r="B4">
        <v>645</v>
      </c>
      <c r="C4">
        <v>595</v>
      </c>
      <c r="D4">
        <v>545</v>
      </c>
      <c r="E4">
        <v>495</v>
      </c>
      <c r="F4">
        <v>445</v>
      </c>
      <c r="G4">
        <v>396</v>
      </c>
      <c r="H4">
        <v>346</v>
      </c>
      <c r="I4">
        <v>296</v>
      </c>
    </row>
    <row r="5" spans="1:9" x14ac:dyDescent="0.25">
      <c r="A5" t="s">
        <v>1311</v>
      </c>
      <c r="B5">
        <v>775</v>
      </c>
      <c r="C5">
        <v>743</v>
      </c>
      <c r="D5">
        <v>712</v>
      </c>
      <c r="E5">
        <v>680</v>
      </c>
      <c r="F5">
        <v>648</v>
      </c>
      <c r="G5">
        <v>617</v>
      </c>
      <c r="H5">
        <v>585</v>
      </c>
      <c r="I5">
        <v>554</v>
      </c>
    </row>
    <row r="6" spans="1:9" x14ac:dyDescent="0.25">
      <c r="A6" t="s">
        <v>1312</v>
      </c>
      <c r="B6">
        <v>892</v>
      </c>
      <c r="C6">
        <v>883</v>
      </c>
      <c r="D6">
        <v>874</v>
      </c>
      <c r="E6">
        <v>864</v>
      </c>
      <c r="F6">
        <v>855</v>
      </c>
      <c r="G6">
        <v>846</v>
      </c>
      <c r="H6">
        <v>837</v>
      </c>
      <c r="I6">
        <v>828</v>
      </c>
    </row>
    <row r="7" spans="1:9" x14ac:dyDescent="0.25">
      <c r="A7" t="s">
        <v>1313</v>
      </c>
      <c r="B7">
        <v>913</v>
      </c>
      <c r="C7">
        <v>915</v>
      </c>
      <c r="D7">
        <v>911</v>
      </c>
      <c r="E7">
        <v>905</v>
      </c>
      <c r="F7">
        <v>903</v>
      </c>
      <c r="G7">
        <v>910</v>
      </c>
      <c r="H7">
        <v>932</v>
      </c>
      <c r="I7">
        <v>974</v>
      </c>
    </row>
    <row r="8" spans="1:9" x14ac:dyDescent="0.25">
      <c r="A8" t="s">
        <v>1314</v>
      </c>
      <c r="B8">
        <v>884</v>
      </c>
      <c r="C8">
        <v>899</v>
      </c>
      <c r="D8">
        <v>898</v>
      </c>
      <c r="E8">
        <v>888</v>
      </c>
      <c r="F8">
        <v>879</v>
      </c>
      <c r="G8">
        <v>877</v>
      </c>
      <c r="H8">
        <v>890</v>
      </c>
      <c r="I8">
        <v>927</v>
      </c>
    </row>
    <row r="9" spans="1:9" x14ac:dyDescent="0.25">
      <c r="A9" t="s">
        <v>1315</v>
      </c>
      <c r="B9">
        <v>800</v>
      </c>
      <c r="C9">
        <v>777</v>
      </c>
      <c r="D9">
        <v>753</v>
      </c>
      <c r="E9">
        <v>730</v>
      </c>
      <c r="F9">
        <v>707</v>
      </c>
      <c r="G9">
        <v>684</v>
      </c>
      <c r="H9">
        <v>661</v>
      </c>
      <c r="I9">
        <v>638</v>
      </c>
    </row>
    <row r="10" spans="1:9" x14ac:dyDescent="0.25">
      <c r="A10" t="s">
        <v>1316</v>
      </c>
      <c r="B10">
        <v>661</v>
      </c>
      <c r="C10">
        <v>618</v>
      </c>
      <c r="D10">
        <v>575</v>
      </c>
      <c r="E10">
        <v>532</v>
      </c>
      <c r="F10">
        <v>489</v>
      </c>
      <c r="G10">
        <v>446</v>
      </c>
      <c r="H10">
        <v>403</v>
      </c>
      <c r="I10">
        <v>360</v>
      </c>
    </row>
    <row r="11" spans="1:9" x14ac:dyDescent="0.25">
      <c r="A11" t="s">
        <v>1317</v>
      </c>
      <c r="B11">
        <v>522</v>
      </c>
      <c r="C11">
        <v>465</v>
      </c>
      <c r="D11">
        <v>409</v>
      </c>
      <c r="E11">
        <v>352</v>
      </c>
      <c r="F11">
        <v>295</v>
      </c>
      <c r="G11">
        <v>239</v>
      </c>
      <c r="H11">
        <v>182</v>
      </c>
      <c r="I11">
        <v>126</v>
      </c>
    </row>
    <row r="12" spans="1:9" x14ac:dyDescent="0.25">
      <c r="A12" t="s">
        <v>1318</v>
      </c>
      <c r="B12">
        <v>303</v>
      </c>
      <c r="C12">
        <v>262</v>
      </c>
      <c r="D12">
        <v>220</v>
      </c>
      <c r="E12">
        <v>179</v>
      </c>
      <c r="F12">
        <v>138</v>
      </c>
      <c r="G12">
        <v>97</v>
      </c>
      <c r="H12">
        <v>56</v>
      </c>
      <c r="I12">
        <v>14</v>
      </c>
    </row>
    <row r="13" spans="1:9" x14ac:dyDescent="0.25">
      <c r="A13" t="s">
        <v>1319</v>
      </c>
      <c r="B13">
        <v>237</v>
      </c>
      <c r="C13">
        <v>198</v>
      </c>
      <c r="D13">
        <v>158</v>
      </c>
      <c r="E13">
        <v>119</v>
      </c>
      <c r="F13">
        <v>79</v>
      </c>
      <c r="G13">
        <v>39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7E11A-6725-45F2-AB82-D35FBB7F861D}">
  <dimension ref="A1:J61"/>
  <sheetViews>
    <sheetView workbookViewId="0">
      <selection sqref="A1:A1048576"/>
    </sheetView>
  </sheetViews>
  <sheetFormatPr defaultRowHeight="15" x14ac:dyDescent="0.25"/>
  <cols>
    <col min="2" max="2" width="29.140625" customWidth="1"/>
  </cols>
  <sheetData>
    <row r="1" spans="1:10" x14ac:dyDescent="0.25">
      <c r="A1" t="s">
        <v>1306</v>
      </c>
      <c r="B1" t="s">
        <v>1320</v>
      </c>
      <c r="C1">
        <v>40</v>
      </c>
      <c r="D1">
        <v>44</v>
      </c>
      <c r="E1">
        <v>48</v>
      </c>
      <c r="F1">
        <v>52</v>
      </c>
      <c r="G1">
        <v>56</v>
      </c>
      <c r="H1">
        <v>60</v>
      </c>
      <c r="I1">
        <v>64</v>
      </c>
      <c r="J1">
        <v>68</v>
      </c>
    </row>
    <row r="2" spans="1:10" x14ac:dyDescent="0.25">
      <c r="A2" t="s">
        <v>1308</v>
      </c>
      <c r="B2" t="s">
        <v>14</v>
      </c>
      <c r="C2">
        <v>120</v>
      </c>
      <c r="D2">
        <v>105</v>
      </c>
      <c r="E2">
        <v>90</v>
      </c>
      <c r="F2">
        <v>74</v>
      </c>
      <c r="G2">
        <v>57</v>
      </c>
      <c r="H2">
        <v>39</v>
      </c>
      <c r="I2">
        <v>20</v>
      </c>
      <c r="J2">
        <v>0</v>
      </c>
    </row>
    <row r="3" spans="1:10" x14ac:dyDescent="0.25">
      <c r="A3" t="s">
        <v>1308</v>
      </c>
      <c r="B3" t="s">
        <v>1321</v>
      </c>
      <c r="C3">
        <v>125</v>
      </c>
      <c r="D3">
        <v>109</v>
      </c>
      <c r="E3">
        <v>92</v>
      </c>
      <c r="F3">
        <v>75</v>
      </c>
      <c r="G3">
        <v>57</v>
      </c>
      <c r="H3">
        <v>39</v>
      </c>
      <c r="I3">
        <v>20</v>
      </c>
      <c r="J3">
        <v>0</v>
      </c>
    </row>
    <row r="4" spans="1:10" x14ac:dyDescent="0.25">
      <c r="A4" t="s">
        <v>1308</v>
      </c>
      <c r="B4" t="s">
        <v>1322</v>
      </c>
      <c r="C4">
        <v>255</v>
      </c>
      <c r="D4">
        <v>223</v>
      </c>
      <c r="E4">
        <v>189</v>
      </c>
      <c r="F4">
        <v>142</v>
      </c>
      <c r="G4">
        <v>100</v>
      </c>
      <c r="H4">
        <v>61</v>
      </c>
      <c r="I4">
        <v>27</v>
      </c>
      <c r="J4">
        <v>0</v>
      </c>
    </row>
    <row r="5" spans="1:10" x14ac:dyDescent="0.25">
      <c r="A5" t="s">
        <v>1308</v>
      </c>
      <c r="B5" t="s">
        <v>1323</v>
      </c>
      <c r="C5">
        <v>453</v>
      </c>
      <c r="D5">
        <v>467</v>
      </c>
      <c r="E5">
        <v>413</v>
      </c>
      <c r="F5">
        <v>340</v>
      </c>
      <c r="G5">
        <v>259</v>
      </c>
      <c r="H5">
        <v>170</v>
      </c>
      <c r="I5">
        <v>72</v>
      </c>
      <c r="J5">
        <v>0</v>
      </c>
    </row>
    <row r="6" spans="1:10" x14ac:dyDescent="0.25">
      <c r="A6" t="s">
        <v>1308</v>
      </c>
      <c r="B6" t="s">
        <v>11</v>
      </c>
      <c r="C6">
        <v>675</v>
      </c>
      <c r="D6">
        <v>655</v>
      </c>
      <c r="E6">
        <v>576</v>
      </c>
      <c r="F6">
        <v>472</v>
      </c>
      <c r="G6">
        <v>358</v>
      </c>
      <c r="H6">
        <v>232</v>
      </c>
      <c r="I6">
        <v>95</v>
      </c>
      <c r="J6">
        <v>0</v>
      </c>
    </row>
    <row r="7" spans="1:10" x14ac:dyDescent="0.25">
      <c r="A7" t="s">
        <v>1309</v>
      </c>
      <c r="B7" t="s">
        <v>14</v>
      </c>
      <c r="C7">
        <v>129</v>
      </c>
      <c r="D7">
        <v>128</v>
      </c>
      <c r="E7">
        <v>126</v>
      </c>
      <c r="F7">
        <v>119</v>
      </c>
      <c r="G7">
        <v>108</v>
      </c>
      <c r="H7">
        <v>92</v>
      </c>
      <c r="I7">
        <v>72</v>
      </c>
      <c r="J7">
        <v>47</v>
      </c>
    </row>
    <row r="8" spans="1:10" x14ac:dyDescent="0.25">
      <c r="A8" t="s">
        <v>1309</v>
      </c>
      <c r="B8" t="s">
        <v>1321</v>
      </c>
      <c r="C8">
        <v>147</v>
      </c>
      <c r="D8">
        <v>146</v>
      </c>
      <c r="E8">
        <v>140</v>
      </c>
      <c r="F8">
        <v>130</v>
      </c>
      <c r="G8">
        <v>116</v>
      </c>
      <c r="H8">
        <v>97</v>
      </c>
      <c r="I8">
        <v>75</v>
      </c>
      <c r="J8">
        <v>49</v>
      </c>
    </row>
    <row r="9" spans="1:10" x14ac:dyDescent="0.25">
      <c r="A9" t="s">
        <v>1309</v>
      </c>
      <c r="B9" t="s">
        <v>1322</v>
      </c>
      <c r="C9">
        <v>308</v>
      </c>
      <c r="D9">
        <v>284</v>
      </c>
      <c r="E9">
        <v>264</v>
      </c>
      <c r="F9">
        <v>245</v>
      </c>
      <c r="G9">
        <v>222</v>
      </c>
      <c r="H9">
        <v>190</v>
      </c>
      <c r="I9">
        <v>146</v>
      </c>
      <c r="J9">
        <v>85</v>
      </c>
    </row>
    <row r="10" spans="1:10" x14ac:dyDescent="0.25">
      <c r="A10" t="s">
        <v>1309</v>
      </c>
      <c r="B10" t="s">
        <v>1323</v>
      </c>
      <c r="C10">
        <v>455</v>
      </c>
      <c r="D10">
        <v>454</v>
      </c>
      <c r="E10">
        <v>453</v>
      </c>
      <c r="F10">
        <v>444</v>
      </c>
      <c r="G10">
        <v>415</v>
      </c>
      <c r="H10">
        <v>365</v>
      </c>
      <c r="I10">
        <v>295</v>
      </c>
      <c r="J10">
        <v>205</v>
      </c>
    </row>
    <row r="11" spans="1:10" x14ac:dyDescent="0.25">
      <c r="A11" t="s">
        <v>1309</v>
      </c>
      <c r="B11" t="s">
        <v>11</v>
      </c>
      <c r="C11">
        <v>660</v>
      </c>
      <c r="D11">
        <v>650</v>
      </c>
      <c r="E11">
        <v>589</v>
      </c>
      <c r="F11">
        <v>563</v>
      </c>
      <c r="G11">
        <v>529</v>
      </c>
      <c r="H11">
        <v>470</v>
      </c>
      <c r="I11">
        <v>387</v>
      </c>
      <c r="J11">
        <v>279</v>
      </c>
    </row>
    <row r="12" spans="1:10" x14ac:dyDescent="0.25">
      <c r="A12" t="s">
        <v>1310</v>
      </c>
      <c r="B12" t="s">
        <v>14</v>
      </c>
      <c r="C12">
        <v>154</v>
      </c>
      <c r="D12">
        <v>155</v>
      </c>
      <c r="E12">
        <v>162</v>
      </c>
      <c r="F12">
        <v>175</v>
      </c>
      <c r="G12">
        <v>183</v>
      </c>
      <c r="H12">
        <v>183</v>
      </c>
      <c r="I12">
        <v>181</v>
      </c>
      <c r="J12">
        <v>175</v>
      </c>
    </row>
    <row r="13" spans="1:10" x14ac:dyDescent="0.25">
      <c r="A13" t="s">
        <v>1310</v>
      </c>
      <c r="B13" t="s">
        <v>1321</v>
      </c>
      <c r="C13">
        <v>190</v>
      </c>
      <c r="D13">
        <v>206</v>
      </c>
      <c r="E13">
        <v>221</v>
      </c>
      <c r="F13">
        <v>235</v>
      </c>
      <c r="G13">
        <v>240</v>
      </c>
      <c r="H13">
        <v>236</v>
      </c>
      <c r="I13">
        <v>222</v>
      </c>
      <c r="J13">
        <v>198</v>
      </c>
    </row>
    <row r="14" spans="1:10" x14ac:dyDescent="0.25">
      <c r="A14" t="s">
        <v>1310</v>
      </c>
      <c r="B14" t="s">
        <v>1322</v>
      </c>
      <c r="C14">
        <v>438</v>
      </c>
      <c r="D14">
        <v>436</v>
      </c>
      <c r="E14">
        <v>432</v>
      </c>
      <c r="F14">
        <v>430</v>
      </c>
      <c r="G14">
        <v>410</v>
      </c>
      <c r="H14">
        <v>391</v>
      </c>
      <c r="I14">
        <v>372</v>
      </c>
      <c r="J14">
        <v>353</v>
      </c>
    </row>
    <row r="15" spans="1:10" x14ac:dyDescent="0.25">
      <c r="A15" t="s">
        <v>1310</v>
      </c>
      <c r="B15" t="s">
        <v>1323</v>
      </c>
      <c r="C15">
        <v>520</v>
      </c>
      <c r="D15">
        <v>534</v>
      </c>
      <c r="E15">
        <v>580</v>
      </c>
      <c r="F15">
        <v>609</v>
      </c>
      <c r="G15">
        <v>623</v>
      </c>
      <c r="H15">
        <v>620</v>
      </c>
      <c r="I15">
        <v>601</v>
      </c>
      <c r="J15">
        <v>566</v>
      </c>
    </row>
    <row r="16" spans="1:10" x14ac:dyDescent="0.25">
      <c r="A16" t="s">
        <v>1310</v>
      </c>
      <c r="B16" t="s">
        <v>11</v>
      </c>
      <c r="C16">
        <v>640</v>
      </c>
      <c r="D16">
        <v>650</v>
      </c>
      <c r="E16">
        <v>681</v>
      </c>
      <c r="F16">
        <v>705</v>
      </c>
      <c r="G16">
        <v>733</v>
      </c>
      <c r="H16">
        <v>744</v>
      </c>
      <c r="I16">
        <v>737</v>
      </c>
      <c r="J16">
        <v>721</v>
      </c>
    </row>
    <row r="17" spans="1:10" x14ac:dyDescent="0.25">
      <c r="A17" t="s">
        <v>1311</v>
      </c>
      <c r="B17" t="s">
        <v>14</v>
      </c>
      <c r="C17">
        <v>189</v>
      </c>
      <c r="D17">
        <v>191</v>
      </c>
      <c r="E17">
        <v>192</v>
      </c>
      <c r="F17">
        <v>204</v>
      </c>
      <c r="G17">
        <v>220</v>
      </c>
      <c r="H17">
        <v>250</v>
      </c>
      <c r="I17">
        <v>282</v>
      </c>
      <c r="J17">
        <v>330</v>
      </c>
    </row>
    <row r="18" spans="1:10" x14ac:dyDescent="0.25">
      <c r="A18" t="s">
        <v>1311</v>
      </c>
      <c r="B18" t="s">
        <v>1321</v>
      </c>
      <c r="C18">
        <v>259</v>
      </c>
      <c r="D18">
        <v>260</v>
      </c>
      <c r="E18">
        <v>270</v>
      </c>
      <c r="F18">
        <v>287</v>
      </c>
      <c r="G18">
        <v>312</v>
      </c>
      <c r="H18">
        <v>340</v>
      </c>
      <c r="I18">
        <v>370</v>
      </c>
      <c r="J18">
        <v>402</v>
      </c>
    </row>
    <row r="19" spans="1:10" x14ac:dyDescent="0.25">
      <c r="A19" t="s">
        <v>1311</v>
      </c>
      <c r="B19" t="s">
        <v>1322</v>
      </c>
      <c r="C19">
        <v>443</v>
      </c>
      <c r="D19">
        <v>450</v>
      </c>
      <c r="E19">
        <v>465</v>
      </c>
      <c r="F19">
        <v>472</v>
      </c>
      <c r="G19">
        <v>503</v>
      </c>
      <c r="H19">
        <v>531</v>
      </c>
      <c r="I19">
        <v>556</v>
      </c>
      <c r="J19">
        <v>579</v>
      </c>
    </row>
    <row r="20" spans="1:10" x14ac:dyDescent="0.25">
      <c r="A20" t="s">
        <v>1311</v>
      </c>
      <c r="B20" t="s">
        <v>1323</v>
      </c>
      <c r="C20">
        <v>510</v>
      </c>
      <c r="D20">
        <v>525</v>
      </c>
      <c r="E20">
        <v>568</v>
      </c>
      <c r="F20">
        <v>604</v>
      </c>
      <c r="G20">
        <v>652</v>
      </c>
      <c r="H20">
        <v>693</v>
      </c>
      <c r="I20">
        <v>727</v>
      </c>
      <c r="J20">
        <v>755</v>
      </c>
    </row>
    <row r="21" spans="1:10" x14ac:dyDescent="0.25">
      <c r="A21" t="s">
        <v>1311</v>
      </c>
      <c r="B21" t="s">
        <v>11</v>
      </c>
      <c r="C21">
        <v>480</v>
      </c>
      <c r="D21">
        <v>520</v>
      </c>
      <c r="E21">
        <v>536</v>
      </c>
      <c r="F21">
        <v>600</v>
      </c>
      <c r="G21">
        <v>661</v>
      </c>
      <c r="H21">
        <v>720</v>
      </c>
      <c r="I21">
        <v>775</v>
      </c>
      <c r="J21">
        <v>800</v>
      </c>
    </row>
    <row r="22" spans="1:10" x14ac:dyDescent="0.25">
      <c r="A22" t="s">
        <v>1312</v>
      </c>
      <c r="B22" t="s">
        <v>14</v>
      </c>
      <c r="C22">
        <v>215</v>
      </c>
      <c r="D22">
        <v>217</v>
      </c>
      <c r="E22">
        <v>222</v>
      </c>
      <c r="F22">
        <v>228</v>
      </c>
      <c r="G22">
        <v>238</v>
      </c>
      <c r="H22">
        <v>274</v>
      </c>
      <c r="I22">
        <v>320</v>
      </c>
      <c r="J22">
        <v>390</v>
      </c>
    </row>
    <row r="23" spans="1:10" x14ac:dyDescent="0.25">
      <c r="A23" t="s">
        <v>1312</v>
      </c>
      <c r="B23" t="s">
        <v>1321</v>
      </c>
      <c r="C23">
        <v>342</v>
      </c>
      <c r="D23">
        <v>343</v>
      </c>
      <c r="E23">
        <v>349</v>
      </c>
      <c r="F23">
        <v>349</v>
      </c>
      <c r="G23">
        <v>366</v>
      </c>
      <c r="H23">
        <v>401</v>
      </c>
      <c r="I23">
        <v>452</v>
      </c>
      <c r="J23">
        <v>520</v>
      </c>
    </row>
    <row r="24" spans="1:10" x14ac:dyDescent="0.25">
      <c r="A24" t="s">
        <v>1312</v>
      </c>
      <c r="B24" t="s">
        <v>1322</v>
      </c>
      <c r="C24">
        <v>462</v>
      </c>
      <c r="D24">
        <v>470</v>
      </c>
      <c r="E24">
        <v>492</v>
      </c>
      <c r="F24">
        <v>515</v>
      </c>
      <c r="G24">
        <v>540</v>
      </c>
      <c r="H24">
        <v>577</v>
      </c>
      <c r="I24">
        <v>626</v>
      </c>
      <c r="J24">
        <v>688</v>
      </c>
    </row>
    <row r="25" spans="1:10" x14ac:dyDescent="0.25">
      <c r="A25" t="s">
        <v>1312</v>
      </c>
      <c r="B25" t="s">
        <v>1323</v>
      </c>
      <c r="C25">
        <v>500</v>
      </c>
      <c r="D25">
        <v>525</v>
      </c>
      <c r="E25">
        <v>533</v>
      </c>
      <c r="F25">
        <v>556</v>
      </c>
      <c r="G25">
        <v>593</v>
      </c>
      <c r="H25">
        <v>644</v>
      </c>
      <c r="I25">
        <v>709</v>
      </c>
      <c r="J25">
        <v>789</v>
      </c>
    </row>
    <row r="26" spans="1:10" x14ac:dyDescent="0.25">
      <c r="A26" t="s">
        <v>1312</v>
      </c>
      <c r="B26" t="s">
        <v>11</v>
      </c>
      <c r="C26">
        <v>427</v>
      </c>
      <c r="D26">
        <v>440</v>
      </c>
      <c r="E26">
        <v>459</v>
      </c>
      <c r="F26">
        <v>494</v>
      </c>
      <c r="G26">
        <v>545</v>
      </c>
      <c r="H26">
        <v>612</v>
      </c>
      <c r="I26">
        <v>695</v>
      </c>
      <c r="J26">
        <v>790</v>
      </c>
    </row>
    <row r="27" spans="1:10" x14ac:dyDescent="0.25">
      <c r="A27" t="s">
        <v>1313</v>
      </c>
      <c r="B27" t="s">
        <v>14</v>
      </c>
      <c r="C27">
        <v>225</v>
      </c>
      <c r="D27">
        <v>231</v>
      </c>
      <c r="E27">
        <v>237</v>
      </c>
      <c r="F27">
        <v>237</v>
      </c>
      <c r="G27">
        <v>246</v>
      </c>
      <c r="H27">
        <v>274</v>
      </c>
      <c r="I27">
        <v>336</v>
      </c>
      <c r="J27">
        <v>444</v>
      </c>
    </row>
    <row r="28" spans="1:10" x14ac:dyDescent="0.25">
      <c r="A28" t="s">
        <v>1313</v>
      </c>
      <c r="B28" t="s">
        <v>1321</v>
      </c>
      <c r="C28">
        <v>419</v>
      </c>
      <c r="D28">
        <v>391</v>
      </c>
      <c r="E28">
        <v>376</v>
      </c>
      <c r="F28">
        <v>375</v>
      </c>
      <c r="G28">
        <v>388</v>
      </c>
      <c r="H28">
        <v>414</v>
      </c>
      <c r="I28">
        <v>455</v>
      </c>
      <c r="J28">
        <v>510</v>
      </c>
    </row>
    <row r="29" spans="1:10" x14ac:dyDescent="0.25">
      <c r="A29" t="s">
        <v>1313</v>
      </c>
      <c r="B29" t="s">
        <v>1322</v>
      </c>
      <c r="C29">
        <v>480</v>
      </c>
      <c r="D29">
        <v>489</v>
      </c>
      <c r="E29">
        <v>504</v>
      </c>
      <c r="F29">
        <v>524</v>
      </c>
      <c r="G29">
        <v>551</v>
      </c>
      <c r="H29">
        <v>583</v>
      </c>
      <c r="I29">
        <v>621</v>
      </c>
      <c r="J29">
        <v>665</v>
      </c>
    </row>
    <row r="30" spans="1:10" x14ac:dyDescent="0.25">
      <c r="A30" t="s">
        <v>1313</v>
      </c>
      <c r="B30" t="s">
        <v>1323</v>
      </c>
      <c r="C30">
        <v>455</v>
      </c>
      <c r="D30">
        <v>473</v>
      </c>
      <c r="E30">
        <v>503</v>
      </c>
      <c r="F30">
        <v>529</v>
      </c>
      <c r="G30">
        <v>571</v>
      </c>
      <c r="H30">
        <v>614</v>
      </c>
      <c r="I30">
        <v>658</v>
      </c>
      <c r="J30">
        <v>704</v>
      </c>
    </row>
    <row r="31" spans="1:10" x14ac:dyDescent="0.25">
      <c r="A31" t="s">
        <v>1313</v>
      </c>
      <c r="B31" t="s">
        <v>11</v>
      </c>
      <c r="C31">
        <v>350</v>
      </c>
      <c r="D31">
        <v>357</v>
      </c>
      <c r="E31">
        <v>397</v>
      </c>
      <c r="F31">
        <v>440</v>
      </c>
      <c r="G31">
        <v>489</v>
      </c>
      <c r="H31">
        <v>544</v>
      </c>
      <c r="I31">
        <v>606</v>
      </c>
      <c r="J31">
        <v>673</v>
      </c>
    </row>
    <row r="32" spans="1:10" x14ac:dyDescent="0.25">
      <c r="A32" t="s">
        <v>1314</v>
      </c>
      <c r="B32" t="s">
        <v>14</v>
      </c>
      <c r="C32">
        <v>213</v>
      </c>
      <c r="D32">
        <v>214</v>
      </c>
      <c r="E32">
        <v>220</v>
      </c>
      <c r="F32">
        <v>220</v>
      </c>
      <c r="G32">
        <v>224</v>
      </c>
      <c r="H32">
        <v>244</v>
      </c>
      <c r="I32">
        <v>292</v>
      </c>
      <c r="J32">
        <v>378</v>
      </c>
    </row>
    <row r="33" spans="1:10" x14ac:dyDescent="0.25">
      <c r="A33" t="s">
        <v>1314</v>
      </c>
      <c r="B33" t="s">
        <v>1321</v>
      </c>
      <c r="C33">
        <v>358</v>
      </c>
      <c r="D33">
        <v>354</v>
      </c>
      <c r="E33">
        <v>357</v>
      </c>
      <c r="F33">
        <v>355</v>
      </c>
      <c r="G33">
        <v>366</v>
      </c>
      <c r="H33">
        <v>391</v>
      </c>
      <c r="I33">
        <v>429</v>
      </c>
      <c r="J33">
        <v>480</v>
      </c>
    </row>
    <row r="34" spans="1:10" x14ac:dyDescent="0.25">
      <c r="A34" t="s">
        <v>1314</v>
      </c>
      <c r="B34" t="s">
        <v>1322</v>
      </c>
      <c r="C34">
        <v>496</v>
      </c>
      <c r="D34">
        <v>498</v>
      </c>
      <c r="E34">
        <v>505</v>
      </c>
      <c r="F34">
        <v>518</v>
      </c>
      <c r="G34">
        <v>535</v>
      </c>
      <c r="H34">
        <v>558</v>
      </c>
      <c r="I34">
        <v>587</v>
      </c>
      <c r="J34">
        <v>621</v>
      </c>
    </row>
    <row r="35" spans="1:10" x14ac:dyDescent="0.25">
      <c r="A35" t="s">
        <v>1314</v>
      </c>
      <c r="B35" t="s">
        <v>1323</v>
      </c>
      <c r="C35">
        <v>461</v>
      </c>
      <c r="D35">
        <v>480</v>
      </c>
      <c r="E35">
        <v>504</v>
      </c>
      <c r="F35">
        <v>532</v>
      </c>
      <c r="G35">
        <v>564</v>
      </c>
      <c r="H35">
        <v>601</v>
      </c>
      <c r="I35">
        <v>642</v>
      </c>
      <c r="J35">
        <v>687</v>
      </c>
    </row>
    <row r="36" spans="1:10" x14ac:dyDescent="0.25">
      <c r="A36" t="s">
        <v>1314</v>
      </c>
      <c r="B36" t="s">
        <v>11</v>
      </c>
      <c r="C36">
        <v>361</v>
      </c>
      <c r="D36">
        <v>388</v>
      </c>
      <c r="E36">
        <v>421</v>
      </c>
      <c r="F36">
        <v>460</v>
      </c>
      <c r="G36">
        <v>506</v>
      </c>
      <c r="H36">
        <v>559</v>
      </c>
      <c r="I36">
        <v>618</v>
      </c>
      <c r="J36">
        <v>684</v>
      </c>
    </row>
    <row r="37" spans="1:10" x14ac:dyDescent="0.25">
      <c r="A37" t="s">
        <v>1315</v>
      </c>
      <c r="B37" t="s">
        <v>14</v>
      </c>
      <c r="C37">
        <v>143</v>
      </c>
      <c r="D37">
        <v>144</v>
      </c>
      <c r="E37">
        <v>146</v>
      </c>
      <c r="F37">
        <v>152</v>
      </c>
      <c r="G37">
        <v>157</v>
      </c>
      <c r="H37">
        <v>166</v>
      </c>
      <c r="I37">
        <v>176</v>
      </c>
      <c r="J37">
        <v>187</v>
      </c>
    </row>
    <row r="38" spans="1:10" x14ac:dyDescent="0.25">
      <c r="A38" t="s">
        <v>1315</v>
      </c>
      <c r="B38" t="s">
        <v>1321</v>
      </c>
      <c r="C38">
        <v>269</v>
      </c>
      <c r="D38">
        <v>269</v>
      </c>
      <c r="E38">
        <v>269</v>
      </c>
      <c r="F38">
        <v>270</v>
      </c>
      <c r="G38">
        <v>272</v>
      </c>
      <c r="H38">
        <v>277</v>
      </c>
      <c r="I38">
        <v>287</v>
      </c>
      <c r="J38">
        <v>302</v>
      </c>
    </row>
    <row r="39" spans="1:10" x14ac:dyDescent="0.25">
      <c r="A39" t="s">
        <v>1315</v>
      </c>
      <c r="B39" t="s">
        <v>1322</v>
      </c>
      <c r="C39">
        <v>432</v>
      </c>
      <c r="D39">
        <v>434</v>
      </c>
      <c r="E39">
        <v>438</v>
      </c>
      <c r="F39">
        <v>443</v>
      </c>
      <c r="G39">
        <v>449</v>
      </c>
      <c r="H39">
        <v>456</v>
      </c>
      <c r="I39">
        <v>465</v>
      </c>
      <c r="J39">
        <v>474</v>
      </c>
    </row>
    <row r="40" spans="1:10" x14ac:dyDescent="0.25">
      <c r="A40" t="s">
        <v>1315</v>
      </c>
      <c r="B40" t="s">
        <v>1323</v>
      </c>
      <c r="C40">
        <v>484</v>
      </c>
      <c r="D40">
        <v>497</v>
      </c>
      <c r="E40">
        <v>513</v>
      </c>
      <c r="F40">
        <v>531</v>
      </c>
      <c r="G40">
        <v>551</v>
      </c>
      <c r="H40">
        <v>573</v>
      </c>
      <c r="I40">
        <v>598</v>
      </c>
      <c r="J40">
        <v>625</v>
      </c>
    </row>
    <row r="41" spans="1:10" x14ac:dyDescent="0.25">
      <c r="A41" t="s">
        <v>1315</v>
      </c>
      <c r="B41" t="s">
        <v>11</v>
      </c>
      <c r="C41">
        <v>420</v>
      </c>
      <c r="D41">
        <v>455</v>
      </c>
      <c r="E41">
        <v>490</v>
      </c>
      <c r="F41">
        <v>525</v>
      </c>
      <c r="G41">
        <v>560</v>
      </c>
      <c r="H41">
        <v>596</v>
      </c>
      <c r="I41">
        <v>632</v>
      </c>
      <c r="J41">
        <v>668</v>
      </c>
    </row>
    <row r="42" spans="1:10" x14ac:dyDescent="0.25">
      <c r="A42" t="s">
        <v>1316</v>
      </c>
      <c r="B42" t="s">
        <v>14</v>
      </c>
      <c r="C42">
        <v>109</v>
      </c>
      <c r="D42">
        <v>108</v>
      </c>
      <c r="E42">
        <v>104</v>
      </c>
      <c r="F42">
        <v>99</v>
      </c>
      <c r="G42">
        <v>94</v>
      </c>
      <c r="H42">
        <v>89</v>
      </c>
      <c r="I42">
        <v>85</v>
      </c>
      <c r="J42">
        <v>80</v>
      </c>
    </row>
    <row r="43" spans="1:10" x14ac:dyDescent="0.25">
      <c r="A43" t="s">
        <v>1316</v>
      </c>
      <c r="B43" t="s">
        <v>1321</v>
      </c>
      <c r="C43">
        <v>205</v>
      </c>
      <c r="D43">
        <v>192</v>
      </c>
      <c r="E43">
        <v>180</v>
      </c>
      <c r="F43">
        <v>171</v>
      </c>
      <c r="G43">
        <v>162</v>
      </c>
      <c r="H43">
        <v>155</v>
      </c>
      <c r="I43">
        <v>150</v>
      </c>
      <c r="J43">
        <v>145</v>
      </c>
    </row>
    <row r="44" spans="1:10" x14ac:dyDescent="0.25">
      <c r="A44" t="s">
        <v>1316</v>
      </c>
      <c r="B44" t="s">
        <v>1322</v>
      </c>
      <c r="C44">
        <v>358</v>
      </c>
      <c r="D44">
        <v>360</v>
      </c>
      <c r="E44">
        <v>360</v>
      </c>
      <c r="F44">
        <v>357</v>
      </c>
      <c r="G44">
        <v>351</v>
      </c>
      <c r="H44">
        <v>343</v>
      </c>
      <c r="I44">
        <v>332</v>
      </c>
      <c r="J44">
        <v>318</v>
      </c>
    </row>
    <row r="45" spans="1:10" x14ac:dyDescent="0.25">
      <c r="A45" t="s">
        <v>1316</v>
      </c>
      <c r="B45" t="s">
        <v>1323</v>
      </c>
      <c r="C45">
        <v>479</v>
      </c>
      <c r="D45">
        <v>484</v>
      </c>
      <c r="E45">
        <v>503</v>
      </c>
      <c r="F45">
        <v>520</v>
      </c>
      <c r="G45">
        <v>533</v>
      </c>
      <c r="H45">
        <v>543</v>
      </c>
      <c r="I45">
        <v>550</v>
      </c>
      <c r="J45">
        <v>554</v>
      </c>
    </row>
    <row r="46" spans="1:10" x14ac:dyDescent="0.25">
      <c r="A46" t="s">
        <v>1316</v>
      </c>
      <c r="B46" t="s">
        <v>11</v>
      </c>
      <c r="C46">
        <v>510</v>
      </c>
      <c r="D46">
        <v>530</v>
      </c>
      <c r="E46">
        <v>550</v>
      </c>
      <c r="F46">
        <v>571</v>
      </c>
      <c r="G46">
        <v>592</v>
      </c>
      <c r="H46">
        <v>614</v>
      </c>
      <c r="I46">
        <v>636</v>
      </c>
      <c r="J46">
        <v>659</v>
      </c>
    </row>
    <row r="47" spans="1:10" x14ac:dyDescent="0.25">
      <c r="A47" t="s">
        <v>1317</v>
      </c>
      <c r="B47" t="s">
        <v>14</v>
      </c>
      <c r="C47">
        <v>86</v>
      </c>
      <c r="D47">
        <v>85</v>
      </c>
      <c r="E47">
        <v>84</v>
      </c>
      <c r="F47">
        <v>85</v>
      </c>
      <c r="G47">
        <v>83</v>
      </c>
      <c r="H47">
        <v>78</v>
      </c>
      <c r="I47">
        <v>71</v>
      </c>
      <c r="J47">
        <v>62</v>
      </c>
    </row>
    <row r="48" spans="1:10" x14ac:dyDescent="0.25">
      <c r="A48" t="s">
        <v>1317</v>
      </c>
      <c r="B48" t="s">
        <v>1321</v>
      </c>
      <c r="C48">
        <v>116</v>
      </c>
      <c r="D48">
        <v>116</v>
      </c>
      <c r="E48">
        <v>114</v>
      </c>
      <c r="F48">
        <v>110</v>
      </c>
      <c r="G48">
        <v>104</v>
      </c>
      <c r="H48">
        <v>95</v>
      </c>
      <c r="I48">
        <v>84</v>
      </c>
      <c r="J48">
        <v>70</v>
      </c>
    </row>
    <row r="49" spans="1:10" x14ac:dyDescent="0.25">
      <c r="A49" t="s">
        <v>1317</v>
      </c>
      <c r="B49" t="s">
        <v>1324</v>
      </c>
      <c r="C49">
        <v>301</v>
      </c>
      <c r="D49">
        <v>291</v>
      </c>
      <c r="E49">
        <v>277</v>
      </c>
      <c r="F49">
        <v>260</v>
      </c>
      <c r="G49">
        <v>240</v>
      </c>
      <c r="H49">
        <v>217</v>
      </c>
      <c r="I49">
        <v>191</v>
      </c>
      <c r="J49">
        <v>161</v>
      </c>
    </row>
    <row r="50" spans="1:10" x14ac:dyDescent="0.25">
      <c r="A50" t="s">
        <v>1317</v>
      </c>
      <c r="B50" t="s">
        <v>1323</v>
      </c>
      <c r="C50">
        <v>480</v>
      </c>
      <c r="D50">
        <v>490</v>
      </c>
      <c r="E50">
        <v>499</v>
      </c>
      <c r="F50">
        <v>499</v>
      </c>
      <c r="G50">
        <v>485</v>
      </c>
      <c r="H50">
        <v>459</v>
      </c>
      <c r="I50">
        <v>419</v>
      </c>
      <c r="J50">
        <v>365</v>
      </c>
    </row>
    <row r="51" spans="1:10" x14ac:dyDescent="0.25">
      <c r="A51" t="s">
        <v>1317</v>
      </c>
      <c r="B51" t="s">
        <v>11</v>
      </c>
      <c r="C51">
        <v>624</v>
      </c>
      <c r="D51">
        <v>623</v>
      </c>
      <c r="E51">
        <v>621</v>
      </c>
      <c r="F51">
        <v>612</v>
      </c>
      <c r="G51">
        <v>593</v>
      </c>
      <c r="H51">
        <v>562</v>
      </c>
      <c r="I51">
        <v>521</v>
      </c>
      <c r="J51">
        <v>469</v>
      </c>
    </row>
    <row r="52" spans="1:10" x14ac:dyDescent="0.25">
      <c r="A52" t="s">
        <v>1318</v>
      </c>
      <c r="B52" t="s">
        <v>14</v>
      </c>
      <c r="C52">
        <v>79</v>
      </c>
      <c r="D52">
        <v>78</v>
      </c>
      <c r="E52">
        <v>74</v>
      </c>
      <c r="F52">
        <v>68</v>
      </c>
      <c r="G52">
        <v>59</v>
      </c>
      <c r="H52">
        <v>47</v>
      </c>
      <c r="I52">
        <v>33</v>
      </c>
      <c r="J52">
        <v>11</v>
      </c>
    </row>
    <row r="53" spans="1:10" x14ac:dyDescent="0.25">
      <c r="A53" t="s">
        <v>1318</v>
      </c>
      <c r="B53" t="s">
        <v>1321</v>
      </c>
      <c r="C53">
        <v>88</v>
      </c>
      <c r="D53">
        <v>85</v>
      </c>
      <c r="E53">
        <v>79</v>
      </c>
      <c r="F53">
        <v>71</v>
      </c>
      <c r="G53">
        <v>61</v>
      </c>
      <c r="H53">
        <v>48</v>
      </c>
      <c r="I53">
        <v>34</v>
      </c>
      <c r="J53">
        <v>13</v>
      </c>
    </row>
    <row r="54" spans="1:10" x14ac:dyDescent="0.25">
      <c r="A54" t="s">
        <v>1318</v>
      </c>
      <c r="B54" t="s">
        <v>1324</v>
      </c>
      <c r="C54">
        <v>230</v>
      </c>
      <c r="D54">
        <v>210</v>
      </c>
      <c r="E54">
        <v>187</v>
      </c>
      <c r="F54">
        <v>160</v>
      </c>
      <c r="G54">
        <v>128</v>
      </c>
      <c r="H54">
        <v>92</v>
      </c>
      <c r="I54">
        <v>53</v>
      </c>
      <c r="J54">
        <v>14</v>
      </c>
    </row>
    <row r="55" spans="1:10" x14ac:dyDescent="0.25">
      <c r="A55" t="s">
        <v>1318</v>
      </c>
      <c r="B55" t="s">
        <v>1323</v>
      </c>
      <c r="C55">
        <v>415</v>
      </c>
      <c r="D55">
        <v>412</v>
      </c>
      <c r="E55">
        <v>396</v>
      </c>
      <c r="F55">
        <v>375</v>
      </c>
      <c r="G55">
        <v>323</v>
      </c>
      <c r="H55">
        <v>242</v>
      </c>
      <c r="I55">
        <v>131</v>
      </c>
      <c r="J55">
        <v>26</v>
      </c>
    </row>
    <row r="56" spans="1:10" x14ac:dyDescent="0.25">
      <c r="A56" t="s">
        <v>1318</v>
      </c>
      <c r="B56" t="s">
        <v>11</v>
      </c>
      <c r="C56">
        <v>636</v>
      </c>
      <c r="D56">
        <v>617</v>
      </c>
      <c r="E56">
        <v>542</v>
      </c>
      <c r="F56">
        <v>509</v>
      </c>
      <c r="G56">
        <v>436</v>
      </c>
      <c r="H56">
        <v>324</v>
      </c>
      <c r="I56">
        <v>171</v>
      </c>
      <c r="J56">
        <v>32</v>
      </c>
    </row>
    <row r="57" spans="1:10" x14ac:dyDescent="0.25">
      <c r="A57" t="s">
        <v>1319</v>
      </c>
      <c r="B57" t="s">
        <v>14</v>
      </c>
      <c r="C57">
        <v>78</v>
      </c>
      <c r="D57">
        <v>76</v>
      </c>
      <c r="E57">
        <v>71</v>
      </c>
      <c r="F57">
        <v>56</v>
      </c>
      <c r="G57">
        <v>40</v>
      </c>
      <c r="H57">
        <v>20</v>
      </c>
      <c r="I57">
        <v>4</v>
      </c>
      <c r="J57">
        <v>0</v>
      </c>
    </row>
    <row r="58" spans="1:10" x14ac:dyDescent="0.25">
      <c r="A58" t="s">
        <v>1319</v>
      </c>
      <c r="B58" t="s">
        <v>1321</v>
      </c>
      <c r="C58">
        <v>86</v>
      </c>
      <c r="D58">
        <v>83</v>
      </c>
      <c r="E58">
        <v>76</v>
      </c>
      <c r="F58">
        <v>62</v>
      </c>
      <c r="G58">
        <v>44</v>
      </c>
      <c r="H58">
        <v>25</v>
      </c>
      <c r="I58">
        <v>8</v>
      </c>
      <c r="J58">
        <v>0</v>
      </c>
    </row>
    <row r="59" spans="1:10" x14ac:dyDescent="0.25">
      <c r="A59" t="s">
        <v>1319</v>
      </c>
      <c r="B59" t="s">
        <v>1324</v>
      </c>
      <c r="C59">
        <v>188</v>
      </c>
      <c r="D59">
        <v>187</v>
      </c>
      <c r="E59">
        <v>173</v>
      </c>
      <c r="F59">
        <v>132</v>
      </c>
      <c r="G59">
        <v>81</v>
      </c>
      <c r="H59">
        <v>34</v>
      </c>
      <c r="I59">
        <v>10</v>
      </c>
      <c r="J59">
        <v>0</v>
      </c>
    </row>
    <row r="60" spans="1:10" x14ac:dyDescent="0.25">
      <c r="A60" t="s">
        <v>1319</v>
      </c>
      <c r="B60" t="s">
        <v>1323</v>
      </c>
      <c r="C60">
        <v>410</v>
      </c>
      <c r="D60">
        <v>409</v>
      </c>
      <c r="E60">
        <v>370</v>
      </c>
      <c r="F60">
        <v>282</v>
      </c>
      <c r="G60">
        <v>194</v>
      </c>
      <c r="H60">
        <v>116</v>
      </c>
      <c r="I60">
        <v>40</v>
      </c>
      <c r="J60">
        <v>0</v>
      </c>
    </row>
    <row r="61" spans="1:10" x14ac:dyDescent="0.25">
      <c r="A61" t="s">
        <v>1319</v>
      </c>
      <c r="B61" t="s">
        <v>11</v>
      </c>
      <c r="C61">
        <v>650</v>
      </c>
      <c r="D61">
        <v>609</v>
      </c>
      <c r="E61">
        <v>497</v>
      </c>
      <c r="F61">
        <v>380</v>
      </c>
      <c r="G61">
        <v>260</v>
      </c>
      <c r="H61">
        <v>141</v>
      </c>
      <c r="I61">
        <v>22</v>
      </c>
      <c r="J61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FB28A-1ED0-4A8A-9D9B-9FEFE9C65DF7}">
  <dimension ref="A1:K61"/>
  <sheetViews>
    <sheetView tabSelected="1" workbookViewId="0"/>
  </sheetViews>
  <sheetFormatPr defaultRowHeight="15" x14ac:dyDescent="0.25"/>
  <cols>
    <col min="1" max="1" width="16.140625" customWidth="1"/>
  </cols>
  <sheetData>
    <row r="1" spans="1:11" x14ac:dyDescent="0.25">
      <c r="A1" t="s">
        <v>1580</v>
      </c>
      <c r="B1" t="s">
        <v>1572</v>
      </c>
      <c r="C1" t="s">
        <v>1573</v>
      </c>
      <c r="D1" t="s">
        <v>1574</v>
      </c>
      <c r="E1" t="s">
        <v>1575</v>
      </c>
      <c r="F1" t="s">
        <v>1576</v>
      </c>
      <c r="G1" t="s">
        <v>1577</v>
      </c>
      <c r="H1" t="s">
        <v>1578</v>
      </c>
      <c r="I1" t="s">
        <v>1579</v>
      </c>
      <c r="J1" t="s">
        <v>560</v>
      </c>
      <c r="K1" t="s">
        <v>1571</v>
      </c>
    </row>
    <row r="2" spans="1:11" x14ac:dyDescent="0.25">
      <c r="A2" t="s">
        <v>14</v>
      </c>
      <c r="B2">
        <v>120</v>
      </c>
      <c r="C2">
        <v>105</v>
      </c>
      <c r="D2">
        <v>90</v>
      </c>
      <c r="E2">
        <v>74</v>
      </c>
      <c r="F2">
        <v>57</v>
      </c>
      <c r="G2">
        <v>39</v>
      </c>
      <c r="H2">
        <v>20</v>
      </c>
      <c r="I2">
        <v>0</v>
      </c>
      <c r="J2">
        <v>1</v>
      </c>
      <c r="K2" t="s">
        <v>1308</v>
      </c>
    </row>
    <row r="3" spans="1:11" x14ac:dyDescent="0.25">
      <c r="A3" t="s">
        <v>1321</v>
      </c>
      <c r="B3">
        <v>125</v>
      </c>
      <c r="C3">
        <v>109</v>
      </c>
      <c r="D3">
        <v>92</v>
      </c>
      <c r="E3">
        <v>75</v>
      </c>
      <c r="F3">
        <v>57</v>
      </c>
      <c r="G3">
        <v>39</v>
      </c>
      <c r="H3">
        <v>20</v>
      </c>
      <c r="I3">
        <v>0</v>
      </c>
      <c r="J3">
        <v>2</v>
      </c>
      <c r="K3" t="s">
        <v>1308</v>
      </c>
    </row>
    <row r="4" spans="1:11" x14ac:dyDescent="0.25">
      <c r="A4" t="s">
        <v>1324</v>
      </c>
      <c r="B4">
        <v>255</v>
      </c>
      <c r="C4">
        <v>223</v>
      </c>
      <c r="D4">
        <v>189</v>
      </c>
      <c r="E4">
        <v>142</v>
      </c>
      <c r="F4">
        <v>100</v>
      </c>
      <c r="G4">
        <v>61</v>
      </c>
      <c r="H4">
        <v>27</v>
      </c>
      <c r="I4">
        <v>0</v>
      </c>
      <c r="J4">
        <v>3</v>
      </c>
      <c r="K4" t="s">
        <v>1308</v>
      </c>
    </row>
    <row r="5" spans="1:11" x14ac:dyDescent="0.25">
      <c r="A5" t="s">
        <v>1323</v>
      </c>
      <c r="B5">
        <v>453</v>
      </c>
      <c r="C5">
        <v>467</v>
      </c>
      <c r="D5">
        <v>413</v>
      </c>
      <c r="E5">
        <v>340</v>
      </c>
      <c r="F5">
        <v>259</v>
      </c>
      <c r="G5">
        <v>170</v>
      </c>
      <c r="H5">
        <v>72</v>
      </c>
      <c r="I5">
        <v>0</v>
      </c>
      <c r="J5">
        <v>4</v>
      </c>
      <c r="K5" t="s">
        <v>1308</v>
      </c>
    </row>
    <row r="6" spans="1:11" x14ac:dyDescent="0.25">
      <c r="A6" t="s">
        <v>11</v>
      </c>
      <c r="B6">
        <v>675</v>
      </c>
      <c r="C6">
        <v>655</v>
      </c>
      <c r="D6">
        <v>576</v>
      </c>
      <c r="E6">
        <v>472</v>
      </c>
      <c r="F6">
        <v>358</v>
      </c>
      <c r="G6">
        <v>232</v>
      </c>
      <c r="H6">
        <v>95</v>
      </c>
      <c r="I6">
        <v>0</v>
      </c>
      <c r="J6">
        <v>5</v>
      </c>
      <c r="K6" t="s">
        <v>1308</v>
      </c>
    </row>
    <row r="7" spans="1:11" x14ac:dyDescent="0.25">
      <c r="A7" t="s">
        <v>14</v>
      </c>
      <c r="B7">
        <v>129</v>
      </c>
      <c r="C7">
        <v>128</v>
      </c>
      <c r="D7">
        <v>126</v>
      </c>
      <c r="E7">
        <v>119</v>
      </c>
      <c r="F7">
        <v>108</v>
      </c>
      <c r="G7">
        <v>92</v>
      </c>
      <c r="H7">
        <v>72</v>
      </c>
      <c r="I7">
        <v>47</v>
      </c>
      <c r="J7">
        <v>6</v>
      </c>
      <c r="K7" t="s">
        <v>1309</v>
      </c>
    </row>
    <row r="8" spans="1:11" x14ac:dyDescent="0.25">
      <c r="A8" t="s">
        <v>1321</v>
      </c>
      <c r="B8">
        <v>147</v>
      </c>
      <c r="C8">
        <v>146</v>
      </c>
      <c r="D8">
        <v>140</v>
      </c>
      <c r="E8">
        <v>130</v>
      </c>
      <c r="F8">
        <v>116</v>
      </c>
      <c r="G8">
        <v>97</v>
      </c>
      <c r="H8">
        <v>75</v>
      </c>
      <c r="I8">
        <v>49</v>
      </c>
      <c r="J8">
        <v>7</v>
      </c>
      <c r="K8" t="s">
        <v>1309</v>
      </c>
    </row>
    <row r="9" spans="1:11" x14ac:dyDescent="0.25">
      <c r="A9" t="s">
        <v>1324</v>
      </c>
      <c r="B9">
        <v>308</v>
      </c>
      <c r="C9">
        <v>284</v>
      </c>
      <c r="D9">
        <v>264</v>
      </c>
      <c r="E9">
        <v>245</v>
      </c>
      <c r="F9">
        <v>222</v>
      </c>
      <c r="G9">
        <v>190</v>
      </c>
      <c r="H9">
        <v>146</v>
      </c>
      <c r="I9">
        <v>85</v>
      </c>
      <c r="J9">
        <v>8</v>
      </c>
      <c r="K9" t="s">
        <v>1309</v>
      </c>
    </row>
    <row r="10" spans="1:11" x14ac:dyDescent="0.25">
      <c r="A10" t="s">
        <v>1323</v>
      </c>
      <c r="B10">
        <v>455</v>
      </c>
      <c r="C10">
        <v>454</v>
      </c>
      <c r="D10">
        <v>453</v>
      </c>
      <c r="E10">
        <v>444</v>
      </c>
      <c r="F10">
        <v>415</v>
      </c>
      <c r="G10">
        <v>365</v>
      </c>
      <c r="H10">
        <v>295</v>
      </c>
      <c r="I10">
        <v>205</v>
      </c>
      <c r="J10">
        <v>9</v>
      </c>
      <c r="K10" t="s">
        <v>1309</v>
      </c>
    </row>
    <row r="11" spans="1:11" x14ac:dyDescent="0.25">
      <c r="A11" t="s">
        <v>11</v>
      </c>
      <c r="B11">
        <v>660</v>
      </c>
      <c r="C11">
        <v>650</v>
      </c>
      <c r="D11">
        <v>589</v>
      </c>
      <c r="E11">
        <v>563</v>
      </c>
      <c r="F11">
        <v>529</v>
      </c>
      <c r="G11">
        <v>470</v>
      </c>
      <c r="H11">
        <v>387</v>
      </c>
      <c r="I11">
        <v>279</v>
      </c>
      <c r="J11">
        <v>10</v>
      </c>
      <c r="K11" t="s">
        <v>1309</v>
      </c>
    </row>
    <row r="12" spans="1:11" x14ac:dyDescent="0.25">
      <c r="A12" t="s">
        <v>14</v>
      </c>
      <c r="B12">
        <v>154</v>
      </c>
      <c r="C12">
        <v>155</v>
      </c>
      <c r="D12">
        <v>162</v>
      </c>
      <c r="E12">
        <v>175</v>
      </c>
      <c r="F12">
        <v>183</v>
      </c>
      <c r="G12">
        <v>183</v>
      </c>
      <c r="H12">
        <v>181</v>
      </c>
      <c r="I12">
        <v>175</v>
      </c>
      <c r="J12">
        <v>11</v>
      </c>
      <c r="K12" t="s">
        <v>1310</v>
      </c>
    </row>
    <row r="13" spans="1:11" x14ac:dyDescent="0.25">
      <c r="A13" t="s">
        <v>1321</v>
      </c>
      <c r="B13">
        <v>190</v>
      </c>
      <c r="C13">
        <v>206</v>
      </c>
      <c r="D13">
        <v>221</v>
      </c>
      <c r="E13">
        <v>235</v>
      </c>
      <c r="F13">
        <v>240</v>
      </c>
      <c r="G13">
        <v>236</v>
      </c>
      <c r="H13">
        <v>222</v>
      </c>
      <c r="I13">
        <v>198</v>
      </c>
      <c r="J13">
        <v>12</v>
      </c>
      <c r="K13" t="s">
        <v>1310</v>
      </c>
    </row>
    <row r="14" spans="1:11" x14ac:dyDescent="0.25">
      <c r="A14" t="s">
        <v>1324</v>
      </c>
      <c r="B14">
        <v>438</v>
      </c>
      <c r="C14">
        <v>436</v>
      </c>
      <c r="D14">
        <v>432</v>
      </c>
      <c r="E14">
        <v>430</v>
      </c>
      <c r="F14">
        <v>410</v>
      </c>
      <c r="G14">
        <v>391</v>
      </c>
      <c r="H14">
        <v>372</v>
      </c>
      <c r="I14">
        <v>353</v>
      </c>
      <c r="J14">
        <v>13</v>
      </c>
      <c r="K14" t="s">
        <v>1310</v>
      </c>
    </row>
    <row r="15" spans="1:11" x14ac:dyDescent="0.25">
      <c r="A15" t="s">
        <v>1323</v>
      </c>
      <c r="B15">
        <v>520</v>
      </c>
      <c r="C15">
        <v>534</v>
      </c>
      <c r="D15">
        <v>580</v>
      </c>
      <c r="E15">
        <v>609</v>
      </c>
      <c r="F15">
        <v>623</v>
      </c>
      <c r="G15">
        <v>620</v>
      </c>
      <c r="H15">
        <v>601</v>
      </c>
      <c r="I15">
        <v>566</v>
      </c>
      <c r="J15">
        <v>14</v>
      </c>
      <c r="K15" t="s">
        <v>1310</v>
      </c>
    </row>
    <row r="16" spans="1:11" x14ac:dyDescent="0.25">
      <c r="A16" t="s">
        <v>11</v>
      </c>
      <c r="B16">
        <v>640</v>
      </c>
      <c r="C16">
        <v>650</v>
      </c>
      <c r="D16">
        <v>681</v>
      </c>
      <c r="E16">
        <v>705</v>
      </c>
      <c r="F16">
        <v>733</v>
      </c>
      <c r="G16">
        <v>744</v>
      </c>
      <c r="H16">
        <v>737</v>
      </c>
      <c r="I16">
        <v>721</v>
      </c>
      <c r="J16">
        <v>15</v>
      </c>
      <c r="K16" t="s">
        <v>1310</v>
      </c>
    </row>
    <row r="17" spans="1:11" x14ac:dyDescent="0.25">
      <c r="A17" t="s">
        <v>14</v>
      </c>
      <c r="B17">
        <v>189</v>
      </c>
      <c r="C17">
        <v>191</v>
      </c>
      <c r="D17">
        <v>192</v>
      </c>
      <c r="E17">
        <v>204</v>
      </c>
      <c r="F17">
        <v>220</v>
      </c>
      <c r="G17">
        <v>250</v>
      </c>
      <c r="H17">
        <v>282</v>
      </c>
      <c r="I17">
        <v>330</v>
      </c>
      <c r="J17">
        <v>16</v>
      </c>
      <c r="K17" t="s">
        <v>1311</v>
      </c>
    </row>
    <row r="18" spans="1:11" x14ac:dyDescent="0.25">
      <c r="A18" t="s">
        <v>1321</v>
      </c>
      <c r="B18">
        <v>259</v>
      </c>
      <c r="C18">
        <v>260</v>
      </c>
      <c r="D18">
        <v>270</v>
      </c>
      <c r="E18">
        <v>287</v>
      </c>
      <c r="F18">
        <v>312</v>
      </c>
      <c r="G18">
        <v>340</v>
      </c>
      <c r="H18">
        <v>370</v>
      </c>
      <c r="I18">
        <v>402</v>
      </c>
      <c r="J18">
        <v>17</v>
      </c>
      <c r="K18" t="s">
        <v>1311</v>
      </c>
    </row>
    <row r="19" spans="1:11" x14ac:dyDescent="0.25">
      <c r="A19" t="s">
        <v>1324</v>
      </c>
      <c r="B19">
        <v>443</v>
      </c>
      <c r="C19">
        <v>450</v>
      </c>
      <c r="D19">
        <v>465</v>
      </c>
      <c r="E19">
        <v>472</v>
      </c>
      <c r="F19">
        <v>503</v>
      </c>
      <c r="G19">
        <v>531</v>
      </c>
      <c r="H19">
        <v>556</v>
      </c>
      <c r="I19">
        <v>579</v>
      </c>
      <c r="J19">
        <v>18</v>
      </c>
      <c r="K19" t="s">
        <v>1311</v>
      </c>
    </row>
    <row r="20" spans="1:11" x14ac:dyDescent="0.25">
      <c r="A20" t="s">
        <v>1323</v>
      </c>
      <c r="B20">
        <v>510</v>
      </c>
      <c r="C20">
        <v>525</v>
      </c>
      <c r="D20">
        <v>568</v>
      </c>
      <c r="E20">
        <v>604</v>
      </c>
      <c r="F20">
        <v>652</v>
      </c>
      <c r="G20">
        <v>693</v>
      </c>
      <c r="H20">
        <v>727</v>
      </c>
      <c r="I20">
        <v>755</v>
      </c>
      <c r="J20">
        <v>19</v>
      </c>
      <c r="K20" t="s">
        <v>1311</v>
      </c>
    </row>
    <row r="21" spans="1:11" x14ac:dyDescent="0.25">
      <c r="A21" t="s">
        <v>11</v>
      </c>
      <c r="B21">
        <v>480</v>
      </c>
      <c r="C21">
        <v>520</v>
      </c>
      <c r="D21">
        <v>536</v>
      </c>
      <c r="E21">
        <v>600</v>
      </c>
      <c r="F21">
        <v>661</v>
      </c>
      <c r="G21">
        <v>720</v>
      </c>
      <c r="H21">
        <v>775</v>
      </c>
      <c r="I21">
        <v>800</v>
      </c>
      <c r="J21">
        <v>20</v>
      </c>
      <c r="K21" t="s">
        <v>1311</v>
      </c>
    </row>
    <row r="22" spans="1:11" x14ac:dyDescent="0.25">
      <c r="A22" t="s">
        <v>14</v>
      </c>
      <c r="B22">
        <v>215</v>
      </c>
      <c r="C22">
        <v>217</v>
      </c>
      <c r="D22">
        <v>222</v>
      </c>
      <c r="E22">
        <v>228</v>
      </c>
      <c r="F22">
        <v>238</v>
      </c>
      <c r="G22">
        <v>274</v>
      </c>
      <c r="H22">
        <v>320</v>
      </c>
      <c r="I22">
        <v>390</v>
      </c>
      <c r="J22">
        <v>21</v>
      </c>
      <c r="K22" t="s">
        <v>1312</v>
      </c>
    </row>
    <row r="23" spans="1:11" x14ac:dyDescent="0.25">
      <c r="A23" t="s">
        <v>1321</v>
      </c>
      <c r="B23">
        <v>342</v>
      </c>
      <c r="C23">
        <v>343</v>
      </c>
      <c r="D23">
        <v>349</v>
      </c>
      <c r="E23">
        <v>349</v>
      </c>
      <c r="F23">
        <v>366</v>
      </c>
      <c r="G23">
        <v>401</v>
      </c>
      <c r="H23">
        <v>452</v>
      </c>
      <c r="I23">
        <v>520</v>
      </c>
      <c r="J23">
        <v>22</v>
      </c>
      <c r="K23" t="s">
        <v>1312</v>
      </c>
    </row>
    <row r="24" spans="1:11" x14ac:dyDescent="0.25">
      <c r="A24" t="s">
        <v>1324</v>
      </c>
      <c r="B24">
        <v>462</v>
      </c>
      <c r="C24">
        <v>470</v>
      </c>
      <c r="D24">
        <v>492</v>
      </c>
      <c r="E24">
        <v>515</v>
      </c>
      <c r="F24">
        <v>540</v>
      </c>
      <c r="G24">
        <v>577</v>
      </c>
      <c r="H24">
        <v>626</v>
      </c>
      <c r="I24">
        <v>688</v>
      </c>
      <c r="J24">
        <v>23</v>
      </c>
      <c r="K24" t="s">
        <v>1312</v>
      </c>
    </row>
    <row r="25" spans="1:11" x14ac:dyDescent="0.25">
      <c r="A25" t="s">
        <v>1323</v>
      </c>
      <c r="B25">
        <v>500</v>
      </c>
      <c r="C25">
        <v>525</v>
      </c>
      <c r="D25">
        <v>533</v>
      </c>
      <c r="E25">
        <v>556</v>
      </c>
      <c r="F25">
        <v>593</v>
      </c>
      <c r="G25">
        <v>644</v>
      </c>
      <c r="H25">
        <v>709</v>
      </c>
      <c r="I25">
        <v>789</v>
      </c>
      <c r="J25">
        <v>24</v>
      </c>
      <c r="K25" t="s">
        <v>1312</v>
      </c>
    </row>
    <row r="26" spans="1:11" x14ac:dyDescent="0.25">
      <c r="A26" t="s">
        <v>11</v>
      </c>
      <c r="B26">
        <v>427</v>
      </c>
      <c r="C26">
        <v>440</v>
      </c>
      <c r="D26">
        <v>459</v>
      </c>
      <c r="E26">
        <v>494</v>
      </c>
      <c r="F26">
        <v>545</v>
      </c>
      <c r="G26">
        <v>612</v>
      </c>
      <c r="H26">
        <v>695</v>
      </c>
      <c r="I26">
        <v>790</v>
      </c>
      <c r="J26">
        <v>25</v>
      </c>
      <c r="K26" t="s">
        <v>1312</v>
      </c>
    </row>
    <row r="27" spans="1:11" x14ac:dyDescent="0.25">
      <c r="A27" t="s">
        <v>14</v>
      </c>
      <c r="B27">
        <v>225</v>
      </c>
      <c r="C27">
        <v>231</v>
      </c>
      <c r="D27">
        <v>237</v>
      </c>
      <c r="E27">
        <v>237</v>
      </c>
      <c r="F27">
        <v>246</v>
      </c>
      <c r="G27">
        <v>274</v>
      </c>
      <c r="H27">
        <v>336</v>
      </c>
      <c r="I27">
        <v>444</v>
      </c>
      <c r="J27">
        <v>26</v>
      </c>
      <c r="K27" t="s">
        <v>1313</v>
      </c>
    </row>
    <row r="28" spans="1:11" x14ac:dyDescent="0.25">
      <c r="A28" t="s">
        <v>1321</v>
      </c>
      <c r="B28">
        <v>419</v>
      </c>
      <c r="C28">
        <v>391</v>
      </c>
      <c r="D28">
        <v>376</v>
      </c>
      <c r="E28">
        <v>375</v>
      </c>
      <c r="F28">
        <v>388</v>
      </c>
      <c r="G28">
        <v>414</v>
      </c>
      <c r="H28">
        <v>455</v>
      </c>
      <c r="I28">
        <v>510</v>
      </c>
      <c r="J28">
        <v>27</v>
      </c>
      <c r="K28" t="s">
        <v>1313</v>
      </c>
    </row>
    <row r="29" spans="1:11" x14ac:dyDescent="0.25">
      <c r="A29" t="s">
        <v>1324</v>
      </c>
      <c r="B29">
        <v>480</v>
      </c>
      <c r="C29">
        <v>489</v>
      </c>
      <c r="D29">
        <v>504</v>
      </c>
      <c r="E29">
        <v>524</v>
      </c>
      <c r="F29">
        <v>551</v>
      </c>
      <c r="G29">
        <v>583</v>
      </c>
      <c r="H29">
        <v>621</v>
      </c>
      <c r="I29">
        <v>665</v>
      </c>
      <c r="J29">
        <v>28</v>
      </c>
      <c r="K29" t="s">
        <v>1313</v>
      </c>
    </row>
    <row r="30" spans="1:11" x14ac:dyDescent="0.25">
      <c r="A30" t="s">
        <v>1323</v>
      </c>
      <c r="B30">
        <v>455</v>
      </c>
      <c r="C30">
        <v>473</v>
      </c>
      <c r="D30">
        <v>503</v>
      </c>
      <c r="E30">
        <v>529</v>
      </c>
      <c r="F30">
        <v>571</v>
      </c>
      <c r="G30">
        <v>614</v>
      </c>
      <c r="H30">
        <v>658</v>
      </c>
      <c r="I30">
        <v>704</v>
      </c>
      <c r="J30">
        <v>29</v>
      </c>
      <c r="K30" t="s">
        <v>1313</v>
      </c>
    </row>
    <row r="31" spans="1:11" x14ac:dyDescent="0.25">
      <c r="A31" t="s">
        <v>11</v>
      </c>
      <c r="B31">
        <v>350</v>
      </c>
      <c r="C31">
        <v>357</v>
      </c>
      <c r="D31">
        <v>397</v>
      </c>
      <c r="E31">
        <v>440</v>
      </c>
      <c r="F31">
        <v>489</v>
      </c>
      <c r="G31">
        <v>544</v>
      </c>
      <c r="H31">
        <v>606</v>
      </c>
      <c r="I31">
        <v>673</v>
      </c>
      <c r="J31">
        <v>30</v>
      </c>
      <c r="K31" t="s">
        <v>1313</v>
      </c>
    </row>
    <row r="32" spans="1:11" x14ac:dyDescent="0.25">
      <c r="A32" t="s">
        <v>14</v>
      </c>
      <c r="B32">
        <v>213</v>
      </c>
      <c r="C32">
        <v>214</v>
      </c>
      <c r="D32">
        <v>220</v>
      </c>
      <c r="E32">
        <v>220</v>
      </c>
      <c r="F32">
        <v>224</v>
      </c>
      <c r="G32">
        <v>244</v>
      </c>
      <c r="H32">
        <v>292</v>
      </c>
      <c r="I32">
        <v>378</v>
      </c>
      <c r="J32">
        <v>31</v>
      </c>
      <c r="K32" t="s">
        <v>1314</v>
      </c>
    </row>
    <row r="33" spans="1:11" x14ac:dyDescent="0.25">
      <c r="A33" t="s">
        <v>1321</v>
      </c>
      <c r="B33">
        <v>358</v>
      </c>
      <c r="C33">
        <v>354</v>
      </c>
      <c r="D33">
        <v>357</v>
      </c>
      <c r="E33">
        <v>355</v>
      </c>
      <c r="F33">
        <v>366</v>
      </c>
      <c r="G33">
        <v>391</v>
      </c>
      <c r="H33">
        <v>429</v>
      </c>
      <c r="I33">
        <v>480</v>
      </c>
      <c r="J33">
        <v>32</v>
      </c>
      <c r="K33" t="s">
        <v>1314</v>
      </c>
    </row>
    <row r="34" spans="1:11" x14ac:dyDescent="0.25">
      <c r="A34" t="s">
        <v>1324</v>
      </c>
      <c r="B34">
        <v>496</v>
      </c>
      <c r="C34">
        <v>498</v>
      </c>
      <c r="D34">
        <v>505</v>
      </c>
      <c r="E34">
        <v>518</v>
      </c>
      <c r="F34">
        <v>535</v>
      </c>
      <c r="G34">
        <v>558</v>
      </c>
      <c r="H34">
        <v>587</v>
      </c>
      <c r="I34">
        <v>621</v>
      </c>
      <c r="J34">
        <v>33</v>
      </c>
      <c r="K34" t="s">
        <v>1314</v>
      </c>
    </row>
    <row r="35" spans="1:11" x14ac:dyDescent="0.25">
      <c r="A35" t="s">
        <v>1323</v>
      </c>
      <c r="B35">
        <v>461</v>
      </c>
      <c r="C35">
        <v>480</v>
      </c>
      <c r="D35">
        <v>504</v>
      </c>
      <c r="E35">
        <v>532</v>
      </c>
      <c r="F35">
        <v>564</v>
      </c>
      <c r="G35">
        <v>601</v>
      </c>
      <c r="H35">
        <v>642</v>
      </c>
      <c r="I35">
        <v>687</v>
      </c>
      <c r="J35">
        <v>34</v>
      </c>
      <c r="K35" t="s">
        <v>1314</v>
      </c>
    </row>
    <row r="36" spans="1:11" x14ac:dyDescent="0.25">
      <c r="A36" t="s">
        <v>11</v>
      </c>
      <c r="B36">
        <v>361</v>
      </c>
      <c r="C36">
        <v>388</v>
      </c>
      <c r="D36">
        <v>421</v>
      </c>
      <c r="E36">
        <v>460</v>
      </c>
      <c r="F36">
        <v>506</v>
      </c>
      <c r="G36">
        <v>559</v>
      </c>
      <c r="H36">
        <v>618</v>
      </c>
      <c r="I36">
        <v>684</v>
      </c>
      <c r="J36">
        <v>35</v>
      </c>
      <c r="K36" t="s">
        <v>1314</v>
      </c>
    </row>
    <row r="37" spans="1:11" x14ac:dyDescent="0.25">
      <c r="A37" t="s">
        <v>14</v>
      </c>
      <c r="B37">
        <v>143</v>
      </c>
      <c r="C37">
        <v>144</v>
      </c>
      <c r="D37">
        <v>146</v>
      </c>
      <c r="E37">
        <v>152</v>
      </c>
      <c r="F37">
        <v>157</v>
      </c>
      <c r="G37">
        <v>166</v>
      </c>
      <c r="H37">
        <v>176</v>
      </c>
      <c r="I37">
        <v>187</v>
      </c>
      <c r="J37">
        <v>36</v>
      </c>
      <c r="K37" t="s">
        <v>1315</v>
      </c>
    </row>
    <row r="38" spans="1:11" x14ac:dyDescent="0.25">
      <c r="A38" t="s">
        <v>1321</v>
      </c>
      <c r="B38">
        <v>269</v>
      </c>
      <c r="C38">
        <v>269</v>
      </c>
      <c r="D38">
        <v>269</v>
      </c>
      <c r="E38">
        <v>270</v>
      </c>
      <c r="F38">
        <v>272</v>
      </c>
      <c r="G38">
        <v>277</v>
      </c>
      <c r="H38">
        <v>287</v>
      </c>
      <c r="I38">
        <v>302</v>
      </c>
      <c r="J38">
        <v>37</v>
      </c>
      <c r="K38" t="s">
        <v>1315</v>
      </c>
    </row>
    <row r="39" spans="1:11" x14ac:dyDescent="0.25">
      <c r="A39" t="s">
        <v>1324</v>
      </c>
      <c r="B39">
        <v>432</v>
      </c>
      <c r="C39">
        <v>434</v>
      </c>
      <c r="D39">
        <v>438</v>
      </c>
      <c r="E39">
        <v>443</v>
      </c>
      <c r="F39">
        <v>449</v>
      </c>
      <c r="G39">
        <v>456</v>
      </c>
      <c r="H39">
        <v>465</v>
      </c>
      <c r="I39">
        <v>474</v>
      </c>
      <c r="J39">
        <v>38</v>
      </c>
      <c r="K39" t="s">
        <v>1315</v>
      </c>
    </row>
    <row r="40" spans="1:11" x14ac:dyDescent="0.25">
      <c r="A40" t="s">
        <v>1323</v>
      </c>
      <c r="B40">
        <v>484</v>
      </c>
      <c r="C40">
        <v>497</v>
      </c>
      <c r="D40">
        <v>513</v>
      </c>
      <c r="E40">
        <v>531</v>
      </c>
      <c r="F40">
        <v>551</v>
      </c>
      <c r="G40">
        <v>573</v>
      </c>
      <c r="H40">
        <v>598</v>
      </c>
      <c r="I40">
        <v>625</v>
      </c>
      <c r="J40">
        <v>39</v>
      </c>
      <c r="K40" t="s">
        <v>1315</v>
      </c>
    </row>
    <row r="41" spans="1:11" x14ac:dyDescent="0.25">
      <c r="A41" t="s">
        <v>11</v>
      </c>
      <c r="B41">
        <v>420</v>
      </c>
      <c r="C41">
        <v>455</v>
      </c>
      <c r="D41">
        <v>490</v>
      </c>
      <c r="E41">
        <v>525</v>
      </c>
      <c r="F41">
        <v>560</v>
      </c>
      <c r="G41">
        <v>596</v>
      </c>
      <c r="H41">
        <v>632</v>
      </c>
      <c r="I41">
        <v>668</v>
      </c>
      <c r="J41">
        <v>40</v>
      </c>
      <c r="K41" t="s">
        <v>1315</v>
      </c>
    </row>
    <row r="42" spans="1:11" x14ac:dyDescent="0.25">
      <c r="A42" t="s">
        <v>14</v>
      </c>
      <c r="B42">
        <v>109</v>
      </c>
      <c r="C42">
        <v>108</v>
      </c>
      <c r="D42">
        <v>104</v>
      </c>
      <c r="E42">
        <v>99</v>
      </c>
      <c r="F42">
        <v>94</v>
      </c>
      <c r="G42">
        <v>89</v>
      </c>
      <c r="H42">
        <v>85</v>
      </c>
      <c r="I42">
        <v>80</v>
      </c>
      <c r="J42">
        <v>41</v>
      </c>
      <c r="K42" t="s">
        <v>1316</v>
      </c>
    </row>
    <row r="43" spans="1:11" x14ac:dyDescent="0.25">
      <c r="A43" t="s">
        <v>1321</v>
      </c>
      <c r="B43">
        <v>205</v>
      </c>
      <c r="C43">
        <v>192</v>
      </c>
      <c r="D43">
        <v>180</v>
      </c>
      <c r="E43">
        <v>171</v>
      </c>
      <c r="F43">
        <v>162</v>
      </c>
      <c r="G43">
        <v>155</v>
      </c>
      <c r="H43">
        <v>150</v>
      </c>
      <c r="I43">
        <v>145</v>
      </c>
      <c r="J43">
        <v>42</v>
      </c>
      <c r="K43" t="s">
        <v>1316</v>
      </c>
    </row>
    <row r="44" spans="1:11" x14ac:dyDescent="0.25">
      <c r="A44" t="s">
        <v>1324</v>
      </c>
      <c r="B44">
        <v>358</v>
      </c>
      <c r="C44">
        <v>360</v>
      </c>
      <c r="D44">
        <v>360</v>
      </c>
      <c r="E44">
        <v>357</v>
      </c>
      <c r="F44">
        <v>351</v>
      </c>
      <c r="G44">
        <v>343</v>
      </c>
      <c r="H44">
        <v>332</v>
      </c>
      <c r="I44">
        <v>318</v>
      </c>
      <c r="J44">
        <v>43</v>
      </c>
      <c r="K44" t="s">
        <v>1316</v>
      </c>
    </row>
    <row r="45" spans="1:11" x14ac:dyDescent="0.25">
      <c r="A45" t="s">
        <v>1323</v>
      </c>
      <c r="B45">
        <v>479</v>
      </c>
      <c r="C45">
        <v>484</v>
      </c>
      <c r="D45">
        <v>503</v>
      </c>
      <c r="E45">
        <v>520</v>
      </c>
      <c r="F45">
        <v>533</v>
      </c>
      <c r="G45">
        <v>543</v>
      </c>
      <c r="H45">
        <v>550</v>
      </c>
      <c r="I45">
        <v>554</v>
      </c>
      <c r="J45">
        <v>44</v>
      </c>
      <c r="K45" t="s">
        <v>1316</v>
      </c>
    </row>
    <row r="46" spans="1:11" x14ac:dyDescent="0.25">
      <c r="A46" t="s">
        <v>11</v>
      </c>
      <c r="B46">
        <v>510</v>
      </c>
      <c r="C46">
        <v>530</v>
      </c>
      <c r="D46">
        <v>550</v>
      </c>
      <c r="E46">
        <v>571</v>
      </c>
      <c r="F46">
        <v>592</v>
      </c>
      <c r="G46">
        <v>614</v>
      </c>
      <c r="H46">
        <v>636</v>
      </c>
      <c r="I46">
        <v>659</v>
      </c>
      <c r="J46">
        <v>45</v>
      </c>
      <c r="K46" t="s">
        <v>1316</v>
      </c>
    </row>
    <row r="47" spans="1:11" x14ac:dyDescent="0.25">
      <c r="A47" t="s">
        <v>14</v>
      </c>
      <c r="B47">
        <v>86</v>
      </c>
      <c r="C47">
        <v>85</v>
      </c>
      <c r="D47">
        <v>84</v>
      </c>
      <c r="E47">
        <v>85</v>
      </c>
      <c r="F47">
        <v>83</v>
      </c>
      <c r="G47">
        <v>78</v>
      </c>
      <c r="H47">
        <v>71</v>
      </c>
      <c r="I47">
        <v>62</v>
      </c>
      <c r="J47">
        <v>46</v>
      </c>
      <c r="K47" t="s">
        <v>1317</v>
      </c>
    </row>
    <row r="48" spans="1:11" x14ac:dyDescent="0.25">
      <c r="A48" t="s">
        <v>1321</v>
      </c>
      <c r="B48">
        <v>116</v>
      </c>
      <c r="C48">
        <v>116</v>
      </c>
      <c r="D48">
        <v>114</v>
      </c>
      <c r="E48">
        <v>110</v>
      </c>
      <c r="F48">
        <v>104</v>
      </c>
      <c r="G48">
        <v>95</v>
      </c>
      <c r="H48">
        <v>84</v>
      </c>
      <c r="I48">
        <v>70</v>
      </c>
      <c r="J48">
        <v>47</v>
      </c>
      <c r="K48" t="s">
        <v>1317</v>
      </c>
    </row>
    <row r="49" spans="1:11" x14ac:dyDescent="0.25">
      <c r="A49" t="s">
        <v>1324</v>
      </c>
      <c r="B49">
        <v>301</v>
      </c>
      <c r="C49">
        <v>291</v>
      </c>
      <c r="D49">
        <v>277</v>
      </c>
      <c r="E49">
        <v>260</v>
      </c>
      <c r="F49">
        <v>240</v>
      </c>
      <c r="G49">
        <v>217</v>
      </c>
      <c r="H49">
        <v>191</v>
      </c>
      <c r="I49">
        <v>161</v>
      </c>
      <c r="J49">
        <v>48</v>
      </c>
      <c r="K49" t="s">
        <v>1317</v>
      </c>
    </row>
    <row r="50" spans="1:11" x14ac:dyDescent="0.25">
      <c r="A50" t="s">
        <v>1323</v>
      </c>
      <c r="B50">
        <v>480</v>
      </c>
      <c r="C50">
        <v>490</v>
      </c>
      <c r="D50">
        <v>499</v>
      </c>
      <c r="E50">
        <v>499</v>
      </c>
      <c r="F50">
        <v>485</v>
      </c>
      <c r="G50">
        <v>459</v>
      </c>
      <c r="H50">
        <v>419</v>
      </c>
      <c r="I50">
        <v>365</v>
      </c>
      <c r="J50">
        <v>49</v>
      </c>
      <c r="K50" t="s">
        <v>1317</v>
      </c>
    </row>
    <row r="51" spans="1:11" x14ac:dyDescent="0.25">
      <c r="A51" t="s">
        <v>11</v>
      </c>
      <c r="B51">
        <v>624</v>
      </c>
      <c r="C51">
        <v>623</v>
      </c>
      <c r="D51">
        <v>621</v>
      </c>
      <c r="E51">
        <v>612</v>
      </c>
      <c r="F51">
        <v>593</v>
      </c>
      <c r="G51">
        <v>562</v>
      </c>
      <c r="H51">
        <v>521</v>
      </c>
      <c r="I51">
        <v>469</v>
      </c>
      <c r="J51">
        <v>50</v>
      </c>
      <c r="K51" t="s">
        <v>1317</v>
      </c>
    </row>
    <row r="52" spans="1:11" x14ac:dyDescent="0.25">
      <c r="A52" t="s">
        <v>14</v>
      </c>
      <c r="B52">
        <v>79</v>
      </c>
      <c r="C52">
        <v>78</v>
      </c>
      <c r="D52">
        <v>74</v>
      </c>
      <c r="E52">
        <v>68</v>
      </c>
      <c r="F52">
        <v>59</v>
      </c>
      <c r="G52">
        <v>47</v>
      </c>
      <c r="H52">
        <v>33</v>
      </c>
      <c r="I52">
        <v>11</v>
      </c>
      <c r="J52">
        <v>51</v>
      </c>
      <c r="K52" t="s">
        <v>1318</v>
      </c>
    </row>
    <row r="53" spans="1:11" x14ac:dyDescent="0.25">
      <c r="A53" t="s">
        <v>1321</v>
      </c>
      <c r="B53">
        <v>88</v>
      </c>
      <c r="C53">
        <v>85</v>
      </c>
      <c r="D53">
        <v>79</v>
      </c>
      <c r="E53">
        <v>71</v>
      </c>
      <c r="F53">
        <v>61</v>
      </c>
      <c r="G53">
        <v>48</v>
      </c>
      <c r="H53">
        <v>34</v>
      </c>
      <c r="I53">
        <v>13</v>
      </c>
      <c r="J53">
        <v>52</v>
      </c>
      <c r="K53" t="s">
        <v>1318</v>
      </c>
    </row>
    <row r="54" spans="1:11" x14ac:dyDescent="0.25">
      <c r="A54" t="s">
        <v>1324</v>
      </c>
      <c r="B54">
        <v>230</v>
      </c>
      <c r="C54">
        <v>210</v>
      </c>
      <c r="D54">
        <v>187</v>
      </c>
      <c r="E54">
        <v>160</v>
      </c>
      <c r="F54">
        <v>128</v>
      </c>
      <c r="G54">
        <v>92</v>
      </c>
      <c r="H54">
        <v>53</v>
      </c>
      <c r="I54">
        <v>14</v>
      </c>
      <c r="J54">
        <v>53</v>
      </c>
      <c r="K54" t="s">
        <v>1318</v>
      </c>
    </row>
    <row r="55" spans="1:11" x14ac:dyDescent="0.25">
      <c r="A55" t="s">
        <v>1323</v>
      </c>
      <c r="B55">
        <v>415</v>
      </c>
      <c r="C55">
        <v>412</v>
      </c>
      <c r="D55">
        <v>396</v>
      </c>
      <c r="E55">
        <v>375</v>
      </c>
      <c r="F55">
        <v>323</v>
      </c>
      <c r="G55">
        <v>242</v>
      </c>
      <c r="H55">
        <v>131</v>
      </c>
      <c r="I55">
        <v>26</v>
      </c>
      <c r="J55">
        <v>54</v>
      </c>
      <c r="K55" t="s">
        <v>1318</v>
      </c>
    </row>
    <row r="56" spans="1:11" x14ac:dyDescent="0.25">
      <c r="A56" t="s">
        <v>11</v>
      </c>
      <c r="B56">
        <v>636</v>
      </c>
      <c r="C56">
        <v>617</v>
      </c>
      <c r="D56">
        <v>542</v>
      </c>
      <c r="E56">
        <v>509</v>
      </c>
      <c r="F56">
        <v>436</v>
      </c>
      <c r="G56">
        <v>324</v>
      </c>
      <c r="H56">
        <v>171</v>
      </c>
      <c r="I56">
        <v>32</v>
      </c>
      <c r="J56">
        <v>55</v>
      </c>
      <c r="K56" t="s">
        <v>1318</v>
      </c>
    </row>
    <row r="57" spans="1:11" x14ac:dyDescent="0.25">
      <c r="A57" t="s">
        <v>14</v>
      </c>
      <c r="B57">
        <v>78</v>
      </c>
      <c r="C57">
        <v>76</v>
      </c>
      <c r="D57">
        <v>71</v>
      </c>
      <c r="E57">
        <v>56</v>
      </c>
      <c r="F57">
        <v>40</v>
      </c>
      <c r="G57">
        <v>20</v>
      </c>
      <c r="H57">
        <v>4</v>
      </c>
      <c r="I57">
        <v>0</v>
      </c>
      <c r="J57">
        <v>56</v>
      </c>
      <c r="K57" t="s">
        <v>1319</v>
      </c>
    </row>
    <row r="58" spans="1:11" x14ac:dyDescent="0.25">
      <c r="A58" t="s">
        <v>1321</v>
      </c>
      <c r="B58">
        <v>86</v>
      </c>
      <c r="C58">
        <v>83</v>
      </c>
      <c r="D58">
        <v>76</v>
      </c>
      <c r="E58">
        <v>62</v>
      </c>
      <c r="F58">
        <v>44</v>
      </c>
      <c r="G58">
        <v>25</v>
      </c>
      <c r="H58">
        <v>8</v>
      </c>
      <c r="I58">
        <v>0</v>
      </c>
      <c r="J58">
        <v>57</v>
      </c>
      <c r="K58" t="s">
        <v>1319</v>
      </c>
    </row>
    <row r="59" spans="1:11" x14ac:dyDescent="0.25">
      <c r="A59" t="s">
        <v>1324</v>
      </c>
      <c r="B59">
        <v>188</v>
      </c>
      <c r="C59">
        <v>187</v>
      </c>
      <c r="D59">
        <v>173</v>
      </c>
      <c r="E59">
        <v>132</v>
      </c>
      <c r="F59">
        <v>81</v>
      </c>
      <c r="G59">
        <v>34</v>
      </c>
      <c r="H59">
        <v>10</v>
      </c>
      <c r="I59">
        <v>0</v>
      </c>
      <c r="J59">
        <v>58</v>
      </c>
      <c r="K59" t="s">
        <v>1319</v>
      </c>
    </row>
    <row r="60" spans="1:11" x14ac:dyDescent="0.25">
      <c r="A60" t="s">
        <v>1323</v>
      </c>
      <c r="B60">
        <v>410</v>
      </c>
      <c r="C60">
        <v>409</v>
      </c>
      <c r="D60">
        <v>370</v>
      </c>
      <c r="E60">
        <v>282</v>
      </c>
      <c r="F60">
        <v>194</v>
      </c>
      <c r="G60">
        <v>116</v>
      </c>
      <c r="H60">
        <v>40</v>
      </c>
      <c r="I60">
        <v>0</v>
      </c>
      <c r="J60">
        <v>59</v>
      </c>
      <c r="K60" t="s">
        <v>1319</v>
      </c>
    </row>
    <row r="61" spans="1:11" x14ac:dyDescent="0.25">
      <c r="A61" t="s">
        <v>11</v>
      </c>
      <c r="B61">
        <v>650</v>
      </c>
      <c r="C61">
        <v>609</v>
      </c>
      <c r="D61">
        <v>497</v>
      </c>
      <c r="E61">
        <v>380</v>
      </c>
      <c r="F61">
        <v>260</v>
      </c>
      <c r="G61">
        <v>141</v>
      </c>
      <c r="H61">
        <v>22</v>
      </c>
      <c r="I61">
        <v>0</v>
      </c>
      <c r="J61">
        <v>60</v>
      </c>
      <c r="K61" t="s">
        <v>1319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9BD81-9CCC-4211-94D2-BF79CCE89BFF}">
  <dimension ref="A1:C37"/>
  <sheetViews>
    <sheetView topLeftCell="A6" workbookViewId="0">
      <selection sqref="A1:C37"/>
    </sheetView>
  </sheetViews>
  <sheetFormatPr defaultRowHeight="15" x14ac:dyDescent="0.25"/>
  <cols>
    <col min="1" max="1" width="27.85546875" customWidth="1"/>
  </cols>
  <sheetData>
    <row r="1" spans="1:3" x14ac:dyDescent="0.25">
      <c r="A1" t="s">
        <v>1325</v>
      </c>
      <c r="B1" t="s">
        <v>1326</v>
      </c>
      <c r="C1" t="s">
        <v>1327</v>
      </c>
    </row>
    <row r="2" spans="1:3" x14ac:dyDescent="0.25">
      <c r="A2" t="s">
        <v>63</v>
      </c>
      <c r="B2" t="s">
        <v>1328</v>
      </c>
      <c r="C2" t="s">
        <v>678</v>
      </c>
    </row>
    <row r="3" spans="1:3" x14ac:dyDescent="0.25">
      <c r="A3" t="s">
        <v>33</v>
      </c>
      <c r="B3" t="s">
        <v>1329</v>
      </c>
      <c r="C3" t="s">
        <v>1015</v>
      </c>
    </row>
    <row r="4" spans="1:3" x14ac:dyDescent="0.25">
      <c r="A4" t="s">
        <v>351</v>
      </c>
      <c r="B4" t="s">
        <v>1330</v>
      </c>
      <c r="C4" t="s">
        <v>1009</v>
      </c>
    </row>
    <row r="5" spans="1:3" x14ac:dyDescent="0.25">
      <c r="A5" t="s">
        <v>446</v>
      </c>
      <c r="B5" t="s">
        <v>1331</v>
      </c>
      <c r="C5" t="s">
        <v>1022</v>
      </c>
    </row>
    <row r="6" spans="1:3" x14ac:dyDescent="0.25">
      <c r="A6" t="s">
        <v>90</v>
      </c>
      <c r="B6" t="s">
        <v>1332</v>
      </c>
      <c r="C6" t="s">
        <v>844</v>
      </c>
    </row>
    <row r="7" spans="1:3" x14ac:dyDescent="0.25">
      <c r="A7" t="s">
        <v>102</v>
      </c>
      <c r="B7" t="s">
        <v>1333</v>
      </c>
      <c r="C7" t="s">
        <v>734</v>
      </c>
    </row>
    <row r="8" spans="1:3" x14ac:dyDescent="0.25">
      <c r="A8" t="s">
        <v>521</v>
      </c>
      <c r="B8" t="s">
        <v>1334</v>
      </c>
      <c r="C8" t="s">
        <v>1022</v>
      </c>
    </row>
    <row r="9" spans="1:3" x14ac:dyDescent="0.25">
      <c r="A9" t="s">
        <v>440</v>
      </c>
      <c r="B9" t="s">
        <v>1335</v>
      </c>
      <c r="C9" t="s">
        <v>1079</v>
      </c>
    </row>
    <row r="10" spans="1:3" x14ac:dyDescent="0.25">
      <c r="A10" t="s">
        <v>144</v>
      </c>
      <c r="B10" t="s">
        <v>1336</v>
      </c>
      <c r="C10" t="s">
        <v>1047</v>
      </c>
    </row>
    <row r="11" spans="1:3" x14ac:dyDescent="0.25">
      <c r="A11" t="s">
        <v>461</v>
      </c>
      <c r="B11" t="s">
        <v>1337</v>
      </c>
      <c r="C11" t="s">
        <v>675</v>
      </c>
    </row>
    <row r="12" spans="1:3" x14ac:dyDescent="0.25">
      <c r="A12" t="s">
        <v>159</v>
      </c>
      <c r="B12" t="s">
        <v>1338</v>
      </c>
      <c r="C12" t="s">
        <v>678</v>
      </c>
    </row>
    <row r="13" spans="1:3" x14ac:dyDescent="0.25">
      <c r="A13" t="s">
        <v>224</v>
      </c>
      <c r="B13" t="s">
        <v>1339</v>
      </c>
      <c r="C13" t="s">
        <v>699</v>
      </c>
    </row>
    <row r="14" spans="1:3" x14ac:dyDescent="0.25">
      <c r="A14" t="s">
        <v>243</v>
      </c>
      <c r="B14" t="s">
        <v>1340</v>
      </c>
      <c r="C14" t="s">
        <v>862</v>
      </c>
    </row>
    <row r="15" spans="1:3" x14ac:dyDescent="0.25">
      <c r="A15" t="s">
        <v>453</v>
      </c>
      <c r="B15" t="s">
        <v>1330</v>
      </c>
      <c r="C15" t="s">
        <v>669</v>
      </c>
    </row>
    <row r="16" spans="1:3" x14ac:dyDescent="0.25">
      <c r="A16" t="s">
        <v>284</v>
      </c>
      <c r="B16" t="s">
        <v>1341</v>
      </c>
      <c r="C16" t="s">
        <v>742</v>
      </c>
    </row>
    <row r="17" spans="1:3" x14ac:dyDescent="0.25">
      <c r="A17" t="s">
        <v>313</v>
      </c>
      <c r="B17" t="s">
        <v>1337</v>
      </c>
      <c r="C17" t="s">
        <v>669</v>
      </c>
    </row>
    <row r="18" spans="1:3" x14ac:dyDescent="0.25">
      <c r="A18" t="s">
        <v>324</v>
      </c>
      <c r="B18" t="s">
        <v>1342</v>
      </c>
      <c r="C18" t="s">
        <v>1047</v>
      </c>
    </row>
    <row r="19" spans="1:3" x14ac:dyDescent="0.25">
      <c r="A19" t="s">
        <v>329</v>
      </c>
      <c r="B19" t="s">
        <v>1343</v>
      </c>
      <c r="C19" t="s">
        <v>895</v>
      </c>
    </row>
    <row r="20" spans="1:3" x14ac:dyDescent="0.25">
      <c r="A20" t="s">
        <v>334</v>
      </c>
      <c r="B20" t="s">
        <v>1344</v>
      </c>
      <c r="C20" t="s">
        <v>1100</v>
      </c>
    </row>
    <row r="21" spans="1:3" x14ac:dyDescent="0.25">
      <c r="A21" t="s">
        <v>344</v>
      </c>
      <c r="B21" t="s">
        <v>1345</v>
      </c>
      <c r="C21" t="s">
        <v>760</v>
      </c>
    </row>
    <row r="22" spans="1:3" x14ac:dyDescent="0.25">
      <c r="A22" t="s">
        <v>177</v>
      </c>
      <c r="B22" t="s">
        <v>1346</v>
      </c>
      <c r="C22" t="s">
        <v>1065</v>
      </c>
    </row>
    <row r="23" spans="1:3" x14ac:dyDescent="0.25">
      <c r="A23" t="s">
        <v>369</v>
      </c>
      <c r="B23" t="s">
        <v>1347</v>
      </c>
      <c r="C23" t="s">
        <v>675</v>
      </c>
    </row>
    <row r="24" spans="1:3" x14ac:dyDescent="0.25">
      <c r="A24" t="s">
        <v>265</v>
      </c>
      <c r="B24" t="s">
        <v>1348</v>
      </c>
      <c r="C24" t="s">
        <v>950</v>
      </c>
    </row>
    <row r="25" spans="1:3" x14ac:dyDescent="0.25">
      <c r="A25" t="s">
        <v>378</v>
      </c>
      <c r="B25" t="s">
        <v>1349</v>
      </c>
      <c r="C25" t="s">
        <v>930</v>
      </c>
    </row>
    <row r="26" spans="1:3" x14ac:dyDescent="0.25">
      <c r="A26" t="s">
        <v>254</v>
      </c>
      <c r="B26" t="s">
        <v>1350</v>
      </c>
      <c r="C26" t="s">
        <v>710</v>
      </c>
    </row>
    <row r="27" spans="1:3" x14ac:dyDescent="0.25">
      <c r="A27" t="s">
        <v>255</v>
      </c>
      <c r="B27" t="s">
        <v>1351</v>
      </c>
      <c r="C27" t="s">
        <v>745</v>
      </c>
    </row>
    <row r="28" spans="1:3" x14ac:dyDescent="0.25">
      <c r="A28" t="s">
        <v>226</v>
      </c>
      <c r="B28" t="s">
        <v>1352</v>
      </c>
      <c r="C28" t="s">
        <v>912</v>
      </c>
    </row>
    <row r="29" spans="1:3" x14ac:dyDescent="0.25">
      <c r="A29" t="s">
        <v>455</v>
      </c>
      <c r="B29" t="s">
        <v>1353</v>
      </c>
      <c r="C29" t="s">
        <v>1090</v>
      </c>
    </row>
    <row r="30" spans="1:3" x14ac:dyDescent="0.25">
      <c r="A30" t="s">
        <v>479</v>
      </c>
      <c r="B30" t="s">
        <v>1354</v>
      </c>
      <c r="C30" t="s">
        <v>760</v>
      </c>
    </row>
    <row r="31" spans="1:3" x14ac:dyDescent="0.25">
      <c r="A31" t="s">
        <v>69</v>
      </c>
      <c r="B31" t="s">
        <v>1355</v>
      </c>
      <c r="C31" t="s">
        <v>760</v>
      </c>
    </row>
    <row r="32" spans="1:3" x14ac:dyDescent="0.25">
      <c r="A32" t="s">
        <v>256</v>
      </c>
      <c r="B32" t="s">
        <v>1356</v>
      </c>
      <c r="C32" t="s">
        <v>1111</v>
      </c>
    </row>
    <row r="33" spans="1:3" x14ac:dyDescent="0.25">
      <c r="A33" t="s">
        <v>502</v>
      </c>
      <c r="B33" t="s">
        <v>1357</v>
      </c>
      <c r="C33" t="s">
        <v>913</v>
      </c>
    </row>
    <row r="34" spans="1:3" x14ac:dyDescent="0.25">
      <c r="A34" t="s">
        <v>519</v>
      </c>
      <c r="B34" t="s">
        <v>1358</v>
      </c>
      <c r="C34" t="s">
        <v>1079</v>
      </c>
    </row>
    <row r="35" spans="1:3" x14ac:dyDescent="0.25">
      <c r="A35" t="s">
        <v>161</v>
      </c>
      <c r="B35" t="s">
        <v>1359</v>
      </c>
      <c r="C35" t="s">
        <v>862</v>
      </c>
    </row>
    <row r="36" spans="1:3" x14ac:dyDescent="0.25">
      <c r="A36" t="s">
        <v>437</v>
      </c>
      <c r="B36" t="s">
        <v>1360</v>
      </c>
      <c r="C36" t="s">
        <v>697</v>
      </c>
    </row>
    <row r="37" spans="1:3" x14ac:dyDescent="0.25">
      <c r="A37" t="s">
        <v>257</v>
      </c>
      <c r="B37" t="s">
        <v>1361</v>
      </c>
      <c r="C37" t="s">
        <v>1001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46A6F-1F10-4975-A058-01CC7849F015}">
  <dimension ref="A1:C37"/>
  <sheetViews>
    <sheetView workbookViewId="0">
      <selection activeCell="B2" sqref="B2"/>
    </sheetView>
  </sheetViews>
  <sheetFormatPr defaultRowHeight="15" x14ac:dyDescent="0.25"/>
  <cols>
    <col min="1" max="1" width="31.5703125" customWidth="1"/>
  </cols>
  <sheetData>
    <row r="1" spans="1:3" x14ac:dyDescent="0.25">
      <c r="A1" t="s">
        <v>562</v>
      </c>
      <c r="B1" t="s">
        <v>1583</v>
      </c>
      <c r="C1" t="s">
        <v>1581</v>
      </c>
    </row>
    <row r="2" spans="1:3" x14ac:dyDescent="0.25">
      <c r="A2" t="s">
        <v>63</v>
      </c>
      <c r="B2">
        <v>63.6</v>
      </c>
      <c r="C2">
        <v>11.7</v>
      </c>
    </row>
    <row r="3" spans="1:3" x14ac:dyDescent="0.25">
      <c r="A3" t="s">
        <v>33</v>
      </c>
      <c r="B3">
        <v>64.099999999999994</v>
      </c>
      <c r="C3">
        <v>13.9</v>
      </c>
    </row>
    <row r="4" spans="1:3" x14ac:dyDescent="0.25">
      <c r="A4" t="s">
        <v>351</v>
      </c>
      <c r="B4">
        <v>62.1</v>
      </c>
      <c r="C4">
        <v>15.2</v>
      </c>
    </row>
    <row r="5" spans="1:3" x14ac:dyDescent="0.25">
      <c r="A5" t="s">
        <v>446</v>
      </c>
      <c r="B5">
        <v>61.8</v>
      </c>
      <c r="C5">
        <v>13.1</v>
      </c>
    </row>
    <row r="6" spans="1:3" x14ac:dyDescent="0.25">
      <c r="A6" t="s">
        <v>90</v>
      </c>
      <c r="B6">
        <v>56.2</v>
      </c>
      <c r="C6">
        <v>9.4</v>
      </c>
    </row>
    <row r="7" spans="1:3" x14ac:dyDescent="0.25">
      <c r="A7" t="s">
        <v>102</v>
      </c>
      <c r="B7">
        <v>58</v>
      </c>
      <c r="C7">
        <v>11.4</v>
      </c>
    </row>
    <row r="8" spans="1:3" x14ac:dyDescent="0.25">
      <c r="A8" t="s">
        <v>521</v>
      </c>
      <c r="B8">
        <v>65.099999999999994</v>
      </c>
      <c r="C8">
        <v>13.1</v>
      </c>
    </row>
    <row r="9" spans="1:3" x14ac:dyDescent="0.25">
      <c r="A9" t="s">
        <v>440</v>
      </c>
      <c r="B9">
        <v>53.5</v>
      </c>
      <c r="C9">
        <v>10.1</v>
      </c>
    </row>
    <row r="10" spans="1:3" x14ac:dyDescent="0.25">
      <c r="A10" t="s">
        <v>144</v>
      </c>
      <c r="B10">
        <v>53.9</v>
      </c>
      <c r="C10">
        <v>10.9</v>
      </c>
    </row>
    <row r="11" spans="1:3" x14ac:dyDescent="0.25">
      <c r="A11" t="s">
        <v>461</v>
      </c>
      <c r="B11">
        <v>57</v>
      </c>
      <c r="C11">
        <v>11.5</v>
      </c>
    </row>
    <row r="12" spans="1:3" x14ac:dyDescent="0.25">
      <c r="A12" t="s">
        <v>159</v>
      </c>
      <c r="B12">
        <v>55</v>
      </c>
      <c r="C12">
        <v>11.7</v>
      </c>
    </row>
    <row r="13" spans="1:3" x14ac:dyDescent="0.25">
      <c r="A13" t="s">
        <v>224</v>
      </c>
      <c r="B13">
        <v>64.599999999999994</v>
      </c>
      <c r="C13">
        <v>12.6</v>
      </c>
    </row>
    <row r="14" spans="1:3" x14ac:dyDescent="0.25">
      <c r="A14" t="s">
        <v>243</v>
      </c>
      <c r="B14">
        <v>54.7</v>
      </c>
      <c r="C14">
        <v>11.3</v>
      </c>
    </row>
    <row r="15" spans="1:3" x14ac:dyDescent="0.25">
      <c r="A15" t="s">
        <v>453</v>
      </c>
      <c r="B15">
        <v>62.1</v>
      </c>
      <c r="C15">
        <v>11.9</v>
      </c>
    </row>
    <row r="16" spans="1:3" x14ac:dyDescent="0.25">
      <c r="A16" t="s">
        <v>284</v>
      </c>
      <c r="B16">
        <v>57.8</v>
      </c>
      <c r="C16">
        <v>12.2</v>
      </c>
    </row>
    <row r="17" spans="1:3" x14ac:dyDescent="0.25">
      <c r="A17" t="s">
        <v>313</v>
      </c>
      <c r="B17">
        <v>57</v>
      </c>
      <c r="C17">
        <v>11.9</v>
      </c>
    </row>
    <row r="18" spans="1:3" x14ac:dyDescent="0.25">
      <c r="A18" t="s">
        <v>324</v>
      </c>
      <c r="B18">
        <v>54.6</v>
      </c>
      <c r="C18">
        <v>10.9</v>
      </c>
    </row>
    <row r="19" spans="1:3" x14ac:dyDescent="0.25">
      <c r="A19" t="s">
        <v>329</v>
      </c>
      <c r="B19">
        <v>54.3</v>
      </c>
      <c r="C19">
        <v>10.7</v>
      </c>
    </row>
    <row r="20" spans="1:3" x14ac:dyDescent="0.25">
      <c r="A20" t="s">
        <v>334</v>
      </c>
      <c r="B20">
        <v>56.1</v>
      </c>
      <c r="C20">
        <v>9.6</v>
      </c>
    </row>
    <row r="21" spans="1:3" x14ac:dyDescent="0.25">
      <c r="A21" t="s">
        <v>344</v>
      </c>
      <c r="B21">
        <v>54.8</v>
      </c>
      <c r="C21">
        <v>11.2</v>
      </c>
    </row>
    <row r="22" spans="1:3" x14ac:dyDescent="0.25">
      <c r="A22" t="s">
        <v>177</v>
      </c>
      <c r="B22">
        <v>41.2</v>
      </c>
      <c r="C22">
        <v>9</v>
      </c>
    </row>
    <row r="23" spans="1:3" x14ac:dyDescent="0.25">
      <c r="A23" t="s">
        <v>369</v>
      </c>
      <c r="B23">
        <v>60.6</v>
      </c>
      <c r="C23">
        <v>11.5</v>
      </c>
    </row>
    <row r="24" spans="1:3" x14ac:dyDescent="0.25">
      <c r="A24" t="s">
        <v>265</v>
      </c>
      <c r="B24">
        <v>56.5</v>
      </c>
      <c r="C24">
        <v>12.8</v>
      </c>
    </row>
    <row r="25" spans="1:3" x14ac:dyDescent="0.25">
      <c r="A25" t="s">
        <v>378</v>
      </c>
      <c r="B25">
        <v>56.6</v>
      </c>
      <c r="C25">
        <v>10.4</v>
      </c>
    </row>
    <row r="26" spans="1:3" x14ac:dyDescent="0.25">
      <c r="A26" t="s">
        <v>254</v>
      </c>
      <c r="B26">
        <v>67.3</v>
      </c>
      <c r="C26">
        <v>15.5</v>
      </c>
    </row>
    <row r="27" spans="1:3" x14ac:dyDescent="0.25">
      <c r="A27" t="s">
        <v>255</v>
      </c>
      <c r="B27">
        <v>56.3</v>
      </c>
      <c r="C27">
        <v>11</v>
      </c>
    </row>
    <row r="28" spans="1:3" x14ac:dyDescent="0.25">
      <c r="A28" t="s">
        <v>226</v>
      </c>
      <c r="B28">
        <v>73.8</v>
      </c>
      <c r="C28">
        <v>17.600000000000001</v>
      </c>
    </row>
    <row r="29" spans="1:3" x14ac:dyDescent="0.25">
      <c r="A29" t="s">
        <v>455</v>
      </c>
      <c r="B29">
        <v>58.8</v>
      </c>
      <c r="C29">
        <v>11.1</v>
      </c>
    </row>
    <row r="30" spans="1:3" x14ac:dyDescent="0.25">
      <c r="A30" t="s">
        <v>479</v>
      </c>
      <c r="B30">
        <v>55.1</v>
      </c>
      <c r="C30">
        <v>11.2</v>
      </c>
    </row>
    <row r="31" spans="1:3" x14ac:dyDescent="0.25">
      <c r="A31" t="s">
        <v>69</v>
      </c>
      <c r="B31">
        <v>56.9</v>
      </c>
      <c r="C31">
        <v>11.2</v>
      </c>
    </row>
    <row r="32" spans="1:3" x14ac:dyDescent="0.25">
      <c r="A32" t="s">
        <v>256</v>
      </c>
      <c r="B32">
        <v>65.900000000000006</v>
      </c>
      <c r="C32">
        <v>14</v>
      </c>
    </row>
    <row r="33" spans="1:3" x14ac:dyDescent="0.25">
      <c r="A33" t="s">
        <v>502</v>
      </c>
      <c r="B33">
        <v>64</v>
      </c>
      <c r="C33">
        <v>14.5</v>
      </c>
    </row>
    <row r="34" spans="1:3" x14ac:dyDescent="0.25">
      <c r="A34" t="s">
        <v>519</v>
      </c>
      <c r="B34">
        <v>52.5</v>
      </c>
      <c r="C34">
        <v>10.1</v>
      </c>
    </row>
    <row r="35" spans="1:3" x14ac:dyDescent="0.25">
      <c r="A35" t="s">
        <v>161</v>
      </c>
      <c r="B35">
        <v>61.9</v>
      </c>
      <c r="C35">
        <v>11.3</v>
      </c>
    </row>
    <row r="36" spans="1:3" x14ac:dyDescent="0.25">
      <c r="A36" t="s">
        <v>437</v>
      </c>
      <c r="B36">
        <v>56</v>
      </c>
      <c r="C36">
        <v>13</v>
      </c>
    </row>
    <row r="37" spans="1:3" x14ac:dyDescent="0.25">
      <c r="A37" t="s">
        <v>257</v>
      </c>
      <c r="B37">
        <v>65.2</v>
      </c>
      <c r="C37">
        <v>14.2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CC392-CC20-4BEA-BBF3-393EDF06D587}">
  <dimension ref="A1:N434"/>
  <sheetViews>
    <sheetView workbookViewId="0"/>
  </sheetViews>
  <sheetFormatPr defaultRowHeight="15" x14ac:dyDescent="0.25"/>
  <cols>
    <col min="1" max="1" width="37.42578125" customWidth="1"/>
    <col min="2" max="2" width="32.5703125" customWidth="1"/>
  </cols>
  <sheetData>
    <row r="1" spans="1:14" x14ac:dyDescent="0.25">
      <c r="A1" t="s">
        <v>652</v>
      </c>
      <c r="B1" t="s">
        <v>1560</v>
      </c>
      <c r="C1" t="s">
        <v>653</v>
      </c>
      <c r="D1" t="s">
        <v>654</v>
      </c>
      <c r="E1" t="s">
        <v>655</v>
      </c>
      <c r="F1" t="s">
        <v>656</v>
      </c>
      <c r="G1" t="s">
        <v>657</v>
      </c>
      <c r="H1" t="s">
        <v>658</v>
      </c>
      <c r="I1" t="s">
        <v>659</v>
      </c>
      <c r="J1" t="s">
        <v>660</v>
      </c>
      <c r="K1" t="s">
        <v>661</v>
      </c>
      <c r="L1" t="s">
        <v>662</v>
      </c>
      <c r="M1" t="s">
        <v>663</v>
      </c>
      <c r="N1" t="s">
        <v>664</v>
      </c>
    </row>
    <row r="2" spans="1:14" x14ac:dyDescent="0.25">
      <c r="A2" t="s">
        <v>9</v>
      </c>
      <c r="B2" t="s">
        <v>10</v>
      </c>
      <c r="C2" t="s">
        <v>712</v>
      </c>
      <c r="D2" t="s">
        <v>844</v>
      </c>
      <c r="E2" t="s">
        <v>930</v>
      </c>
      <c r="F2" t="s">
        <v>678</v>
      </c>
      <c r="G2" t="s">
        <v>669</v>
      </c>
      <c r="H2" t="s">
        <v>669</v>
      </c>
      <c r="I2" t="s">
        <v>1136</v>
      </c>
      <c r="J2" t="s">
        <v>1024</v>
      </c>
      <c r="K2" t="s">
        <v>885</v>
      </c>
      <c r="L2" t="s">
        <v>760</v>
      </c>
      <c r="M2" t="s">
        <v>720</v>
      </c>
      <c r="N2" t="s">
        <v>829</v>
      </c>
    </row>
    <row r="3" spans="1:14" x14ac:dyDescent="0.25">
      <c r="A3" t="s">
        <v>12</v>
      </c>
      <c r="B3" t="s">
        <v>13</v>
      </c>
      <c r="C3" t="s">
        <v>669</v>
      </c>
      <c r="D3" t="s">
        <v>942</v>
      </c>
      <c r="E3" t="s">
        <v>710</v>
      </c>
      <c r="F3" t="s">
        <v>1009</v>
      </c>
      <c r="G3" t="s">
        <v>793</v>
      </c>
      <c r="H3" t="s">
        <v>793</v>
      </c>
      <c r="I3" t="s">
        <v>1023</v>
      </c>
      <c r="J3" t="s">
        <v>843</v>
      </c>
      <c r="K3" t="s">
        <v>1056</v>
      </c>
      <c r="L3" t="s">
        <v>1051</v>
      </c>
      <c r="M3" t="s">
        <v>870</v>
      </c>
      <c r="N3" t="s">
        <v>709</v>
      </c>
    </row>
    <row r="4" spans="1:14" x14ac:dyDescent="0.25">
      <c r="A4" t="s">
        <v>12</v>
      </c>
      <c r="B4" t="s">
        <v>15</v>
      </c>
      <c r="C4" t="s">
        <v>742</v>
      </c>
      <c r="D4" t="s">
        <v>698</v>
      </c>
      <c r="E4" t="s">
        <v>1059</v>
      </c>
      <c r="F4" t="s">
        <v>1126</v>
      </c>
      <c r="G4" t="s">
        <v>1111</v>
      </c>
      <c r="H4" t="s">
        <v>1001</v>
      </c>
      <c r="I4" t="s">
        <v>686</v>
      </c>
      <c r="J4" t="s">
        <v>1001</v>
      </c>
      <c r="K4" t="s">
        <v>852</v>
      </c>
      <c r="L4" t="s">
        <v>686</v>
      </c>
      <c r="M4" t="s">
        <v>1136</v>
      </c>
      <c r="N4" t="s">
        <v>791</v>
      </c>
    </row>
    <row r="5" spans="1:14" x14ac:dyDescent="0.25">
      <c r="A5" t="s">
        <v>12</v>
      </c>
      <c r="B5" t="s">
        <v>17</v>
      </c>
      <c r="C5" t="s">
        <v>895</v>
      </c>
      <c r="D5" t="s">
        <v>766</v>
      </c>
      <c r="E5" t="s">
        <v>684</v>
      </c>
      <c r="F5" t="s">
        <v>710</v>
      </c>
      <c r="G5" t="s">
        <v>685</v>
      </c>
      <c r="H5" t="s">
        <v>828</v>
      </c>
      <c r="I5" t="s">
        <v>902</v>
      </c>
      <c r="J5" t="s">
        <v>901</v>
      </c>
      <c r="K5" t="s">
        <v>828</v>
      </c>
      <c r="L5" t="s">
        <v>1024</v>
      </c>
      <c r="M5" t="s">
        <v>1043</v>
      </c>
      <c r="N5" t="s">
        <v>720</v>
      </c>
    </row>
    <row r="6" spans="1:14" x14ac:dyDescent="0.25">
      <c r="A6" t="s">
        <v>12</v>
      </c>
      <c r="B6" t="s">
        <v>19</v>
      </c>
      <c r="C6" t="s">
        <v>1171</v>
      </c>
      <c r="D6" t="s">
        <v>933</v>
      </c>
      <c r="E6" t="s">
        <v>862</v>
      </c>
      <c r="F6" t="s">
        <v>757</v>
      </c>
      <c r="G6" t="s">
        <v>1051</v>
      </c>
      <c r="H6" t="s">
        <v>1012</v>
      </c>
      <c r="I6" t="s">
        <v>885</v>
      </c>
      <c r="J6" t="s">
        <v>745</v>
      </c>
      <c r="K6" t="s">
        <v>880</v>
      </c>
      <c r="L6" t="s">
        <v>982</v>
      </c>
      <c r="M6" t="s">
        <v>911</v>
      </c>
      <c r="N6" t="s">
        <v>971</v>
      </c>
    </row>
    <row r="7" spans="1:14" x14ac:dyDescent="0.25">
      <c r="A7" t="s">
        <v>20</v>
      </c>
      <c r="B7" t="s">
        <v>21</v>
      </c>
      <c r="C7" t="s">
        <v>1065</v>
      </c>
      <c r="D7" t="s">
        <v>1079</v>
      </c>
      <c r="E7" t="s">
        <v>1043</v>
      </c>
      <c r="F7" t="s">
        <v>675</v>
      </c>
      <c r="G7" t="s">
        <v>1001</v>
      </c>
      <c r="H7" t="s">
        <v>952</v>
      </c>
      <c r="I7" t="s">
        <v>950</v>
      </c>
      <c r="J7" t="s">
        <v>1051</v>
      </c>
      <c r="K7" t="s">
        <v>1012</v>
      </c>
      <c r="L7" t="s">
        <v>722</v>
      </c>
      <c r="M7" t="s">
        <v>1103</v>
      </c>
      <c r="N7" t="s">
        <v>992</v>
      </c>
    </row>
    <row r="8" spans="1:14" x14ac:dyDescent="0.25">
      <c r="A8" t="s">
        <v>20</v>
      </c>
      <c r="B8" t="s">
        <v>23</v>
      </c>
      <c r="C8" t="s">
        <v>973</v>
      </c>
      <c r="D8" t="s">
        <v>709</v>
      </c>
      <c r="E8" t="s">
        <v>870</v>
      </c>
      <c r="F8" t="s">
        <v>1090</v>
      </c>
      <c r="G8" t="s">
        <v>952</v>
      </c>
      <c r="H8" t="s">
        <v>814</v>
      </c>
      <c r="I8" t="s">
        <v>807</v>
      </c>
      <c r="J8" t="s">
        <v>757</v>
      </c>
      <c r="K8" t="s">
        <v>807</v>
      </c>
      <c r="L8" t="s">
        <v>984</v>
      </c>
      <c r="M8" t="s">
        <v>853</v>
      </c>
      <c r="N8" t="s">
        <v>712</v>
      </c>
    </row>
    <row r="9" spans="1:14" x14ac:dyDescent="0.25">
      <c r="A9" t="s">
        <v>20</v>
      </c>
      <c r="B9" t="s">
        <v>24</v>
      </c>
      <c r="C9" t="s">
        <v>760</v>
      </c>
      <c r="D9" t="s">
        <v>885</v>
      </c>
      <c r="E9" t="s">
        <v>757</v>
      </c>
      <c r="F9" t="s">
        <v>769</v>
      </c>
      <c r="G9" t="s">
        <v>1001</v>
      </c>
      <c r="H9" t="s">
        <v>959</v>
      </c>
      <c r="I9" t="s">
        <v>1022</v>
      </c>
      <c r="J9" t="s">
        <v>1012</v>
      </c>
      <c r="K9" t="s">
        <v>1051</v>
      </c>
      <c r="L9" t="s">
        <v>930</v>
      </c>
      <c r="M9" t="s">
        <v>1065</v>
      </c>
      <c r="N9" t="s">
        <v>1079</v>
      </c>
    </row>
    <row r="10" spans="1:14" x14ac:dyDescent="0.25">
      <c r="A10" t="s">
        <v>20</v>
      </c>
      <c r="B10" t="s">
        <v>25</v>
      </c>
      <c r="C10" t="s">
        <v>1047</v>
      </c>
      <c r="D10" t="s">
        <v>784</v>
      </c>
      <c r="E10" t="s">
        <v>675</v>
      </c>
      <c r="F10" t="s">
        <v>769</v>
      </c>
      <c r="G10" t="s">
        <v>942</v>
      </c>
      <c r="H10" t="s">
        <v>1111</v>
      </c>
      <c r="I10" t="s">
        <v>766</v>
      </c>
      <c r="J10" t="s">
        <v>1111</v>
      </c>
      <c r="K10" t="s">
        <v>981</v>
      </c>
      <c r="L10" t="s">
        <v>895</v>
      </c>
      <c r="M10" t="s">
        <v>973</v>
      </c>
      <c r="N10" t="s">
        <v>683</v>
      </c>
    </row>
    <row r="11" spans="1:14" x14ac:dyDescent="0.25">
      <c r="A11" t="s">
        <v>20</v>
      </c>
      <c r="B11" t="s">
        <v>26</v>
      </c>
      <c r="C11" t="s">
        <v>984</v>
      </c>
      <c r="D11" t="s">
        <v>1079</v>
      </c>
      <c r="E11" t="s">
        <v>930</v>
      </c>
      <c r="F11" t="s">
        <v>669</v>
      </c>
      <c r="G11" t="s">
        <v>902</v>
      </c>
      <c r="H11" t="s">
        <v>942</v>
      </c>
      <c r="I11" t="s">
        <v>959</v>
      </c>
      <c r="J11" t="s">
        <v>981</v>
      </c>
      <c r="K11" t="s">
        <v>1126</v>
      </c>
      <c r="L11" t="s">
        <v>1079</v>
      </c>
      <c r="M11" t="s">
        <v>953</v>
      </c>
      <c r="N11" t="s">
        <v>825</v>
      </c>
    </row>
    <row r="12" spans="1:14" x14ac:dyDescent="0.25">
      <c r="A12" t="s">
        <v>20</v>
      </c>
      <c r="B12" t="s">
        <v>27</v>
      </c>
      <c r="C12" t="s">
        <v>1029</v>
      </c>
      <c r="D12" t="s">
        <v>870</v>
      </c>
      <c r="E12" t="s">
        <v>1047</v>
      </c>
      <c r="F12" t="s">
        <v>742</v>
      </c>
      <c r="G12" t="s">
        <v>913</v>
      </c>
      <c r="H12" t="s">
        <v>1111</v>
      </c>
      <c r="I12" t="s">
        <v>1051</v>
      </c>
      <c r="J12" t="s">
        <v>686</v>
      </c>
      <c r="K12" t="s">
        <v>686</v>
      </c>
      <c r="L12" t="s">
        <v>930</v>
      </c>
      <c r="M12" t="s">
        <v>1038</v>
      </c>
      <c r="N12" t="s">
        <v>1065</v>
      </c>
    </row>
    <row r="13" spans="1:14" x14ac:dyDescent="0.25">
      <c r="A13" t="s">
        <v>20</v>
      </c>
      <c r="B13" t="s">
        <v>28</v>
      </c>
      <c r="C13" t="s">
        <v>984</v>
      </c>
      <c r="D13" t="s">
        <v>722</v>
      </c>
      <c r="E13" t="s">
        <v>930</v>
      </c>
      <c r="F13" t="s">
        <v>769</v>
      </c>
      <c r="G13" t="s">
        <v>698</v>
      </c>
      <c r="H13" t="s">
        <v>686</v>
      </c>
      <c r="I13" t="s">
        <v>814</v>
      </c>
      <c r="J13" t="s">
        <v>697</v>
      </c>
      <c r="K13" t="s">
        <v>950</v>
      </c>
      <c r="L13" t="s">
        <v>933</v>
      </c>
      <c r="M13" t="s">
        <v>687</v>
      </c>
      <c r="N13" t="s">
        <v>982</v>
      </c>
    </row>
    <row r="14" spans="1:14" x14ac:dyDescent="0.25">
      <c r="A14" t="s">
        <v>20</v>
      </c>
      <c r="B14" t="s">
        <v>29</v>
      </c>
      <c r="C14" t="s">
        <v>992</v>
      </c>
      <c r="D14" t="s">
        <v>1100</v>
      </c>
      <c r="E14" t="s">
        <v>872</v>
      </c>
      <c r="F14" t="s">
        <v>880</v>
      </c>
      <c r="G14" t="s">
        <v>697</v>
      </c>
      <c r="H14" t="s">
        <v>699</v>
      </c>
      <c r="I14" t="s">
        <v>784</v>
      </c>
      <c r="J14" t="s">
        <v>807</v>
      </c>
      <c r="K14" t="s">
        <v>678</v>
      </c>
      <c r="L14" t="s">
        <v>712</v>
      </c>
      <c r="M14" t="s">
        <v>851</v>
      </c>
      <c r="N14" t="s">
        <v>687</v>
      </c>
    </row>
    <row r="15" spans="1:14" x14ac:dyDescent="0.25">
      <c r="A15" t="s">
        <v>30</v>
      </c>
      <c r="B15" t="s">
        <v>31</v>
      </c>
      <c r="C15" t="s">
        <v>757</v>
      </c>
      <c r="D15" t="s">
        <v>964</v>
      </c>
      <c r="E15" t="s">
        <v>1015</v>
      </c>
      <c r="F15" t="s">
        <v>669</v>
      </c>
      <c r="G15" t="s">
        <v>697</v>
      </c>
      <c r="H15" t="s">
        <v>669</v>
      </c>
      <c r="I15" t="s">
        <v>722</v>
      </c>
      <c r="J15" t="s">
        <v>930</v>
      </c>
      <c r="K15" t="s">
        <v>769</v>
      </c>
      <c r="L15" t="s">
        <v>784</v>
      </c>
      <c r="M15" t="s">
        <v>862</v>
      </c>
      <c r="N15" t="s">
        <v>675</v>
      </c>
    </row>
    <row r="16" spans="1:14" x14ac:dyDescent="0.25">
      <c r="A16" t="s">
        <v>30</v>
      </c>
      <c r="B16" t="s">
        <v>32</v>
      </c>
      <c r="C16" t="s">
        <v>683</v>
      </c>
      <c r="D16" t="s">
        <v>669</v>
      </c>
      <c r="E16" t="s">
        <v>669</v>
      </c>
      <c r="F16" t="s">
        <v>760</v>
      </c>
      <c r="G16" t="s">
        <v>699</v>
      </c>
      <c r="H16" t="s">
        <v>669</v>
      </c>
      <c r="I16" t="s">
        <v>930</v>
      </c>
      <c r="J16" t="s">
        <v>880</v>
      </c>
      <c r="K16" t="s">
        <v>760</v>
      </c>
      <c r="L16" t="s">
        <v>709</v>
      </c>
      <c r="M16" t="s">
        <v>1100</v>
      </c>
      <c r="N16" t="s">
        <v>1065</v>
      </c>
    </row>
    <row r="17" spans="1:14" x14ac:dyDescent="0.25">
      <c r="A17" t="s">
        <v>30</v>
      </c>
      <c r="B17" t="s">
        <v>33</v>
      </c>
      <c r="C17" t="s">
        <v>930</v>
      </c>
      <c r="D17" t="s">
        <v>807</v>
      </c>
      <c r="E17" t="s">
        <v>784</v>
      </c>
      <c r="F17" t="s">
        <v>769</v>
      </c>
      <c r="G17" t="s">
        <v>1024</v>
      </c>
      <c r="H17" t="s">
        <v>769</v>
      </c>
      <c r="I17" t="s">
        <v>1043</v>
      </c>
      <c r="J17" t="s">
        <v>1043</v>
      </c>
      <c r="K17" t="s">
        <v>1090</v>
      </c>
      <c r="L17" t="s">
        <v>1047</v>
      </c>
      <c r="M17" t="s">
        <v>1100</v>
      </c>
      <c r="N17" t="s">
        <v>1100</v>
      </c>
    </row>
    <row r="18" spans="1:14" x14ac:dyDescent="0.25">
      <c r="A18" t="s">
        <v>30</v>
      </c>
      <c r="B18" t="s">
        <v>34</v>
      </c>
      <c r="C18" t="s">
        <v>880</v>
      </c>
      <c r="D18" t="s">
        <v>959</v>
      </c>
      <c r="E18" t="s">
        <v>1001</v>
      </c>
      <c r="F18" t="s">
        <v>678</v>
      </c>
      <c r="G18" t="s">
        <v>1024</v>
      </c>
      <c r="H18" t="s">
        <v>1126</v>
      </c>
      <c r="I18" t="s">
        <v>807</v>
      </c>
      <c r="J18" t="s">
        <v>791</v>
      </c>
      <c r="K18" t="s">
        <v>675</v>
      </c>
      <c r="L18" t="s">
        <v>709</v>
      </c>
      <c r="M18" t="s">
        <v>880</v>
      </c>
      <c r="N18" t="s">
        <v>973</v>
      </c>
    </row>
    <row r="19" spans="1:14" x14ac:dyDescent="0.25">
      <c r="A19" t="s">
        <v>30</v>
      </c>
      <c r="B19" t="s">
        <v>36</v>
      </c>
      <c r="C19" t="s">
        <v>678</v>
      </c>
      <c r="D19" t="s">
        <v>1126</v>
      </c>
      <c r="E19" t="s">
        <v>959</v>
      </c>
      <c r="F19" t="s">
        <v>769</v>
      </c>
      <c r="G19" t="s">
        <v>1012</v>
      </c>
      <c r="H19" t="s">
        <v>1024</v>
      </c>
      <c r="I19" t="s">
        <v>862</v>
      </c>
      <c r="J19" t="s">
        <v>1090</v>
      </c>
      <c r="K19" t="s">
        <v>807</v>
      </c>
      <c r="L19" t="s">
        <v>791</v>
      </c>
      <c r="M19" t="s">
        <v>1090</v>
      </c>
      <c r="N19" t="s">
        <v>870</v>
      </c>
    </row>
    <row r="20" spans="1:14" x14ac:dyDescent="0.25">
      <c r="A20" t="s">
        <v>30</v>
      </c>
      <c r="B20" t="s">
        <v>38</v>
      </c>
      <c r="C20" t="s">
        <v>964</v>
      </c>
      <c r="D20" t="s">
        <v>733</v>
      </c>
      <c r="E20" t="s">
        <v>931</v>
      </c>
      <c r="F20" t="s">
        <v>1051</v>
      </c>
      <c r="G20" t="s">
        <v>902</v>
      </c>
      <c r="H20" t="s">
        <v>1059</v>
      </c>
      <c r="I20" t="s">
        <v>686</v>
      </c>
      <c r="J20" t="s">
        <v>1022</v>
      </c>
      <c r="K20" t="s">
        <v>1012</v>
      </c>
      <c r="L20" t="s">
        <v>885</v>
      </c>
      <c r="M20" t="s">
        <v>1136</v>
      </c>
      <c r="N20" t="s">
        <v>742</v>
      </c>
    </row>
    <row r="21" spans="1:14" x14ac:dyDescent="0.25">
      <c r="A21" t="s">
        <v>30</v>
      </c>
      <c r="B21" t="s">
        <v>39</v>
      </c>
      <c r="C21" t="s">
        <v>686</v>
      </c>
      <c r="D21" t="s">
        <v>759</v>
      </c>
      <c r="E21" t="s">
        <v>1056</v>
      </c>
      <c r="F21" t="s">
        <v>1051</v>
      </c>
      <c r="G21" t="s">
        <v>684</v>
      </c>
      <c r="H21" t="s">
        <v>1019</v>
      </c>
      <c r="I21" t="s">
        <v>952</v>
      </c>
      <c r="J21" t="s">
        <v>1051</v>
      </c>
      <c r="K21" t="s">
        <v>1012</v>
      </c>
      <c r="L21" t="s">
        <v>1022</v>
      </c>
      <c r="M21" t="s">
        <v>952</v>
      </c>
      <c r="N21" t="s">
        <v>807</v>
      </c>
    </row>
    <row r="22" spans="1:14" x14ac:dyDescent="0.25">
      <c r="A22" t="s">
        <v>30</v>
      </c>
      <c r="B22" t="s">
        <v>1433</v>
      </c>
      <c r="C22" t="s">
        <v>722</v>
      </c>
      <c r="D22" t="s">
        <v>791</v>
      </c>
      <c r="E22" t="s">
        <v>769</v>
      </c>
      <c r="F22" t="s">
        <v>745</v>
      </c>
      <c r="G22" t="s">
        <v>699</v>
      </c>
      <c r="H22" t="s">
        <v>669</v>
      </c>
      <c r="I22" t="s">
        <v>1043</v>
      </c>
      <c r="J22" t="s">
        <v>1043</v>
      </c>
      <c r="K22" t="s">
        <v>760</v>
      </c>
      <c r="L22" t="s">
        <v>870</v>
      </c>
      <c r="M22" t="s">
        <v>1079</v>
      </c>
      <c r="N22" t="s">
        <v>720</v>
      </c>
    </row>
    <row r="23" spans="1:14" x14ac:dyDescent="0.25">
      <c r="A23" t="s">
        <v>30</v>
      </c>
      <c r="B23" t="s">
        <v>41</v>
      </c>
      <c r="C23" t="s">
        <v>791</v>
      </c>
      <c r="D23" t="s">
        <v>902</v>
      </c>
      <c r="E23" t="s">
        <v>901</v>
      </c>
      <c r="F23" t="s">
        <v>950</v>
      </c>
      <c r="G23" t="s">
        <v>684</v>
      </c>
      <c r="H23" t="s">
        <v>698</v>
      </c>
      <c r="I23" t="s">
        <v>950</v>
      </c>
      <c r="J23" t="s">
        <v>1136</v>
      </c>
      <c r="K23" t="s">
        <v>697</v>
      </c>
      <c r="L23" t="s">
        <v>807</v>
      </c>
      <c r="M23" t="s">
        <v>675</v>
      </c>
      <c r="N23" t="s">
        <v>1043</v>
      </c>
    </row>
    <row r="24" spans="1:14" x14ac:dyDescent="0.25">
      <c r="A24" t="s">
        <v>30</v>
      </c>
      <c r="B24" t="s">
        <v>43</v>
      </c>
      <c r="C24" t="s">
        <v>964</v>
      </c>
      <c r="D24" t="s">
        <v>753</v>
      </c>
      <c r="E24" t="s">
        <v>912</v>
      </c>
      <c r="F24" t="s">
        <v>1024</v>
      </c>
      <c r="G24" t="s">
        <v>1015</v>
      </c>
      <c r="H24" t="s">
        <v>686</v>
      </c>
      <c r="I24" t="s">
        <v>807</v>
      </c>
      <c r="J24" t="s">
        <v>678</v>
      </c>
      <c r="K24" t="s">
        <v>950</v>
      </c>
      <c r="L24" t="s">
        <v>807</v>
      </c>
      <c r="M24" t="s">
        <v>699</v>
      </c>
      <c r="N24" t="s">
        <v>885</v>
      </c>
    </row>
    <row r="25" spans="1:14" x14ac:dyDescent="0.25">
      <c r="A25" t="s">
        <v>30</v>
      </c>
      <c r="B25" t="s">
        <v>44</v>
      </c>
      <c r="C25" t="s">
        <v>784</v>
      </c>
      <c r="D25" t="s">
        <v>1001</v>
      </c>
      <c r="E25" t="s">
        <v>1111</v>
      </c>
      <c r="F25" t="s">
        <v>699</v>
      </c>
      <c r="G25" t="s">
        <v>686</v>
      </c>
      <c r="H25" t="s">
        <v>885</v>
      </c>
      <c r="I25" t="s">
        <v>1047</v>
      </c>
      <c r="J25" t="s">
        <v>895</v>
      </c>
      <c r="K25" t="s">
        <v>769</v>
      </c>
      <c r="L25" t="s">
        <v>669</v>
      </c>
      <c r="M25" t="s">
        <v>862</v>
      </c>
      <c r="N25" t="s">
        <v>760</v>
      </c>
    </row>
    <row r="26" spans="1:14" x14ac:dyDescent="0.25">
      <c r="A26" t="s">
        <v>30</v>
      </c>
      <c r="B26" t="s">
        <v>45</v>
      </c>
      <c r="C26" t="s">
        <v>784</v>
      </c>
      <c r="D26" t="s">
        <v>913</v>
      </c>
      <c r="E26" t="s">
        <v>913</v>
      </c>
      <c r="F26" t="s">
        <v>814</v>
      </c>
      <c r="G26" t="s">
        <v>1001</v>
      </c>
      <c r="H26" t="s">
        <v>1012</v>
      </c>
      <c r="I26" t="s">
        <v>678</v>
      </c>
      <c r="J26" t="s">
        <v>678</v>
      </c>
      <c r="K26" t="s">
        <v>814</v>
      </c>
      <c r="L26" t="s">
        <v>757</v>
      </c>
      <c r="M26" t="s">
        <v>791</v>
      </c>
      <c r="N26" t="s">
        <v>870</v>
      </c>
    </row>
    <row r="27" spans="1:14" x14ac:dyDescent="0.25">
      <c r="A27" t="s">
        <v>30</v>
      </c>
      <c r="B27" t="s">
        <v>46</v>
      </c>
      <c r="C27" t="s">
        <v>902</v>
      </c>
      <c r="D27" t="s">
        <v>1080</v>
      </c>
      <c r="E27" t="s">
        <v>886</v>
      </c>
      <c r="F27" t="s">
        <v>684</v>
      </c>
      <c r="G27" t="s">
        <v>1023</v>
      </c>
      <c r="H27" t="s">
        <v>670</v>
      </c>
      <c r="I27" t="s">
        <v>913</v>
      </c>
      <c r="J27" t="s">
        <v>964</v>
      </c>
      <c r="K27" t="s">
        <v>1077</v>
      </c>
      <c r="L27" t="s">
        <v>964</v>
      </c>
      <c r="M27" t="s">
        <v>964</v>
      </c>
      <c r="N27" t="s">
        <v>1024</v>
      </c>
    </row>
    <row r="28" spans="1:14" x14ac:dyDescent="0.25">
      <c r="A28" t="s">
        <v>30</v>
      </c>
      <c r="B28" t="s">
        <v>47</v>
      </c>
      <c r="C28" t="s">
        <v>734</v>
      </c>
      <c r="D28" t="s">
        <v>1009</v>
      </c>
      <c r="E28" t="s">
        <v>793</v>
      </c>
      <c r="F28" t="s">
        <v>959</v>
      </c>
      <c r="G28" t="s">
        <v>964</v>
      </c>
      <c r="H28" t="s">
        <v>1059</v>
      </c>
      <c r="I28" t="s">
        <v>1015</v>
      </c>
      <c r="J28" t="s">
        <v>1012</v>
      </c>
      <c r="K28" t="s">
        <v>1022</v>
      </c>
      <c r="L28" t="s">
        <v>814</v>
      </c>
      <c r="M28" t="s">
        <v>784</v>
      </c>
      <c r="N28" t="s">
        <v>683</v>
      </c>
    </row>
    <row r="29" spans="1:14" x14ac:dyDescent="0.25">
      <c r="A29" t="s">
        <v>30</v>
      </c>
      <c r="B29" t="s">
        <v>48</v>
      </c>
      <c r="C29" t="s">
        <v>687</v>
      </c>
      <c r="D29" t="s">
        <v>742</v>
      </c>
      <c r="E29" t="s">
        <v>1009</v>
      </c>
      <c r="F29" t="s">
        <v>697</v>
      </c>
      <c r="G29" t="s">
        <v>1012</v>
      </c>
      <c r="H29" t="s">
        <v>902</v>
      </c>
      <c r="I29" t="s">
        <v>959</v>
      </c>
      <c r="J29" t="s">
        <v>697</v>
      </c>
      <c r="K29" t="s">
        <v>669</v>
      </c>
      <c r="L29" t="s">
        <v>930</v>
      </c>
      <c r="M29" t="s">
        <v>963</v>
      </c>
      <c r="N29" t="s">
        <v>923</v>
      </c>
    </row>
    <row r="30" spans="1:14" x14ac:dyDescent="0.25">
      <c r="A30" t="s">
        <v>30</v>
      </c>
      <c r="B30" t="s">
        <v>49</v>
      </c>
      <c r="C30" t="s">
        <v>697</v>
      </c>
      <c r="D30" t="s">
        <v>861</v>
      </c>
      <c r="E30" t="s">
        <v>980</v>
      </c>
      <c r="F30" t="s">
        <v>952</v>
      </c>
      <c r="G30" t="s">
        <v>913</v>
      </c>
      <c r="H30" t="s">
        <v>981</v>
      </c>
      <c r="I30" t="s">
        <v>807</v>
      </c>
      <c r="J30" t="s">
        <v>807</v>
      </c>
      <c r="K30" t="s">
        <v>950</v>
      </c>
      <c r="L30" t="s">
        <v>885</v>
      </c>
      <c r="M30" t="s">
        <v>807</v>
      </c>
      <c r="N30" t="s">
        <v>862</v>
      </c>
    </row>
    <row r="31" spans="1:14" x14ac:dyDescent="0.25">
      <c r="A31" t="s">
        <v>30</v>
      </c>
      <c r="B31" t="s">
        <v>50</v>
      </c>
      <c r="C31" t="s">
        <v>1022</v>
      </c>
      <c r="D31" t="s">
        <v>1059</v>
      </c>
      <c r="E31" t="s">
        <v>852</v>
      </c>
      <c r="F31" t="s">
        <v>699</v>
      </c>
      <c r="G31" t="s">
        <v>913</v>
      </c>
      <c r="H31" t="s">
        <v>964</v>
      </c>
      <c r="I31" t="s">
        <v>757</v>
      </c>
      <c r="J31" t="s">
        <v>757</v>
      </c>
      <c r="K31" t="s">
        <v>1022</v>
      </c>
      <c r="L31" t="s">
        <v>757</v>
      </c>
      <c r="M31" t="s">
        <v>742</v>
      </c>
      <c r="N31" t="s">
        <v>769</v>
      </c>
    </row>
    <row r="32" spans="1:14" x14ac:dyDescent="0.25">
      <c r="A32" t="s">
        <v>30</v>
      </c>
      <c r="B32" t="s">
        <v>51</v>
      </c>
      <c r="C32" t="s">
        <v>784</v>
      </c>
      <c r="D32" t="s">
        <v>721</v>
      </c>
      <c r="E32" t="s">
        <v>912</v>
      </c>
      <c r="F32" t="s">
        <v>1126</v>
      </c>
      <c r="G32" t="s">
        <v>1111</v>
      </c>
      <c r="H32" t="s">
        <v>852</v>
      </c>
      <c r="I32" t="s">
        <v>1012</v>
      </c>
      <c r="J32" t="s">
        <v>807</v>
      </c>
      <c r="K32" t="s">
        <v>769</v>
      </c>
      <c r="L32" t="s">
        <v>760</v>
      </c>
      <c r="M32" t="s">
        <v>862</v>
      </c>
      <c r="N32" t="s">
        <v>872</v>
      </c>
    </row>
    <row r="33" spans="1:14" x14ac:dyDescent="0.25">
      <c r="A33" t="s">
        <v>52</v>
      </c>
      <c r="B33" t="s">
        <v>53</v>
      </c>
      <c r="C33" t="s">
        <v>971</v>
      </c>
      <c r="D33" t="s">
        <v>696</v>
      </c>
      <c r="E33" t="s">
        <v>992</v>
      </c>
      <c r="F33" t="s">
        <v>829</v>
      </c>
      <c r="G33" t="s">
        <v>984</v>
      </c>
      <c r="H33" t="s">
        <v>683</v>
      </c>
      <c r="I33" t="s">
        <v>933</v>
      </c>
      <c r="J33" t="s">
        <v>829</v>
      </c>
      <c r="K33" t="s">
        <v>1137</v>
      </c>
      <c r="L33" t="s">
        <v>756</v>
      </c>
      <c r="M33" t="s">
        <v>730</v>
      </c>
      <c r="N33" t="s">
        <v>1050</v>
      </c>
    </row>
    <row r="34" spans="1:14" x14ac:dyDescent="0.25">
      <c r="A34" t="s">
        <v>52</v>
      </c>
      <c r="B34" t="s">
        <v>55</v>
      </c>
      <c r="C34" t="s">
        <v>853</v>
      </c>
      <c r="D34" t="s">
        <v>1171</v>
      </c>
      <c r="E34" t="s">
        <v>984</v>
      </c>
      <c r="F34" t="s">
        <v>973</v>
      </c>
      <c r="G34" t="s">
        <v>722</v>
      </c>
      <c r="H34" t="s">
        <v>1047</v>
      </c>
      <c r="I34" t="s">
        <v>895</v>
      </c>
      <c r="J34" t="s">
        <v>1100</v>
      </c>
      <c r="K34" t="s">
        <v>903</v>
      </c>
      <c r="L34" t="s">
        <v>730</v>
      </c>
      <c r="M34" t="s">
        <v>1152</v>
      </c>
      <c r="N34" t="s">
        <v>949</v>
      </c>
    </row>
    <row r="35" spans="1:14" x14ac:dyDescent="0.25">
      <c r="A35" t="s">
        <v>52</v>
      </c>
      <c r="B35" t="s">
        <v>56</v>
      </c>
      <c r="C35" t="s">
        <v>851</v>
      </c>
      <c r="D35" t="s">
        <v>853</v>
      </c>
      <c r="E35" t="s">
        <v>1100</v>
      </c>
      <c r="F35" t="s">
        <v>844</v>
      </c>
      <c r="G35" t="s">
        <v>745</v>
      </c>
      <c r="H35" t="s">
        <v>745</v>
      </c>
      <c r="I35" t="s">
        <v>1047</v>
      </c>
      <c r="J35" t="s">
        <v>872</v>
      </c>
      <c r="K35" t="s">
        <v>911</v>
      </c>
      <c r="L35" t="s">
        <v>1083</v>
      </c>
      <c r="M35" t="s">
        <v>776</v>
      </c>
      <c r="N35" t="s">
        <v>1176</v>
      </c>
    </row>
    <row r="36" spans="1:14" x14ac:dyDescent="0.25">
      <c r="A36" t="s">
        <v>52</v>
      </c>
      <c r="B36" t="s">
        <v>57</v>
      </c>
      <c r="C36" t="s">
        <v>992</v>
      </c>
      <c r="D36" t="s">
        <v>829</v>
      </c>
      <c r="E36" t="s">
        <v>895</v>
      </c>
      <c r="F36" t="s">
        <v>870</v>
      </c>
      <c r="G36" t="s">
        <v>870</v>
      </c>
      <c r="H36" t="s">
        <v>675</v>
      </c>
      <c r="I36" t="s">
        <v>769</v>
      </c>
      <c r="J36" t="s">
        <v>1079</v>
      </c>
      <c r="K36" t="s">
        <v>903</v>
      </c>
      <c r="L36" t="s">
        <v>765</v>
      </c>
      <c r="M36" t="s">
        <v>1160</v>
      </c>
      <c r="N36" t="s">
        <v>903</v>
      </c>
    </row>
    <row r="37" spans="1:14" x14ac:dyDescent="0.25">
      <c r="A37" t="s">
        <v>52</v>
      </c>
      <c r="B37" t="s">
        <v>58</v>
      </c>
      <c r="C37" t="s">
        <v>923</v>
      </c>
      <c r="D37" t="s">
        <v>1171</v>
      </c>
      <c r="E37" t="s">
        <v>1065</v>
      </c>
      <c r="F37" t="s">
        <v>1100</v>
      </c>
      <c r="G37" t="s">
        <v>862</v>
      </c>
      <c r="H37" t="s">
        <v>678</v>
      </c>
      <c r="I37" t="s">
        <v>734</v>
      </c>
      <c r="J37" t="s">
        <v>880</v>
      </c>
      <c r="K37" t="s">
        <v>1103</v>
      </c>
      <c r="L37" t="s">
        <v>1152</v>
      </c>
      <c r="M37" t="s">
        <v>776</v>
      </c>
      <c r="N37" t="s">
        <v>1176</v>
      </c>
    </row>
    <row r="38" spans="1:14" x14ac:dyDescent="0.25">
      <c r="A38" t="s">
        <v>52</v>
      </c>
      <c r="B38" t="s">
        <v>59</v>
      </c>
      <c r="C38" t="s">
        <v>1171</v>
      </c>
      <c r="D38" t="s">
        <v>923</v>
      </c>
      <c r="E38" t="s">
        <v>953</v>
      </c>
      <c r="F38" t="s">
        <v>992</v>
      </c>
      <c r="G38" t="s">
        <v>984</v>
      </c>
      <c r="H38" t="s">
        <v>880</v>
      </c>
      <c r="I38" t="s">
        <v>930</v>
      </c>
      <c r="J38" t="s">
        <v>825</v>
      </c>
      <c r="K38" t="s">
        <v>1082</v>
      </c>
      <c r="L38" t="s">
        <v>1048</v>
      </c>
      <c r="M38" t="s">
        <v>1147</v>
      </c>
      <c r="N38" t="s">
        <v>696</v>
      </c>
    </row>
    <row r="39" spans="1:14" x14ac:dyDescent="0.25">
      <c r="A39" t="s">
        <v>52</v>
      </c>
      <c r="B39" t="s">
        <v>60</v>
      </c>
      <c r="C39" t="s">
        <v>696</v>
      </c>
      <c r="D39" t="s">
        <v>971</v>
      </c>
      <c r="E39" t="s">
        <v>1038</v>
      </c>
      <c r="F39" t="s">
        <v>1038</v>
      </c>
      <c r="G39" t="s">
        <v>720</v>
      </c>
      <c r="H39" t="s">
        <v>1079</v>
      </c>
      <c r="I39" t="s">
        <v>683</v>
      </c>
      <c r="J39" t="s">
        <v>982</v>
      </c>
      <c r="K39" t="s">
        <v>696</v>
      </c>
      <c r="L39" t="s">
        <v>730</v>
      </c>
      <c r="M39" t="s">
        <v>1048</v>
      </c>
      <c r="N39" t="s">
        <v>1050</v>
      </c>
    </row>
    <row r="40" spans="1:14" x14ac:dyDescent="0.25">
      <c r="A40" t="s">
        <v>52</v>
      </c>
      <c r="B40" t="s">
        <v>61</v>
      </c>
      <c r="C40" t="s">
        <v>903</v>
      </c>
      <c r="D40" t="s">
        <v>1171</v>
      </c>
      <c r="E40" t="s">
        <v>844</v>
      </c>
      <c r="F40" t="s">
        <v>844</v>
      </c>
      <c r="G40" t="s">
        <v>895</v>
      </c>
      <c r="H40" t="s">
        <v>745</v>
      </c>
      <c r="I40" t="s">
        <v>1047</v>
      </c>
      <c r="J40" t="s">
        <v>683</v>
      </c>
      <c r="K40" t="s">
        <v>851</v>
      </c>
      <c r="L40" t="s">
        <v>765</v>
      </c>
      <c r="M40" t="s">
        <v>776</v>
      </c>
      <c r="N40" t="s">
        <v>700</v>
      </c>
    </row>
    <row r="41" spans="1:14" x14ac:dyDescent="0.25">
      <c r="A41" t="s">
        <v>62</v>
      </c>
      <c r="B41" t="s">
        <v>63</v>
      </c>
      <c r="C41" t="s">
        <v>924</v>
      </c>
      <c r="D41" t="s">
        <v>1171</v>
      </c>
      <c r="E41" t="s">
        <v>984</v>
      </c>
      <c r="F41" t="s">
        <v>791</v>
      </c>
      <c r="G41" t="s">
        <v>678</v>
      </c>
      <c r="H41" t="s">
        <v>1090</v>
      </c>
      <c r="I41" t="s">
        <v>791</v>
      </c>
      <c r="J41" t="s">
        <v>807</v>
      </c>
      <c r="K41" t="s">
        <v>791</v>
      </c>
      <c r="L41" t="s">
        <v>872</v>
      </c>
      <c r="M41" t="s">
        <v>1014</v>
      </c>
      <c r="N41" t="s">
        <v>1194</v>
      </c>
    </row>
    <row r="42" spans="1:14" x14ac:dyDescent="0.25">
      <c r="A42" t="s">
        <v>62</v>
      </c>
      <c r="B42" t="s">
        <v>64</v>
      </c>
      <c r="C42" t="s">
        <v>914</v>
      </c>
      <c r="D42">
        <v>73</v>
      </c>
      <c r="E42" t="s">
        <v>960</v>
      </c>
      <c r="F42" t="s">
        <v>769</v>
      </c>
      <c r="G42" t="s">
        <v>697</v>
      </c>
      <c r="H42" t="s">
        <v>1022</v>
      </c>
      <c r="I42" t="s">
        <v>1022</v>
      </c>
      <c r="J42" t="s">
        <v>952</v>
      </c>
      <c r="K42" t="s">
        <v>699</v>
      </c>
      <c r="L42" t="s">
        <v>1079</v>
      </c>
      <c r="M42" t="s">
        <v>1082</v>
      </c>
      <c r="N42" t="s">
        <v>1160</v>
      </c>
    </row>
    <row r="43" spans="1:14" x14ac:dyDescent="0.25">
      <c r="A43" t="s">
        <v>65</v>
      </c>
      <c r="B43" t="s">
        <v>66</v>
      </c>
      <c r="C43" t="s">
        <v>953</v>
      </c>
      <c r="D43" t="s">
        <v>1043</v>
      </c>
      <c r="E43" t="s">
        <v>1047</v>
      </c>
      <c r="F43" t="s">
        <v>734</v>
      </c>
      <c r="G43" t="s">
        <v>1012</v>
      </c>
      <c r="H43" t="s">
        <v>1022</v>
      </c>
      <c r="I43" t="s">
        <v>807</v>
      </c>
      <c r="J43" t="s">
        <v>807</v>
      </c>
      <c r="K43" t="s">
        <v>745</v>
      </c>
      <c r="L43" t="s">
        <v>853</v>
      </c>
      <c r="M43" t="s">
        <v>949</v>
      </c>
      <c r="N43" t="s">
        <v>851</v>
      </c>
    </row>
    <row r="44" spans="1:14" x14ac:dyDescent="0.25">
      <c r="A44" t="s">
        <v>65</v>
      </c>
      <c r="B44" t="s">
        <v>67</v>
      </c>
      <c r="C44" t="s">
        <v>1171</v>
      </c>
      <c r="D44" t="s">
        <v>982</v>
      </c>
      <c r="E44" t="s">
        <v>844</v>
      </c>
      <c r="F44" t="s">
        <v>930</v>
      </c>
      <c r="G44" t="s">
        <v>1024</v>
      </c>
      <c r="H44" t="s">
        <v>699</v>
      </c>
      <c r="I44" t="s">
        <v>791</v>
      </c>
      <c r="J44" t="s">
        <v>862</v>
      </c>
      <c r="K44" t="s">
        <v>683</v>
      </c>
      <c r="L44" t="s">
        <v>949</v>
      </c>
      <c r="M44" t="s">
        <v>914</v>
      </c>
      <c r="N44" t="s">
        <v>923</v>
      </c>
    </row>
    <row r="45" spans="1:14" x14ac:dyDescent="0.25">
      <c r="A45" t="s">
        <v>65</v>
      </c>
      <c r="B45" t="s">
        <v>68</v>
      </c>
      <c r="C45" t="s">
        <v>825</v>
      </c>
      <c r="D45" t="s">
        <v>872</v>
      </c>
      <c r="E45" t="s">
        <v>933</v>
      </c>
      <c r="F45" t="s">
        <v>1090</v>
      </c>
      <c r="G45" t="s">
        <v>1111</v>
      </c>
      <c r="H45" t="s">
        <v>686</v>
      </c>
      <c r="I45" t="s">
        <v>1022</v>
      </c>
      <c r="J45" t="s">
        <v>959</v>
      </c>
      <c r="K45" t="s">
        <v>885</v>
      </c>
      <c r="L45" t="s">
        <v>992</v>
      </c>
      <c r="M45" t="s">
        <v>914</v>
      </c>
      <c r="N45" t="s">
        <v>853</v>
      </c>
    </row>
    <row r="46" spans="1:14" x14ac:dyDescent="0.25">
      <c r="A46" t="s">
        <v>65</v>
      </c>
      <c r="B46" t="s">
        <v>69</v>
      </c>
      <c r="C46" t="s">
        <v>687</v>
      </c>
      <c r="D46" t="s">
        <v>973</v>
      </c>
      <c r="E46" t="s">
        <v>844</v>
      </c>
      <c r="F46" t="s">
        <v>1079</v>
      </c>
      <c r="G46" t="s">
        <v>1136</v>
      </c>
      <c r="H46" t="s">
        <v>742</v>
      </c>
      <c r="I46" t="s">
        <v>791</v>
      </c>
      <c r="J46" t="s">
        <v>678</v>
      </c>
      <c r="K46" t="s">
        <v>930</v>
      </c>
      <c r="L46" t="s">
        <v>1014</v>
      </c>
      <c r="M46" t="s">
        <v>676</v>
      </c>
      <c r="N46" t="s">
        <v>903</v>
      </c>
    </row>
    <row r="47" spans="1:14" x14ac:dyDescent="0.25">
      <c r="A47" t="s">
        <v>65</v>
      </c>
      <c r="B47" t="s">
        <v>70</v>
      </c>
      <c r="C47" t="s">
        <v>960</v>
      </c>
      <c r="D47" t="s">
        <v>1029</v>
      </c>
      <c r="E47" t="s">
        <v>683</v>
      </c>
      <c r="F47" t="s">
        <v>872</v>
      </c>
      <c r="G47" t="s">
        <v>952</v>
      </c>
      <c r="H47" t="s">
        <v>1012</v>
      </c>
      <c r="I47" t="s">
        <v>697</v>
      </c>
      <c r="J47" t="s">
        <v>699</v>
      </c>
      <c r="K47" t="s">
        <v>880</v>
      </c>
      <c r="L47" t="s">
        <v>949</v>
      </c>
      <c r="M47" t="s">
        <v>1050</v>
      </c>
      <c r="N47" t="s">
        <v>1107</v>
      </c>
    </row>
    <row r="48" spans="1:14" x14ac:dyDescent="0.25">
      <c r="A48" t="s">
        <v>73</v>
      </c>
      <c r="B48" t="s">
        <v>74</v>
      </c>
      <c r="C48" t="s">
        <v>1194</v>
      </c>
      <c r="D48" t="s">
        <v>1082</v>
      </c>
      <c r="E48" t="s">
        <v>1014</v>
      </c>
      <c r="F48" t="s">
        <v>984</v>
      </c>
      <c r="G48" t="s">
        <v>1090</v>
      </c>
      <c r="H48" t="s">
        <v>870</v>
      </c>
      <c r="I48" t="s">
        <v>880</v>
      </c>
      <c r="J48" t="s">
        <v>709</v>
      </c>
      <c r="K48" t="s">
        <v>844</v>
      </c>
      <c r="L48" t="s">
        <v>971</v>
      </c>
      <c r="M48" t="s">
        <v>1048</v>
      </c>
      <c r="N48" t="s">
        <v>730</v>
      </c>
    </row>
    <row r="49" spans="1:14" x14ac:dyDescent="0.25">
      <c r="A49" t="s">
        <v>75</v>
      </c>
      <c r="B49" t="s">
        <v>76</v>
      </c>
      <c r="C49" t="s">
        <v>992</v>
      </c>
      <c r="D49" t="s">
        <v>933</v>
      </c>
      <c r="E49" t="s">
        <v>895</v>
      </c>
      <c r="F49" t="s">
        <v>720</v>
      </c>
      <c r="G49" t="s">
        <v>709</v>
      </c>
      <c r="H49" t="s">
        <v>880</v>
      </c>
      <c r="I49" t="s">
        <v>825</v>
      </c>
      <c r="J49" t="s">
        <v>1107</v>
      </c>
      <c r="K49" t="s">
        <v>853</v>
      </c>
      <c r="L49" t="s">
        <v>911</v>
      </c>
      <c r="M49" t="s">
        <v>851</v>
      </c>
      <c r="N49" t="s">
        <v>1014</v>
      </c>
    </row>
    <row r="50" spans="1:14" x14ac:dyDescent="0.25">
      <c r="A50" t="s">
        <v>75</v>
      </c>
      <c r="B50" t="s">
        <v>77</v>
      </c>
      <c r="C50" t="s">
        <v>998</v>
      </c>
      <c r="D50" t="s">
        <v>1224</v>
      </c>
      <c r="E50" t="s">
        <v>732</v>
      </c>
      <c r="F50" t="s">
        <v>1066</v>
      </c>
      <c r="G50" t="s">
        <v>1056</v>
      </c>
      <c r="H50" t="s">
        <v>912</v>
      </c>
      <c r="I50" t="s">
        <v>826</v>
      </c>
      <c r="J50" t="s">
        <v>1019</v>
      </c>
      <c r="K50" t="s">
        <v>710</v>
      </c>
      <c r="L50" t="s">
        <v>828</v>
      </c>
      <c r="M50" t="s">
        <v>1023</v>
      </c>
      <c r="N50" t="s">
        <v>686</v>
      </c>
    </row>
    <row r="51" spans="1:14" x14ac:dyDescent="0.25">
      <c r="A51" t="s">
        <v>75</v>
      </c>
      <c r="B51" t="s">
        <v>78</v>
      </c>
      <c r="C51" t="s">
        <v>872</v>
      </c>
      <c r="D51" t="s">
        <v>742</v>
      </c>
      <c r="E51" t="s">
        <v>1126</v>
      </c>
      <c r="F51" t="s">
        <v>769</v>
      </c>
      <c r="G51" t="s">
        <v>1111</v>
      </c>
      <c r="H51" t="s">
        <v>698</v>
      </c>
      <c r="I51" t="s">
        <v>950</v>
      </c>
      <c r="J51" t="s">
        <v>769</v>
      </c>
      <c r="K51" t="s">
        <v>675</v>
      </c>
      <c r="L51" t="s">
        <v>683</v>
      </c>
      <c r="M51" t="s">
        <v>1100</v>
      </c>
      <c r="N51" t="s">
        <v>1029</v>
      </c>
    </row>
    <row r="52" spans="1:14" x14ac:dyDescent="0.25">
      <c r="A52" t="s">
        <v>75</v>
      </c>
      <c r="B52" t="s">
        <v>79</v>
      </c>
      <c r="C52" t="s">
        <v>1100</v>
      </c>
      <c r="D52" t="s">
        <v>760</v>
      </c>
      <c r="E52" t="s">
        <v>757</v>
      </c>
      <c r="F52" t="s">
        <v>952</v>
      </c>
      <c r="G52" t="s">
        <v>913</v>
      </c>
      <c r="H52" t="s">
        <v>686</v>
      </c>
      <c r="I52" t="s">
        <v>784</v>
      </c>
      <c r="J52" t="s">
        <v>784</v>
      </c>
      <c r="K52" t="s">
        <v>1136</v>
      </c>
      <c r="L52" t="s">
        <v>791</v>
      </c>
      <c r="M52" t="s">
        <v>1079</v>
      </c>
      <c r="N52" t="s">
        <v>963</v>
      </c>
    </row>
    <row r="53" spans="1:14" x14ac:dyDescent="0.25">
      <c r="A53" t="s">
        <v>75</v>
      </c>
      <c r="B53" t="s">
        <v>80</v>
      </c>
      <c r="C53" t="s">
        <v>998</v>
      </c>
      <c r="D53" t="s">
        <v>871</v>
      </c>
      <c r="E53" t="s">
        <v>743</v>
      </c>
      <c r="F53" t="s">
        <v>843</v>
      </c>
      <c r="G53" t="s">
        <v>843</v>
      </c>
      <c r="H53" t="s">
        <v>670</v>
      </c>
      <c r="I53" t="s">
        <v>1001</v>
      </c>
      <c r="J53" t="s">
        <v>964</v>
      </c>
      <c r="K53" t="s">
        <v>1009</v>
      </c>
      <c r="L53" t="s">
        <v>828</v>
      </c>
      <c r="M53" t="s">
        <v>1009</v>
      </c>
      <c r="N53" t="s">
        <v>698</v>
      </c>
    </row>
    <row r="54" spans="1:14" x14ac:dyDescent="0.25">
      <c r="A54" t="s">
        <v>75</v>
      </c>
      <c r="B54" t="s">
        <v>81</v>
      </c>
      <c r="C54" t="s">
        <v>903</v>
      </c>
      <c r="D54" t="s">
        <v>1029</v>
      </c>
      <c r="E54" t="s">
        <v>734</v>
      </c>
      <c r="F54" t="s">
        <v>683</v>
      </c>
      <c r="G54" t="s">
        <v>1043</v>
      </c>
      <c r="H54" t="s">
        <v>862</v>
      </c>
      <c r="I54" t="s">
        <v>872</v>
      </c>
      <c r="J54" t="s">
        <v>982</v>
      </c>
      <c r="K54" t="s">
        <v>953</v>
      </c>
      <c r="L54" t="s">
        <v>696</v>
      </c>
      <c r="M54" t="s">
        <v>1014</v>
      </c>
      <c r="N54" t="s">
        <v>923</v>
      </c>
    </row>
    <row r="55" spans="1:14" x14ac:dyDescent="0.25">
      <c r="A55" t="s">
        <v>75</v>
      </c>
      <c r="B55" t="s">
        <v>82</v>
      </c>
      <c r="C55" t="s">
        <v>760</v>
      </c>
      <c r="D55" t="s">
        <v>1111</v>
      </c>
      <c r="E55" t="s">
        <v>710</v>
      </c>
      <c r="F55" t="s">
        <v>1022</v>
      </c>
      <c r="G55" t="s">
        <v>981</v>
      </c>
      <c r="H55" t="s">
        <v>913</v>
      </c>
      <c r="I55" t="s">
        <v>950</v>
      </c>
      <c r="J55" t="s">
        <v>1136</v>
      </c>
      <c r="K55" t="s">
        <v>950</v>
      </c>
      <c r="L55" t="s">
        <v>862</v>
      </c>
      <c r="M55" t="s">
        <v>880</v>
      </c>
      <c r="N55" t="s">
        <v>933</v>
      </c>
    </row>
    <row r="56" spans="1:14" x14ac:dyDescent="0.25">
      <c r="A56" t="s">
        <v>75</v>
      </c>
      <c r="B56" t="s">
        <v>83</v>
      </c>
      <c r="C56" t="s">
        <v>1079</v>
      </c>
      <c r="D56" t="s">
        <v>699</v>
      </c>
      <c r="E56" t="s">
        <v>964</v>
      </c>
      <c r="F56" t="s">
        <v>697</v>
      </c>
      <c r="G56" t="s">
        <v>950</v>
      </c>
      <c r="H56" t="s">
        <v>981</v>
      </c>
      <c r="I56" t="s">
        <v>1022</v>
      </c>
      <c r="J56" t="s">
        <v>814</v>
      </c>
      <c r="K56" t="s">
        <v>784</v>
      </c>
      <c r="L56" t="s">
        <v>734</v>
      </c>
      <c r="M56" t="s">
        <v>709</v>
      </c>
      <c r="N56" t="s">
        <v>1100</v>
      </c>
    </row>
    <row r="57" spans="1:14" x14ac:dyDescent="0.25">
      <c r="A57" t="s">
        <v>75</v>
      </c>
      <c r="B57" t="s">
        <v>84</v>
      </c>
      <c r="C57" t="s">
        <v>722</v>
      </c>
      <c r="D57" t="s">
        <v>1051</v>
      </c>
      <c r="E57" t="s">
        <v>1001</v>
      </c>
      <c r="F57" t="s">
        <v>1012</v>
      </c>
      <c r="G57" t="s">
        <v>901</v>
      </c>
      <c r="H57" t="s">
        <v>698</v>
      </c>
      <c r="I57" t="s">
        <v>950</v>
      </c>
      <c r="J57" t="s">
        <v>885</v>
      </c>
      <c r="K57" t="s">
        <v>1136</v>
      </c>
      <c r="L57" t="s">
        <v>734</v>
      </c>
      <c r="M57" t="s">
        <v>1079</v>
      </c>
      <c r="N57" t="s">
        <v>844</v>
      </c>
    </row>
    <row r="58" spans="1:14" x14ac:dyDescent="0.25">
      <c r="A58" t="s">
        <v>75</v>
      </c>
      <c r="B58" t="s">
        <v>85</v>
      </c>
      <c r="C58" t="s">
        <v>1136</v>
      </c>
      <c r="D58" t="s">
        <v>1066</v>
      </c>
      <c r="E58" t="s">
        <v>980</v>
      </c>
      <c r="F58" t="s">
        <v>852</v>
      </c>
      <c r="G58" t="s">
        <v>843</v>
      </c>
      <c r="H58" t="s">
        <v>670</v>
      </c>
      <c r="I58" t="s">
        <v>981</v>
      </c>
      <c r="J58" t="s">
        <v>686</v>
      </c>
      <c r="K58" t="s">
        <v>1001</v>
      </c>
      <c r="L58" t="s">
        <v>1024</v>
      </c>
      <c r="M58" t="s">
        <v>678</v>
      </c>
      <c r="N58" t="s">
        <v>760</v>
      </c>
    </row>
    <row r="59" spans="1:14" x14ac:dyDescent="0.25">
      <c r="A59" t="s">
        <v>86</v>
      </c>
      <c r="B59" t="s">
        <v>87</v>
      </c>
      <c r="C59" t="s">
        <v>1017</v>
      </c>
      <c r="D59" t="s">
        <v>924</v>
      </c>
      <c r="E59" t="s">
        <v>851</v>
      </c>
      <c r="F59" t="s">
        <v>984</v>
      </c>
      <c r="G59" t="s">
        <v>1090</v>
      </c>
      <c r="H59" t="s">
        <v>880</v>
      </c>
      <c r="I59" t="s">
        <v>1043</v>
      </c>
      <c r="J59" t="s">
        <v>872</v>
      </c>
      <c r="K59" t="s">
        <v>1038</v>
      </c>
      <c r="L59" t="s">
        <v>1017</v>
      </c>
      <c r="M59" t="s">
        <v>756</v>
      </c>
      <c r="N59" t="s">
        <v>1152</v>
      </c>
    </row>
    <row r="60" spans="1:14" x14ac:dyDescent="0.25">
      <c r="A60" t="s">
        <v>86</v>
      </c>
      <c r="B60" t="s">
        <v>88</v>
      </c>
      <c r="C60" t="s">
        <v>924</v>
      </c>
      <c r="D60" t="s">
        <v>853</v>
      </c>
      <c r="E60" t="s">
        <v>1038</v>
      </c>
      <c r="F60" t="s">
        <v>720</v>
      </c>
      <c r="G60" t="s">
        <v>669</v>
      </c>
      <c r="H60" t="s">
        <v>791</v>
      </c>
      <c r="I60" t="s">
        <v>734</v>
      </c>
      <c r="J60" t="s">
        <v>760</v>
      </c>
      <c r="K60" t="s">
        <v>1029</v>
      </c>
      <c r="L60" t="s">
        <v>914</v>
      </c>
      <c r="M60" t="s">
        <v>776</v>
      </c>
      <c r="N60" t="s">
        <v>1160</v>
      </c>
    </row>
    <row r="61" spans="1:14" x14ac:dyDescent="0.25">
      <c r="A61" t="s">
        <v>89</v>
      </c>
      <c r="B61" t="s">
        <v>90</v>
      </c>
      <c r="C61" t="s">
        <v>1160</v>
      </c>
      <c r="D61" t="s">
        <v>700</v>
      </c>
      <c r="E61" t="s">
        <v>971</v>
      </c>
      <c r="F61" t="s">
        <v>872</v>
      </c>
      <c r="G61" t="s">
        <v>870</v>
      </c>
      <c r="H61" t="s">
        <v>745</v>
      </c>
      <c r="I61" t="s">
        <v>760</v>
      </c>
      <c r="J61" t="s">
        <v>862</v>
      </c>
      <c r="K61" t="s">
        <v>709</v>
      </c>
      <c r="L61" t="s">
        <v>1038</v>
      </c>
      <c r="M61" t="s">
        <v>1016</v>
      </c>
      <c r="N61" t="s">
        <v>1083</v>
      </c>
    </row>
    <row r="62" spans="1:14" x14ac:dyDescent="0.25">
      <c r="A62" t="s">
        <v>89</v>
      </c>
      <c r="B62" t="s">
        <v>91</v>
      </c>
      <c r="C62" t="s">
        <v>1137</v>
      </c>
      <c r="D62" t="s">
        <v>1082</v>
      </c>
      <c r="E62" t="s">
        <v>971</v>
      </c>
      <c r="F62" t="s">
        <v>1079</v>
      </c>
      <c r="G62" t="s">
        <v>769</v>
      </c>
      <c r="H62" t="s">
        <v>678</v>
      </c>
      <c r="I62" t="s">
        <v>769</v>
      </c>
      <c r="J62" t="s">
        <v>784</v>
      </c>
      <c r="K62" t="s">
        <v>1090</v>
      </c>
      <c r="L62" t="s">
        <v>825</v>
      </c>
      <c r="M62" t="s">
        <v>1160</v>
      </c>
      <c r="N62" t="s">
        <v>1147</v>
      </c>
    </row>
    <row r="63" spans="1:14" x14ac:dyDescent="0.25">
      <c r="A63" t="s">
        <v>89</v>
      </c>
      <c r="B63" t="s">
        <v>92</v>
      </c>
      <c r="C63" t="s">
        <v>1050</v>
      </c>
      <c r="D63" t="s">
        <v>971</v>
      </c>
      <c r="E63" t="s">
        <v>1103</v>
      </c>
      <c r="F63" t="s">
        <v>669</v>
      </c>
      <c r="G63" t="s">
        <v>952</v>
      </c>
      <c r="H63" t="s">
        <v>1012</v>
      </c>
      <c r="I63" t="s">
        <v>959</v>
      </c>
      <c r="J63" t="s">
        <v>1001</v>
      </c>
      <c r="K63" t="s">
        <v>1126</v>
      </c>
      <c r="L63" t="s">
        <v>880</v>
      </c>
      <c r="M63" t="s">
        <v>1082</v>
      </c>
      <c r="N63" t="s">
        <v>1016</v>
      </c>
    </row>
    <row r="64" spans="1:14" x14ac:dyDescent="0.25">
      <c r="A64" t="s">
        <v>89</v>
      </c>
      <c r="B64" t="s">
        <v>93</v>
      </c>
      <c r="C64" t="s">
        <v>700</v>
      </c>
      <c r="D64" t="s">
        <v>971</v>
      </c>
      <c r="E64" t="s">
        <v>851</v>
      </c>
      <c r="F64" t="s">
        <v>862</v>
      </c>
      <c r="G64" t="s">
        <v>697</v>
      </c>
      <c r="H64" t="s">
        <v>814</v>
      </c>
      <c r="I64" t="s">
        <v>950</v>
      </c>
      <c r="J64" t="s">
        <v>1126</v>
      </c>
      <c r="K64" t="s">
        <v>784</v>
      </c>
      <c r="L64" t="s">
        <v>982</v>
      </c>
      <c r="M64" t="s">
        <v>668</v>
      </c>
      <c r="N64" t="s">
        <v>1147</v>
      </c>
    </row>
    <row r="65" spans="1:14" x14ac:dyDescent="0.25">
      <c r="A65" t="s">
        <v>89</v>
      </c>
      <c r="B65" t="s">
        <v>94</v>
      </c>
      <c r="C65" t="s">
        <v>696</v>
      </c>
      <c r="D65" t="s">
        <v>851</v>
      </c>
      <c r="E65" t="s">
        <v>1103</v>
      </c>
      <c r="F65" t="s">
        <v>675</v>
      </c>
      <c r="G65" t="s">
        <v>1051</v>
      </c>
      <c r="H65" t="s">
        <v>1012</v>
      </c>
      <c r="I65" t="s">
        <v>1051</v>
      </c>
      <c r="J65" t="s">
        <v>1012</v>
      </c>
      <c r="K65" t="s">
        <v>814</v>
      </c>
      <c r="L65" t="s">
        <v>1079</v>
      </c>
      <c r="M65" t="s">
        <v>949</v>
      </c>
      <c r="N65" t="s">
        <v>1050</v>
      </c>
    </row>
    <row r="66" spans="1:14" x14ac:dyDescent="0.25">
      <c r="A66" t="s">
        <v>95</v>
      </c>
      <c r="B66" t="s">
        <v>96</v>
      </c>
      <c r="C66" t="s">
        <v>696</v>
      </c>
      <c r="D66" t="s">
        <v>853</v>
      </c>
      <c r="E66" t="s">
        <v>844</v>
      </c>
      <c r="F66" t="s">
        <v>722</v>
      </c>
      <c r="G66" t="s">
        <v>757</v>
      </c>
      <c r="H66" t="s">
        <v>807</v>
      </c>
      <c r="I66" t="s">
        <v>678</v>
      </c>
      <c r="J66" t="s">
        <v>745</v>
      </c>
      <c r="K66" t="s">
        <v>982</v>
      </c>
      <c r="L66" t="s">
        <v>1160</v>
      </c>
      <c r="M66" t="s">
        <v>1052</v>
      </c>
      <c r="N66" t="s">
        <v>668</v>
      </c>
    </row>
    <row r="67" spans="1:14" x14ac:dyDescent="0.25">
      <c r="A67" t="s">
        <v>95</v>
      </c>
      <c r="B67" t="s">
        <v>97</v>
      </c>
      <c r="C67" t="s">
        <v>1014</v>
      </c>
      <c r="D67" t="s">
        <v>1103</v>
      </c>
      <c r="E67" t="s">
        <v>1065</v>
      </c>
      <c r="F67" t="s">
        <v>844</v>
      </c>
      <c r="G67" t="s">
        <v>675</v>
      </c>
      <c r="H67" t="s">
        <v>734</v>
      </c>
      <c r="I67" t="s">
        <v>760</v>
      </c>
      <c r="J67" t="s">
        <v>895</v>
      </c>
      <c r="K67" t="s">
        <v>829</v>
      </c>
      <c r="L67" t="s">
        <v>1160</v>
      </c>
      <c r="M67" t="s">
        <v>765</v>
      </c>
      <c r="N67" t="s">
        <v>676</v>
      </c>
    </row>
    <row r="68" spans="1:14" x14ac:dyDescent="0.25">
      <c r="A68" t="s">
        <v>95</v>
      </c>
      <c r="B68" t="s">
        <v>98</v>
      </c>
      <c r="C68" t="s">
        <v>1014</v>
      </c>
      <c r="D68" t="s">
        <v>1171</v>
      </c>
      <c r="E68" t="s">
        <v>1065</v>
      </c>
      <c r="F68" t="s">
        <v>973</v>
      </c>
      <c r="G68" t="s">
        <v>760</v>
      </c>
      <c r="H68" t="s">
        <v>1090</v>
      </c>
      <c r="I68" t="s">
        <v>1047</v>
      </c>
      <c r="J68" t="s">
        <v>933</v>
      </c>
      <c r="K68" t="s">
        <v>1171</v>
      </c>
      <c r="L68" t="s">
        <v>1037</v>
      </c>
      <c r="M68" t="s">
        <v>1052</v>
      </c>
      <c r="N68" t="s">
        <v>1194</v>
      </c>
    </row>
    <row r="69" spans="1:14" x14ac:dyDescent="0.25">
      <c r="A69" t="s">
        <v>95</v>
      </c>
      <c r="B69" t="s">
        <v>99</v>
      </c>
      <c r="C69" t="s">
        <v>903</v>
      </c>
      <c r="D69" t="s">
        <v>825</v>
      </c>
      <c r="E69" t="s">
        <v>872</v>
      </c>
      <c r="F69" t="s">
        <v>709</v>
      </c>
      <c r="G69" t="s">
        <v>885</v>
      </c>
      <c r="H69" t="s">
        <v>757</v>
      </c>
      <c r="I69" t="s">
        <v>678</v>
      </c>
      <c r="J69" t="s">
        <v>745</v>
      </c>
      <c r="K69" t="s">
        <v>829</v>
      </c>
      <c r="L69" t="s">
        <v>1016</v>
      </c>
      <c r="M69" t="s">
        <v>776</v>
      </c>
      <c r="N69" t="s">
        <v>1176</v>
      </c>
    </row>
    <row r="70" spans="1:14" x14ac:dyDescent="0.25">
      <c r="A70" t="s">
        <v>95</v>
      </c>
      <c r="B70" t="s">
        <v>100</v>
      </c>
      <c r="C70" t="s">
        <v>1082</v>
      </c>
      <c r="D70" t="s">
        <v>911</v>
      </c>
      <c r="E70" t="s">
        <v>963</v>
      </c>
      <c r="F70" t="s">
        <v>1100</v>
      </c>
      <c r="G70" t="s">
        <v>675</v>
      </c>
      <c r="H70" t="s">
        <v>734</v>
      </c>
      <c r="I70" t="s">
        <v>760</v>
      </c>
      <c r="J70" t="s">
        <v>930</v>
      </c>
      <c r="K70" t="s">
        <v>953</v>
      </c>
      <c r="L70" t="s">
        <v>1083</v>
      </c>
      <c r="M70" t="s">
        <v>1052</v>
      </c>
      <c r="N70" t="s">
        <v>1160</v>
      </c>
    </row>
    <row r="71" spans="1:14" x14ac:dyDescent="0.25">
      <c r="A71" t="s">
        <v>101</v>
      </c>
      <c r="B71" t="s">
        <v>102</v>
      </c>
      <c r="C71" t="s">
        <v>676</v>
      </c>
      <c r="D71" t="s">
        <v>1082</v>
      </c>
      <c r="E71" t="s">
        <v>949</v>
      </c>
      <c r="F71" t="s">
        <v>1100</v>
      </c>
      <c r="G71" t="s">
        <v>769</v>
      </c>
      <c r="H71" t="s">
        <v>734</v>
      </c>
      <c r="I71" t="s">
        <v>734</v>
      </c>
      <c r="J71" t="s">
        <v>791</v>
      </c>
      <c r="K71" t="s">
        <v>880</v>
      </c>
      <c r="L71" t="s">
        <v>911</v>
      </c>
      <c r="M71" t="s">
        <v>1083</v>
      </c>
      <c r="N71" t="s">
        <v>1037</v>
      </c>
    </row>
    <row r="72" spans="1:14" x14ac:dyDescent="0.25">
      <c r="A72" t="s">
        <v>103</v>
      </c>
      <c r="B72" t="s">
        <v>104</v>
      </c>
      <c r="C72" t="s">
        <v>765</v>
      </c>
      <c r="D72" t="s">
        <v>730</v>
      </c>
      <c r="E72" t="s">
        <v>1083</v>
      </c>
      <c r="F72" t="s">
        <v>914</v>
      </c>
      <c r="G72" t="s">
        <v>1014</v>
      </c>
      <c r="H72" t="s">
        <v>851</v>
      </c>
      <c r="I72" t="s">
        <v>923</v>
      </c>
      <c r="J72" t="s">
        <v>1014</v>
      </c>
      <c r="K72" t="s">
        <v>1082</v>
      </c>
      <c r="L72" t="s">
        <v>1017</v>
      </c>
      <c r="M72" t="s">
        <v>1083</v>
      </c>
      <c r="N72" t="s">
        <v>776</v>
      </c>
    </row>
    <row r="73" spans="1:14" x14ac:dyDescent="0.25">
      <c r="A73" t="s">
        <v>103</v>
      </c>
      <c r="B73" t="s">
        <v>105</v>
      </c>
      <c r="C73" t="s">
        <v>1147</v>
      </c>
      <c r="D73" t="s">
        <v>1004</v>
      </c>
      <c r="E73" t="s">
        <v>1017</v>
      </c>
      <c r="F73" t="s">
        <v>923</v>
      </c>
      <c r="G73" t="s">
        <v>853</v>
      </c>
      <c r="H73" t="s">
        <v>687</v>
      </c>
      <c r="I73" t="s">
        <v>1171</v>
      </c>
      <c r="J73" t="s">
        <v>1107</v>
      </c>
      <c r="K73" t="s">
        <v>696</v>
      </c>
      <c r="L73" t="s">
        <v>914</v>
      </c>
      <c r="M73" t="s">
        <v>668</v>
      </c>
      <c r="N73" t="s">
        <v>1147</v>
      </c>
    </row>
    <row r="74" spans="1:14" x14ac:dyDescent="0.25">
      <c r="A74" t="s">
        <v>103</v>
      </c>
      <c r="B74" t="s">
        <v>106</v>
      </c>
      <c r="C74" t="s">
        <v>1137</v>
      </c>
      <c r="D74" t="s">
        <v>949</v>
      </c>
      <c r="E74" t="s">
        <v>984</v>
      </c>
      <c r="F74" t="s">
        <v>814</v>
      </c>
      <c r="G74" t="s">
        <v>1126</v>
      </c>
      <c r="H74" t="s">
        <v>686</v>
      </c>
      <c r="I74" t="s">
        <v>686</v>
      </c>
      <c r="J74" t="s">
        <v>959</v>
      </c>
      <c r="K74" t="s">
        <v>1136</v>
      </c>
      <c r="L74" t="s">
        <v>1043</v>
      </c>
      <c r="M74" t="s">
        <v>903</v>
      </c>
      <c r="N74" t="s">
        <v>1017</v>
      </c>
    </row>
    <row r="75" spans="1:14" x14ac:dyDescent="0.25">
      <c r="A75" t="s">
        <v>107</v>
      </c>
      <c r="B75" t="s">
        <v>107</v>
      </c>
      <c r="C75" t="s">
        <v>902</v>
      </c>
      <c r="D75" t="s">
        <v>793</v>
      </c>
      <c r="E75" t="s">
        <v>684</v>
      </c>
      <c r="F75" t="s">
        <v>757</v>
      </c>
      <c r="G75" t="s">
        <v>959</v>
      </c>
      <c r="H75" t="s">
        <v>757</v>
      </c>
      <c r="I75" t="s">
        <v>709</v>
      </c>
      <c r="J75" t="s">
        <v>930</v>
      </c>
      <c r="K75" t="s">
        <v>784</v>
      </c>
      <c r="L75" t="s">
        <v>1136</v>
      </c>
      <c r="M75" t="s">
        <v>678</v>
      </c>
      <c r="N75" t="s">
        <v>766</v>
      </c>
    </row>
    <row r="76" spans="1:14" x14ac:dyDescent="0.25">
      <c r="A76" t="s">
        <v>107</v>
      </c>
      <c r="B76" t="s">
        <v>109</v>
      </c>
      <c r="C76" t="s">
        <v>930</v>
      </c>
      <c r="D76" t="s">
        <v>757</v>
      </c>
      <c r="E76" t="s">
        <v>1136</v>
      </c>
      <c r="F76" t="s">
        <v>950</v>
      </c>
      <c r="G76" t="s">
        <v>1012</v>
      </c>
      <c r="H76" t="s">
        <v>769</v>
      </c>
      <c r="I76" t="s">
        <v>1079</v>
      </c>
      <c r="J76" t="s">
        <v>872</v>
      </c>
      <c r="K76" t="s">
        <v>675</v>
      </c>
      <c r="L76" t="s">
        <v>675</v>
      </c>
      <c r="M76" t="s">
        <v>683</v>
      </c>
      <c r="N76" t="s">
        <v>720</v>
      </c>
    </row>
    <row r="77" spans="1:14" x14ac:dyDescent="0.25">
      <c r="A77" t="s">
        <v>107</v>
      </c>
      <c r="B77" t="s">
        <v>110</v>
      </c>
      <c r="C77" t="s">
        <v>697</v>
      </c>
      <c r="D77" t="s">
        <v>852</v>
      </c>
      <c r="E77" t="s">
        <v>1077</v>
      </c>
      <c r="F77" t="s">
        <v>814</v>
      </c>
      <c r="G77" t="s">
        <v>942</v>
      </c>
      <c r="H77" t="s">
        <v>1051</v>
      </c>
      <c r="I77" t="s">
        <v>734</v>
      </c>
      <c r="J77" t="s">
        <v>734</v>
      </c>
      <c r="K77" t="s">
        <v>885</v>
      </c>
      <c r="L77" t="s">
        <v>807</v>
      </c>
      <c r="M77" t="s">
        <v>669</v>
      </c>
      <c r="N77" t="s">
        <v>784</v>
      </c>
    </row>
    <row r="78" spans="1:14" x14ac:dyDescent="0.25">
      <c r="A78" t="s">
        <v>111</v>
      </c>
      <c r="B78" t="s">
        <v>112</v>
      </c>
      <c r="C78" t="s">
        <v>669</v>
      </c>
      <c r="D78" t="s">
        <v>959</v>
      </c>
      <c r="E78" t="s">
        <v>1015</v>
      </c>
      <c r="F78" t="s">
        <v>1136</v>
      </c>
      <c r="G78" t="s">
        <v>913</v>
      </c>
      <c r="H78" t="s">
        <v>698</v>
      </c>
      <c r="I78" t="s">
        <v>766</v>
      </c>
      <c r="J78" t="s">
        <v>1022</v>
      </c>
      <c r="K78" t="s">
        <v>1024</v>
      </c>
      <c r="L78" t="s">
        <v>870</v>
      </c>
      <c r="M78" t="s">
        <v>1043</v>
      </c>
      <c r="N78" t="s">
        <v>1090</v>
      </c>
    </row>
    <row r="79" spans="1:14" x14ac:dyDescent="0.25">
      <c r="A79" t="s">
        <v>111</v>
      </c>
      <c r="B79" t="s">
        <v>113</v>
      </c>
      <c r="C79" t="s">
        <v>1077</v>
      </c>
      <c r="D79" t="s">
        <v>893</v>
      </c>
      <c r="E79" t="s">
        <v>939</v>
      </c>
      <c r="F79" t="s">
        <v>1023</v>
      </c>
      <c r="G79" t="s">
        <v>939</v>
      </c>
      <c r="H79" t="s">
        <v>793</v>
      </c>
      <c r="I79" t="s">
        <v>981</v>
      </c>
      <c r="J79" t="s">
        <v>1111</v>
      </c>
      <c r="K79" t="s">
        <v>852</v>
      </c>
      <c r="L79" t="s">
        <v>913</v>
      </c>
      <c r="M79" t="s">
        <v>959</v>
      </c>
      <c r="N79" t="s">
        <v>1051</v>
      </c>
    </row>
    <row r="80" spans="1:14" x14ac:dyDescent="0.25">
      <c r="A80" t="s">
        <v>111</v>
      </c>
      <c r="B80" t="s">
        <v>114</v>
      </c>
      <c r="C80" t="s">
        <v>1077</v>
      </c>
      <c r="D80" t="s">
        <v>792</v>
      </c>
      <c r="E80" t="s">
        <v>931</v>
      </c>
      <c r="F80" t="s">
        <v>852</v>
      </c>
      <c r="G80" t="s">
        <v>861</v>
      </c>
      <c r="H80" t="s">
        <v>843</v>
      </c>
      <c r="I80" t="s">
        <v>913</v>
      </c>
      <c r="J80" t="s">
        <v>913</v>
      </c>
      <c r="K80" t="s">
        <v>710</v>
      </c>
      <c r="L80" t="s">
        <v>902</v>
      </c>
      <c r="M80" t="s">
        <v>942</v>
      </c>
      <c r="N80" t="s">
        <v>686</v>
      </c>
    </row>
    <row r="81" spans="1:14" x14ac:dyDescent="0.25">
      <c r="A81" t="s">
        <v>111</v>
      </c>
      <c r="B81" t="s">
        <v>115</v>
      </c>
      <c r="C81" t="s">
        <v>981</v>
      </c>
      <c r="D81" t="s">
        <v>843</v>
      </c>
      <c r="E81" t="s">
        <v>685</v>
      </c>
      <c r="F81" t="s">
        <v>684</v>
      </c>
      <c r="G81" t="s">
        <v>998</v>
      </c>
      <c r="H81" t="s">
        <v>852</v>
      </c>
      <c r="I81" t="s">
        <v>1024</v>
      </c>
      <c r="J81" t="s">
        <v>1022</v>
      </c>
      <c r="K81" t="s">
        <v>981</v>
      </c>
      <c r="L81" t="s">
        <v>686</v>
      </c>
      <c r="M81" t="s">
        <v>766</v>
      </c>
      <c r="N81" t="s">
        <v>697</v>
      </c>
    </row>
    <row r="82" spans="1:14" x14ac:dyDescent="0.25">
      <c r="A82" t="s">
        <v>111</v>
      </c>
      <c r="B82" t="s">
        <v>116</v>
      </c>
      <c r="C82" t="s">
        <v>964</v>
      </c>
      <c r="D82" t="s">
        <v>861</v>
      </c>
      <c r="E82" t="s">
        <v>1056</v>
      </c>
      <c r="F82" t="s">
        <v>1009</v>
      </c>
      <c r="G82" t="s">
        <v>931</v>
      </c>
      <c r="H82" t="s">
        <v>939</v>
      </c>
      <c r="I82" t="s">
        <v>902</v>
      </c>
      <c r="J82" t="s">
        <v>942</v>
      </c>
      <c r="K82" t="s">
        <v>901</v>
      </c>
      <c r="L82" t="s">
        <v>964</v>
      </c>
      <c r="M82" t="s">
        <v>1051</v>
      </c>
      <c r="N82" t="s">
        <v>1024</v>
      </c>
    </row>
    <row r="83" spans="1:14" x14ac:dyDescent="0.25">
      <c r="A83" t="s">
        <v>111</v>
      </c>
      <c r="B83" t="s">
        <v>117</v>
      </c>
      <c r="C83" t="s">
        <v>1009</v>
      </c>
      <c r="D83" t="s">
        <v>1212</v>
      </c>
      <c r="E83" t="s">
        <v>1071</v>
      </c>
      <c r="F83" t="s">
        <v>783</v>
      </c>
      <c r="G83" t="s">
        <v>912</v>
      </c>
      <c r="H83" t="s">
        <v>783</v>
      </c>
      <c r="I83" t="s">
        <v>793</v>
      </c>
      <c r="J83" t="s">
        <v>826</v>
      </c>
      <c r="K83" t="s">
        <v>951</v>
      </c>
      <c r="L83" t="s">
        <v>951</v>
      </c>
      <c r="M83" t="s">
        <v>710</v>
      </c>
      <c r="N83" t="s">
        <v>1024</v>
      </c>
    </row>
    <row r="84" spans="1:14" x14ac:dyDescent="0.25">
      <c r="A84" t="s">
        <v>111</v>
      </c>
      <c r="B84" t="s">
        <v>118</v>
      </c>
      <c r="C84" t="s">
        <v>699</v>
      </c>
      <c r="D84" t="s">
        <v>685</v>
      </c>
      <c r="E84" t="s">
        <v>793</v>
      </c>
      <c r="F84" t="s">
        <v>901</v>
      </c>
      <c r="G84" t="s">
        <v>931</v>
      </c>
      <c r="H84" t="s">
        <v>843</v>
      </c>
      <c r="I84" t="s">
        <v>1015</v>
      </c>
      <c r="J84" t="s">
        <v>1126</v>
      </c>
      <c r="K84" t="s">
        <v>698</v>
      </c>
      <c r="L84" t="s">
        <v>1126</v>
      </c>
      <c r="M84" t="s">
        <v>784</v>
      </c>
      <c r="N84" t="s">
        <v>745</v>
      </c>
    </row>
    <row r="85" spans="1:14" x14ac:dyDescent="0.25">
      <c r="A85" t="s">
        <v>111</v>
      </c>
      <c r="B85" t="s">
        <v>119</v>
      </c>
      <c r="C85" t="s">
        <v>1077</v>
      </c>
      <c r="D85" t="s">
        <v>1169</v>
      </c>
      <c r="E85" t="s">
        <v>815</v>
      </c>
      <c r="F85" t="s">
        <v>902</v>
      </c>
      <c r="G85" t="s">
        <v>998</v>
      </c>
      <c r="H85" t="s">
        <v>670</v>
      </c>
      <c r="I85" t="s">
        <v>698</v>
      </c>
      <c r="J85" t="s">
        <v>964</v>
      </c>
      <c r="K85" t="s">
        <v>698</v>
      </c>
      <c r="L85" t="s">
        <v>1077</v>
      </c>
      <c r="M85" t="s">
        <v>684</v>
      </c>
      <c r="N85" t="s">
        <v>950</v>
      </c>
    </row>
    <row r="86" spans="1:14" x14ac:dyDescent="0.25">
      <c r="A86" t="s">
        <v>111</v>
      </c>
      <c r="B86" t="s">
        <v>120</v>
      </c>
      <c r="C86" t="s">
        <v>1051</v>
      </c>
      <c r="D86" t="s">
        <v>939</v>
      </c>
      <c r="E86" t="s">
        <v>871</v>
      </c>
      <c r="F86" t="s">
        <v>901</v>
      </c>
      <c r="G86" t="s">
        <v>759</v>
      </c>
      <c r="H86" t="s">
        <v>1066</v>
      </c>
      <c r="I86" t="s">
        <v>686</v>
      </c>
      <c r="J86" t="s">
        <v>959</v>
      </c>
      <c r="K86" t="s">
        <v>852</v>
      </c>
      <c r="L86" t="s">
        <v>698</v>
      </c>
      <c r="M86" t="s">
        <v>686</v>
      </c>
      <c r="N86" t="s">
        <v>1136</v>
      </c>
    </row>
    <row r="87" spans="1:14" x14ac:dyDescent="0.25">
      <c r="A87" t="s">
        <v>111</v>
      </c>
      <c r="B87" t="s">
        <v>1473</v>
      </c>
      <c r="C87" t="s">
        <v>973</v>
      </c>
      <c r="D87" t="s">
        <v>678</v>
      </c>
      <c r="E87" t="s">
        <v>766</v>
      </c>
      <c r="F87" t="s">
        <v>814</v>
      </c>
      <c r="G87" t="s">
        <v>698</v>
      </c>
      <c r="H87" t="s">
        <v>698</v>
      </c>
      <c r="I87" t="s">
        <v>1024</v>
      </c>
      <c r="J87" t="s">
        <v>814</v>
      </c>
      <c r="K87" t="s">
        <v>1126</v>
      </c>
      <c r="L87" t="s">
        <v>699</v>
      </c>
      <c r="M87" t="s">
        <v>1047</v>
      </c>
      <c r="N87" t="s">
        <v>963</v>
      </c>
    </row>
    <row r="88" spans="1:14" x14ac:dyDescent="0.25">
      <c r="A88" t="s">
        <v>111</v>
      </c>
      <c r="B88" t="s">
        <v>122</v>
      </c>
      <c r="C88" t="s">
        <v>902</v>
      </c>
      <c r="D88" t="s">
        <v>1084</v>
      </c>
      <c r="E88" t="s">
        <v>1391</v>
      </c>
      <c r="F88" t="s">
        <v>827</v>
      </c>
      <c r="G88" t="s">
        <v>670</v>
      </c>
      <c r="H88" t="s">
        <v>893</v>
      </c>
      <c r="I88" t="s">
        <v>843</v>
      </c>
      <c r="J88" t="s">
        <v>1023</v>
      </c>
      <c r="K88" t="s">
        <v>826</v>
      </c>
      <c r="L88" t="s">
        <v>828</v>
      </c>
      <c r="M88" t="s">
        <v>902</v>
      </c>
      <c r="N88" t="s">
        <v>814</v>
      </c>
    </row>
    <row r="89" spans="1:14" x14ac:dyDescent="0.25">
      <c r="A89" t="s">
        <v>111</v>
      </c>
      <c r="B89" t="s">
        <v>1479</v>
      </c>
      <c r="C89" t="s">
        <v>674</v>
      </c>
      <c r="D89" t="s">
        <v>1211</v>
      </c>
      <c r="E89" t="s">
        <v>1067</v>
      </c>
      <c r="F89" t="s">
        <v>1056</v>
      </c>
      <c r="G89" t="s">
        <v>721</v>
      </c>
      <c r="H89" t="s">
        <v>733</v>
      </c>
      <c r="I89" t="s">
        <v>710</v>
      </c>
      <c r="J89" t="s">
        <v>852</v>
      </c>
      <c r="K89" t="s">
        <v>1023</v>
      </c>
      <c r="L89" t="s">
        <v>685</v>
      </c>
      <c r="M89" t="s">
        <v>931</v>
      </c>
      <c r="N89" t="s">
        <v>1023</v>
      </c>
    </row>
    <row r="90" spans="1:14" x14ac:dyDescent="0.25">
      <c r="A90" t="s">
        <v>111</v>
      </c>
      <c r="B90" t="s">
        <v>124</v>
      </c>
      <c r="C90" t="s">
        <v>1019</v>
      </c>
      <c r="D90" t="s">
        <v>758</v>
      </c>
      <c r="E90" t="s">
        <v>732</v>
      </c>
      <c r="F90" t="s">
        <v>1056</v>
      </c>
      <c r="G90" t="s">
        <v>1056</v>
      </c>
      <c r="H90" t="s">
        <v>792</v>
      </c>
      <c r="I90" t="s">
        <v>828</v>
      </c>
      <c r="J90" t="s">
        <v>901</v>
      </c>
      <c r="K90" t="s">
        <v>1009</v>
      </c>
      <c r="L90" t="s">
        <v>1059</v>
      </c>
      <c r="M90" t="s">
        <v>1009</v>
      </c>
      <c r="N90" t="s">
        <v>952</v>
      </c>
    </row>
    <row r="91" spans="1:14" x14ac:dyDescent="0.25">
      <c r="A91" t="s">
        <v>111</v>
      </c>
      <c r="B91" t="s">
        <v>125</v>
      </c>
      <c r="C91" t="s">
        <v>950</v>
      </c>
      <c r="D91" t="s">
        <v>827</v>
      </c>
      <c r="E91" t="s">
        <v>1088</v>
      </c>
      <c r="F91" t="s">
        <v>684</v>
      </c>
      <c r="G91" t="s">
        <v>1051</v>
      </c>
      <c r="H91" t="s">
        <v>852</v>
      </c>
      <c r="I91" t="s">
        <v>942</v>
      </c>
      <c r="J91" t="s">
        <v>1001</v>
      </c>
      <c r="K91" t="s">
        <v>950</v>
      </c>
      <c r="L91" t="s">
        <v>950</v>
      </c>
      <c r="M91" t="s">
        <v>699</v>
      </c>
      <c r="N91" t="s">
        <v>1047</v>
      </c>
    </row>
    <row r="92" spans="1:14" x14ac:dyDescent="0.25">
      <c r="A92" t="s">
        <v>111</v>
      </c>
      <c r="B92" t="s">
        <v>126</v>
      </c>
      <c r="C92" t="s">
        <v>959</v>
      </c>
      <c r="D92" t="s">
        <v>759</v>
      </c>
      <c r="E92" t="s">
        <v>980</v>
      </c>
      <c r="F92" t="s">
        <v>902</v>
      </c>
      <c r="G92" t="s">
        <v>843</v>
      </c>
      <c r="H92" t="s">
        <v>670</v>
      </c>
      <c r="I92" t="s">
        <v>1111</v>
      </c>
      <c r="J92" t="s">
        <v>1126</v>
      </c>
      <c r="K92" t="s">
        <v>964</v>
      </c>
      <c r="L92" t="s">
        <v>952</v>
      </c>
      <c r="M92" t="s">
        <v>1136</v>
      </c>
      <c r="N92" t="s">
        <v>807</v>
      </c>
    </row>
    <row r="93" spans="1:14" x14ac:dyDescent="0.25">
      <c r="A93" t="s">
        <v>127</v>
      </c>
      <c r="B93" t="s">
        <v>128</v>
      </c>
      <c r="C93" t="s">
        <v>696</v>
      </c>
      <c r="D93" t="s">
        <v>1038</v>
      </c>
      <c r="E93" t="s">
        <v>984</v>
      </c>
      <c r="F93" t="s">
        <v>1043</v>
      </c>
      <c r="G93" t="s">
        <v>1136</v>
      </c>
      <c r="H93" t="s">
        <v>784</v>
      </c>
      <c r="I93" t="s">
        <v>678</v>
      </c>
      <c r="J93" t="s">
        <v>734</v>
      </c>
      <c r="K93" t="s">
        <v>844</v>
      </c>
      <c r="L93" t="s">
        <v>1137</v>
      </c>
      <c r="M93" t="s">
        <v>776</v>
      </c>
      <c r="N93" t="s">
        <v>1194</v>
      </c>
    </row>
    <row r="94" spans="1:14" x14ac:dyDescent="0.25">
      <c r="A94" t="s">
        <v>127</v>
      </c>
      <c r="B94" t="s">
        <v>129</v>
      </c>
      <c r="C94" t="s">
        <v>700</v>
      </c>
      <c r="D94" t="s">
        <v>923</v>
      </c>
      <c r="E94" t="s">
        <v>687</v>
      </c>
      <c r="F94" t="s">
        <v>1029</v>
      </c>
      <c r="G94" t="s">
        <v>675</v>
      </c>
      <c r="H94" t="s">
        <v>1047</v>
      </c>
      <c r="I94" t="s">
        <v>709</v>
      </c>
      <c r="J94" t="s">
        <v>722</v>
      </c>
      <c r="K94" t="s">
        <v>953</v>
      </c>
      <c r="L94" t="s">
        <v>668</v>
      </c>
      <c r="M94" t="s">
        <v>756</v>
      </c>
      <c r="N94" t="s">
        <v>1004</v>
      </c>
    </row>
    <row r="95" spans="1:14" x14ac:dyDescent="0.25">
      <c r="A95" t="s">
        <v>130</v>
      </c>
      <c r="B95" t="s">
        <v>1484</v>
      </c>
      <c r="C95" t="s">
        <v>1038</v>
      </c>
      <c r="D95" t="s">
        <v>963</v>
      </c>
      <c r="E95" t="s">
        <v>683</v>
      </c>
      <c r="F95" t="s">
        <v>930</v>
      </c>
      <c r="G95" t="s">
        <v>1079</v>
      </c>
      <c r="H95" t="s">
        <v>722</v>
      </c>
      <c r="I95" t="s">
        <v>880</v>
      </c>
      <c r="J95" t="s">
        <v>870</v>
      </c>
      <c r="K95" t="s">
        <v>930</v>
      </c>
      <c r="L95" t="s">
        <v>933</v>
      </c>
      <c r="M95" t="s">
        <v>963</v>
      </c>
      <c r="N95" t="s">
        <v>829</v>
      </c>
    </row>
    <row r="96" spans="1:14" x14ac:dyDescent="0.25">
      <c r="A96" t="s">
        <v>132</v>
      </c>
      <c r="B96" t="s">
        <v>133</v>
      </c>
      <c r="C96" t="s">
        <v>1090</v>
      </c>
      <c r="D96" t="s">
        <v>1126</v>
      </c>
      <c r="E96" t="s">
        <v>826</v>
      </c>
      <c r="F96" t="s">
        <v>1111</v>
      </c>
      <c r="G96" t="s">
        <v>901</v>
      </c>
      <c r="H96" t="s">
        <v>685</v>
      </c>
      <c r="I96" t="s">
        <v>1111</v>
      </c>
      <c r="J96" t="s">
        <v>1126</v>
      </c>
      <c r="K96" t="s">
        <v>1015</v>
      </c>
      <c r="L96" t="s">
        <v>669</v>
      </c>
      <c r="M96" t="s">
        <v>1043</v>
      </c>
      <c r="N96" t="s">
        <v>1079</v>
      </c>
    </row>
    <row r="97" spans="1:14" x14ac:dyDescent="0.25">
      <c r="A97" t="s">
        <v>132</v>
      </c>
      <c r="B97" t="s">
        <v>134</v>
      </c>
      <c r="C97" t="s">
        <v>844</v>
      </c>
      <c r="D97" t="s">
        <v>745</v>
      </c>
      <c r="E97" t="s">
        <v>745</v>
      </c>
      <c r="F97" t="s">
        <v>1029</v>
      </c>
      <c r="G97" t="s">
        <v>895</v>
      </c>
      <c r="H97" t="s">
        <v>1043</v>
      </c>
      <c r="I97" t="s">
        <v>825</v>
      </c>
      <c r="J97" t="s">
        <v>687</v>
      </c>
      <c r="K97" t="s">
        <v>1038</v>
      </c>
      <c r="L97" t="s">
        <v>953</v>
      </c>
      <c r="M97" t="s">
        <v>825</v>
      </c>
      <c r="N97" t="s">
        <v>982</v>
      </c>
    </row>
    <row r="98" spans="1:14" x14ac:dyDescent="0.25">
      <c r="A98" t="s">
        <v>132</v>
      </c>
      <c r="B98" t="s">
        <v>135</v>
      </c>
      <c r="C98" t="s">
        <v>1171</v>
      </c>
      <c r="D98" t="s">
        <v>745</v>
      </c>
      <c r="E98" t="s">
        <v>1019</v>
      </c>
      <c r="F98" t="s">
        <v>814</v>
      </c>
      <c r="G98" t="s">
        <v>1126</v>
      </c>
      <c r="H98" t="s">
        <v>1059</v>
      </c>
      <c r="I98" t="s">
        <v>942</v>
      </c>
      <c r="J98" t="s">
        <v>1024</v>
      </c>
      <c r="K98" t="s">
        <v>722</v>
      </c>
      <c r="L98" t="s">
        <v>851</v>
      </c>
      <c r="M98" t="s">
        <v>1103</v>
      </c>
      <c r="N98" t="s">
        <v>851</v>
      </c>
    </row>
    <row r="99" spans="1:14" x14ac:dyDescent="0.25">
      <c r="A99" t="s">
        <v>132</v>
      </c>
      <c r="B99" t="s">
        <v>136</v>
      </c>
      <c r="C99" t="s">
        <v>712</v>
      </c>
      <c r="D99" t="s">
        <v>862</v>
      </c>
      <c r="E99" t="s">
        <v>952</v>
      </c>
      <c r="F99" t="s">
        <v>1090</v>
      </c>
      <c r="G99" t="s">
        <v>885</v>
      </c>
      <c r="H99" t="s">
        <v>814</v>
      </c>
      <c r="I99" t="s">
        <v>791</v>
      </c>
      <c r="J99" t="s">
        <v>870</v>
      </c>
      <c r="K99" t="s">
        <v>933</v>
      </c>
      <c r="L99" t="s">
        <v>1171</v>
      </c>
      <c r="M99" t="s">
        <v>911</v>
      </c>
      <c r="N99" t="s">
        <v>687</v>
      </c>
    </row>
    <row r="100" spans="1:14" x14ac:dyDescent="0.25">
      <c r="A100" t="s">
        <v>132</v>
      </c>
      <c r="B100" t="s">
        <v>137</v>
      </c>
      <c r="C100" t="s">
        <v>1090</v>
      </c>
      <c r="D100" t="s">
        <v>698</v>
      </c>
      <c r="E100" t="s">
        <v>1080</v>
      </c>
      <c r="F100" t="s">
        <v>1001</v>
      </c>
      <c r="G100" t="s">
        <v>942</v>
      </c>
      <c r="H100" t="s">
        <v>826</v>
      </c>
      <c r="I100" t="s">
        <v>1001</v>
      </c>
      <c r="J100" t="s">
        <v>1022</v>
      </c>
      <c r="K100" t="s">
        <v>675</v>
      </c>
      <c r="L100" t="s">
        <v>984</v>
      </c>
      <c r="M100" t="s">
        <v>1043</v>
      </c>
      <c r="N100" t="s">
        <v>880</v>
      </c>
    </row>
    <row r="101" spans="1:14" x14ac:dyDescent="0.25">
      <c r="A101" t="s">
        <v>132</v>
      </c>
      <c r="B101" t="s">
        <v>139</v>
      </c>
      <c r="C101" t="s">
        <v>745</v>
      </c>
      <c r="D101" t="s">
        <v>902</v>
      </c>
      <c r="E101" t="s">
        <v>674</v>
      </c>
      <c r="F101" t="s">
        <v>852</v>
      </c>
      <c r="G101" t="s">
        <v>950</v>
      </c>
      <c r="H101" t="s">
        <v>902</v>
      </c>
      <c r="I101" t="s">
        <v>698</v>
      </c>
      <c r="J101" t="s">
        <v>1015</v>
      </c>
      <c r="K101" t="s">
        <v>862</v>
      </c>
      <c r="L101" t="s">
        <v>1065</v>
      </c>
      <c r="M101" t="s">
        <v>1090</v>
      </c>
      <c r="N101" t="s">
        <v>1043</v>
      </c>
    </row>
    <row r="102" spans="1:14" x14ac:dyDescent="0.25">
      <c r="A102" t="s">
        <v>132</v>
      </c>
      <c r="B102" t="s">
        <v>140</v>
      </c>
      <c r="C102" t="s">
        <v>825</v>
      </c>
      <c r="D102" t="s">
        <v>1090</v>
      </c>
      <c r="E102" t="s">
        <v>885</v>
      </c>
      <c r="F102" t="s">
        <v>760</v>
      </c>
      <c r="G102" t="s">
        <v>814</v>
      </c>
      <c r="H102" t="s">
        <v>1051</v>
      </c>
      <c r="I102" t="s">
        <v>791</v>
      </c>
      <c r="J102" t="s">
        <v>870</v>
      </c>
      <c r="K102" t="s">
        <v>1100</v>
      </c>
      <c r="L102" t="s">
        <v>923</v>
      </c>
      <c r="M102" t="s">
        <v>923</v>
      </c>
      <c r="N102" t="s">
        <v>953</v>
      </c>
    </row>
    <row r="103" spans="1:14" x14ac:dyDescent="0.25">
      <c r="A103" t="s">
        <v>132</v>
      </c>
      <c r="B103" t="s">
        <v>141</v>
      </c>
      <c r="C103" t="s">
        <v>1090</v>
      </c>
      <c r="D103" t="s">
        <v>1059</v>
      </c>
      <c r="E103" t="s">
        <v>1080</v>
      </c>
      <c r="F103" t="s">
        <v>942</v>
      </c>
      <c r="G103" t="s">
        <v>861</v>
      </c>
      <c r="H103" t="s">
        <v>759</v>
      </c>
      <c r="I103" t="s">
        <v>698</v>
      </c>
      <c r="J103" t="s">
        <v>959</v>
      </c>
      <c r="K103" t="s">
        <v>697</v>
      </c>
      <c r="L103" t="s">
        <v>745</v>
      </c>
      <c r="M103" t="s">
        <v>880</v>
      </c>
      <c r="N103" t="s">
        <v>930</v>
      </c>
    </row>
    <row r="104" spans="1:14" x14ac:dyDescent="0.25">
      <c r="A104" t="s">
        <v>132</v>
      </c>
      <c r="B104" t="s">
        <v>142</v>
      </c>
      <c r="C104" t="s">
        <v>760</v>
      </c>
      <c r="D104" t="s">
        <v>1111</v>
      </c>
      <c r="E104" t="s">
        <v>1111</v>
      </c>
      <c r="F104" t="s">
        <v>669</v>
      </c>
      <c r="G104" t="s">
        <v>684</v>
      </c>
      <c r="H104" t="s">
        <v>942</v>
      </c>
      <c r="I104" t="s">
        <v>1024</v>
      </c>
      <c r="J104" t="s">
        <v>699</v>
      </c>
      <c r="K104" t="s">
        <v>1136</v>
      </c>
      <c r="L104" t="s">
        <v>870</v>
      </c>
      <c r="M104" t="s">
        <v>1043</v>
      </c>
      <c r="N104" t="s">
        <v>722</v>
      </c>
    </row>
    <row r="105" spans="1:14" x14ac:dyDescent="0.25">
      <c r="A105" t="s">
        <v>132</v>
      </c>
      <c r="B105" t="s">
        <v>143</v>
      </c>
      <c r="C105" t="s">
        <v>1024</v>
      </c>
      <c r="D105" t="s">
        <v>721</v>
      </c>
      <c r="E105" t="s">
        <v>1088</v>
      </c>
      <c r="F105" t="s">
        <v>1066</v>
      </c>
      <c r="G105" t="s">
        <v>942</v>
      </c>
      <c r="H105" t="s">
        <v>951</v>
      </c>
      <c r="I105" t="s">
        <v>710</v>
      </c>
      <c r="J105" t="s">
        <v>698</v>
      </c>
      <c r="K105" t="s">
        <v>699</v>
      </c>
      <c r="L105" t="s">
        <v>1079</v>
      </c>
      <c r="M105" t="s">
        <v>669</v>
      </c>
      <c r="N105" t="s">
        <v>791</v>
      </c>
    </row>
    <row r="106" spans="1:14" x14ac:dyDescent="0.25">
      <c r="A106" t="s">
        <v>132</v>
      </c>
      <c r="B106" t="s">
        <v>144</v>
      </c>
      <c r="C106" t="s">
        <v>872</v>
      </c>
      <c r="D106" t="s">
        <v>814</v>
      </c>
      <c r="E106" t="s">
        <v>686</v>
      </c>
      <c r="F106" t="s">
        <v>814</v>
      </c>
      <c r="G106" t="s">
        <v>698</v>
      </c>
      <c r="H106" t="s">
        <v>698</v>
      </c>
      <c r="I106" t="s">
        <v>697</v>
      </c>
      <c r="J106" t="s">
        <v>1136</v>
      </c>
      <c r="K106" t="s">
        <v>1136</v>
      </c>
      <c r="L106" t="s">
        <v>862</v>
      </c>
      <c r="M106" t="s">
        <v>722</v>
      </c>
      <c r="N106" t="s">
        <v>1029</v>
      </c>
    </row>
    <row r="107" spans="1:14" x14ac:dyDescent="0.25">
      <c r="A107" t="s">
        <v>132</v>
      </c>
      <c r="B107" t="s">
        <v>145</v>
      </c>
      <c r="C107" t="s">
        <v>734</v>
      </c>
      <c r="D107" t="s">
        <v>913</v>
      </c>
      <c r="E107" t="s">
        <v>743</v>
      </c>
      <c r="F107" t="s">
        <v>1015</v>
      </c>
      <c r="G107" t="s">
        <v>1111</v>
      </c>
      <c r="H107" t="s">
        <v>1077</v>
      </c>
      <c r="I107" t="s">
        <v>766</v>
      </c>
      <c r="J107" t="s">
        <v>885</v>
      </c>
      <c r="K107" t="s">
        <v>1047</v>
      </c>
      <c r="L107" t="s">
        <v>829</v>
      </c>
      <c r="M107" t="s">
        <v>930</v>
      </c>
      <c r="N107" t="s">
        <v>709</v>
      </c>
    </row>
    <row r="108" spans="1:14" x14ac:dyDescent="0.25">
      <c r="A108" t="s">
        <v>132</v>
      </c>
      <c r="B108" t="s">
        <v>146</v>
      </c>
      <c r="C108" t="s">
        <v>903</v>
      </c>
      <c r="D108" t="s">
        <v>709</v>
      </c>
      <c r="E108" t="s">
        <v>698</v>
      </c>
      <c r="F108" t="s">
        <v>699</v>
      </c>
      <c r="G108" t="s">
        <v>1051</v>
      </c>
      <c r="H108" t="s">
        <v>901</v>
      </c>
      <c r="I108" t="s">
        <v>1111</v>
      </c>
      <c r="J108" t="s">
        <v>742</v>
      </c>
      <c r="K108" t="s">
        <v>720</v>
      </c>
      <c r="L108" t="s">
        <v>696</v>
      </c>
      <c r="M108" t="s">
        <v>903</v>
      </c>
      <c r="N108" t="s">
        <v>696</v>
      </c>
    </row>
    <row r="109" spans="1:14" x14ac:dyDescent="0.25">
      <c r="A109" t="s">
        <v>132</v>
      </c>
      <c r="B109" t="s">
        <v>147</v>
      </c>
      <c r="C109" t="s">
        <v>895</v>
      </c>
      <c r="D109" t="s">
        <v>686</v>
      </c>
      <c r="E109" t="s">
        <v>759</v>
      </c>
      <c r="F109" t="s">
        <v>1077</v>
      </c>
      <c r="G109" t="s">
        <v>784</v>
      </c>
      <c r="H109" t="s">
        <v>942</v>
      </c>
      <c r="I109" t="s">
        <v>902</v>
      </c>
      <c r="J109" t="s">
        <v>959</v>
      </c>
      <c r="K109" t="s">
        <v>870</v>
      </c>
      <c r="L109" t="s">
        <v>829</v>
      </c>
      <c r="M109" t="s">
        <v>709</v>
      </c>
      <c r="N109" t="s">
        <v>722</v>
      </c>
    </row>
    <row r="110" spans="1:14" x14ac:dyDescent="0.25">
      <c r="A110" t="s">
        <v>132</v>
      </c>
      <c r="B110" t="s">
        <v>148</v>
      </c>
      <c r="C110" t="s">
        <v>880</v>
      </c>
      <c r="D110" t="s">
        <v>981</v>
      </c>
      <c r="E110" t="s">
        <v>711</v>
      </c>
      <c r="F110" t="s">
        <v>1001</v>
      </c>
      <c r="G110" t="s">
        <v>959</v>
      </c>
      <c r="H110" t="s">
        <v>1009</v>
      </c>
      <c r="I110" t="s">
        <v>1001</v>
      </c>
      <c r="J110" t="s">
        <v>952</v>
      </c>
      <c r="K110" t="s">
        <v>791</v>
      </c>
      <c r="L110" t="s">
        <v>1065</v>
      </c>
      <c r="M110" t="s">
        <v>880</v>
      </c>
      <c r="N110" t="s">
        <v>683</v>
      </c>
    </row>
    <row r="111" spans="1:14" x14ac:dyDescent="0.25">
      <c r="A111" t="s">
        <v>132</v>
      </c>
      <c r="B111" t="s">
        <v>149</v>
      </c>
      <c r="C111" t="s">
        <v>895</v>
      </c>
      <c r="D111" t="s">
        <v>1077</v>
      </c>
      <c r="E111" t="s">
        <v>1006</v>
      </c>
      <c r="F111" t="s">
        <v>852</v>
      </c>
      <c r="G111" t="s">
        <v>901</v>
      </c>
      <c r="H111" t="s">
        <v>1066</v>
      </c>
      <c r="I111" t="s">
        <v>942</v>
      </c>
      <c r="J111" t="s">
        <v>766</v>
      </c>
      <c r="K111" t="s">
        <v>669</v>
      </c>
      <c r="L111" t="s">
        <v>973</v>
      </c>
      <c r="M111" t="s">
        <v>1029</v>
      </c>
      <c r="N111" t="s">
        <v>720</v>
      </c>
    </row>
    <row r="112" spans="1:14" x14ac:dyDescent="0.25">
      <c r="A112" t="s">
        <v>132</v>
      </c>
      <c r="B112" t="s">
        <v>150</v>
      </c>
      <c r="C112" t="s">
        <v>973</v>
      </c>
      <c r="D112" t="s">
        <v>950</v>
      </c>
      <c r="E112" t="s">
        <v>1056</v>
      </c>
      <c r="F112" t="s">
        <v>686</v>
      </c>
      <c r="G112" t="s">
        <v>1001</v>
      </c>
      <c r="H112" t="s">
        <v>670</v>
      </c>
      <c r="I112" t="s">
        <v>901</v>
      </c>
      <c r="J112" t="s">
        <v>964</v>
      </c>
      <c r="K112" t="s">
        <v>784</v>
      </c>
      <c r="L112" t="s">
        <v>1029</v>
      </c>
      <c r="M112" t="s">
        <v>844</v>
      </c>
      <c r="N112" t="s">
        <v>712</v>
      </c>
    </row>
    <row r="113" spans="1:14" x14ac:dyDescent="0.25">
      <c r="A113" t="s">
        <v>132</v>
      </c>
      <c r="B113" t="s">
        <v>151</v>
      </c>
      <c r="C113" t="s">
        <v>862</v>
      </c>
      <c r="D113" t="s">
        <v>1009</v>
      </c>
      <c r="E113" t="s">
        <v>1080</v>
      </c>
      <c r="F113" t="s">
        <v>1019</v>
      </c>
      <c r="G113" t="s">
        <v>697</v>
      </c>
      <c r="H113" t="s">
        <v>698</v>
      </c>
      <c r="I113" t="s">
        <v>964</v>
      </c>
      <c r="J113" t="s">
        <v>1126</v>
      </c>
      <c r="K113" t="s">
        <v>675</v>
      </c>
      <c r="L113" t="s">
        <v>982</v>
      </c>
      <c r="M113" t="s">
        <v>1047</v>
      </c>
      <c r="N113" t="s">
        <v>709</v>
      </c>
    </row>
    <row r="114" spans="1:14" x14ac:dyDescent="0.25">
      <c r="A114" t="s">
        <v>132</v>
      </c>
      <c r="B114" t="s">
        <v>152</v>
      </c>
      <c r="C114" t="s">
        <v>1079</v>
      </c>
      <c r="D114" t="s">
        <v>669</v>
      </c>
      <c r="E114" t="s">
        <v>1136</v>
      </c>
      <c r="F114" t="s">
        <v>870</v>
      </c>
      <c r="G114" t="s">
        <v>1022</v>
      </c>
      <c r="H114" t="s">
        <v>686</v>
      </c>
      <c r="I114" t="s">
        <v>1024</v>
      </c>
      <c r="J114" t="s">
        <v>742</v>
      </c>
      <c r="K114" t="s">
        <v>734</v>
      </c>
      <c r="L114" t="s">
        <v>963</v>
      </c>
      <c r="M114" t="s">
        <v>825</v>
      </c>
      <c r="N114" t="s">
        <v>973</v>
      </c>
    </row>
    <row r="115" spans="1:14" x14ac:dyDescent="0.25">
      <c r="A115" t="s">
        <v>132</v>
      </c>
      <c r="B115" t="s">
        <v>153</v>
      </c>
      <c r="C115" t="s">
        <v>709</v>
      </c>
      <c r="D115" t="s">
        <v>950</v>
      </c>
      <c r="E115" t="s">
        <v>1012</v>
      </c>
      <c r="F115" t="s">
        <v>807</v>
      </c>
      <c r="G115" t="s">
        <v>684</v>
      </c>
      <c r="H115" t="s">
        <v>964</v>
      </c>
      <c r="I115" t="s">
        <v>1024</v>
      </c>
      <c r="J115" t="s">
        <v>885</v>
      </c>
      <c r="K115" t="s">
        <v>742</v>
      </c>
      <c r="L115" t="s">
        <v>930</v>
      </c>
      <c r="M115" t="s">
        <v>933</v>
      </c>
      <c r="N115" t="s">
        <v>1100</v>
      </c>
    </row>
    <row r="116" spans="1:14" x14ac:dyDescent="0.25">
      <c r="A116" t="s">
        <v>132</v>
      </c>
      <c r="B116" t="s">
        <v>154</v>
      </c>
      <c r="C116" t="s">
        <v>1047</v>
      </c>
      <c r="D116" t="s">
        <v>952</v>
      </c>
      <c r="E116" t="s">
        <v>852</v>
      </c>
      <c r="F116" t="s">
        <v>964</v>
      </c>
      <c r="G116" t="s">
        <v>759</v>
      </c>
      <c r="H116" t="s">
        <v>826</v>
      </c>
      <c r="I116" t="s">
        <v>1126</v>
      </c>
      <c r="J116" t="s">
        <v>1012</v>
      </c>
      <c r="K116" t="s">
        <v>1111</v>
      </c>
      <c r="L116" t="s">
        <v>1022</v>
      </c>
      <c r="M116" t="s">
        <v>678</v>
      </c>
      <c r="N116" t="s">
        <v>895</v>
      </c>
    </row>
    <row r="117" spans="1:14" x14ac:dyDescent="0.25">
      <c r="A117" t="s">
        <v>132</v>
      </c>
      <c r="B117" t="s">
        <v>155</v>
      </c>
      <c r="C117" t="s">
        <v>1079</v>
      </c>
      <c r="D117" t="s">
        <v>669</v>
      </c>
      <c r="E117" t="s">
        <v>901</v>
      </c>
      <c r="F117" t="s">
        <v>1022</v>
      </c>
      <c r="G117" t="s">
        <v>1012</v>
      </c>
      <c r="H117" t="s">
        <v>1019</v>
      </c>
      <c r="I117" t="s">
        <v>686</v>
      </c>
      <c r="J117" t="s">
        <v>950</v>
      </c>
      <c r="K117" t="s">
        <v>870</v>
      </c>
      <c r="L117" t="s">
        <v>960</v>
      </c>
      <c r="M117" t="s">
        <v>984</v>
      </c>
      <c r="N117" t="s">
        <v>1029</v>
      </c>
    </row>
    <row r="118" spans="1:14" x14ac:dyDescent="0.25">
      <c r="A118" t="s">
        <v>156</v>
      </c>
      <c r="B118" t="s">
        <v>157</v>
      </c>
      <c r="C118" t="s">
        <v>1014</v>
      </c>
      <c r="D118" t="s">
        <v>923</v>
      </c>
      <c r="E118" t="s">
        <v>960</v>
      </c>
      <c r="F118" t="s">
        <v>880</v>
      </c>
      <c r="G118" t="s">
        <v>880</v>
      </c>
      <c r="H118" t="s">
        <v>709</v>
      </c>
      <c r="I118" t="s">
        <v>895</v>
      </c>
      <c r="J118" t="s">
        <v>1047</v>
      </c>
      <c r="K118" t="s">
        <v>1079</v>
      </c>
      <c r="L118" t="s">
        <v>1065</v>
      </c>
      <c r="M118" t="s">
        <v>923</v>
      </c>
      <c r="N118" t="s">
        <v>696</v>
      </c>
    </row>
    <row r="119" spans="1:14" x14ac:dyDescent="0.25">
      <c r="A119" t="s">
        <v>158</v>
      </c>
      <c r="B119" t="s">
        <v>159</v>
      </c>
      <c r="C119" t="s">
        <v>765</v>
      </c>
      <c r="D119" t="s">
        <v>1004</v>
      </c>
      <c r="E119" t="s">
        <v>949</v>
      </c>
      <c r="F119" t="s">
        <v>963</v>
      </c>
      <c r="G119" t="s">
        <v>930</v>
      </c>
      <c r="H119" t="s">
        <v>933</v>
      </c>
      <c r="I119" t="s">
        <v>984</v>
      </c>
      <c r="J119" t="s">
        <v>844</v>
      </c>
      <c r="K119" t="s">
        <v>992</v>
      </c>
      <c r="L119" t="s">
        <v>1082</v>
      </c>
      <c r="M119" t="s">
        <v>756</v>
      </c>
      <c r="N119" t="s">
        <v>708</v>
      </c>
    </row>
    <row r="120" spans="1:14" x14ac:dyDescent="0.25">
      <c r="A120" t="s">
        <v>160</v>
      </c>
      <c r="B120" t="s">
        <v>161</v>
      </c>
      <c r="C120" t="s">
        <v>668</v>
      </c>
      <c r="D120" t="s">
        <v>700</v>
      </c>
      <c r="E120" t="s">
        <v>1103</v>
      </c>
      <c r="F120" t="s">
        <v>760</v>
      </c>
      <c r="G120" t="s">
        <v>1136</v>
      </c>
      <c r="H120" t="s">
        <v>699</v>
      </c>
      <c r="I120" t="s">
        <v>1024</v>
      </c>
      <c r="J120" t="s">
        <v>766</v>
      </c>
      <c r="K120" t="s">
        <v>807</v>
      </c>
      <c r="L120" t="s">
        <v>720</v>
      </c>
      <c r="M120" t="s">
        <v>914</v>
      </c>
      <c r="N120" t="s">
        <v>1037</v>
      </c>
    </row>
    <row r="121" spans="1:14" x14ac:dyDescent="0.25">
      <c r="A121" t="s">
        <v>162</v>
      </c>
      <c r="B121" t="s">
        <v>163</v>
      </c>
      <c r="C121" t="s">
        <v>1137</v>
      </c>
      <c r="D121" t="s">
        <v>851</v>
      </c>
      <c r="E121" t="s">
        <v>687</v>
      </c>
      <c r="F121" t="s">
        <v>1100</v>
      </c>
      <c r="G121" t="s">
        <v>769</v>
      </c>
      <c r="H121" t="s">
        <v>862</v>
      </c>
      <c r="I121" t="s">
        <v>745</v>
      </c>
      <c r="J121" t="s">
        <v>745</v>
      </c>
      <c r="K121" t="s">
        <v>720</v>
      </c>
      <c r="L121" t="s">
        <v>1014</v>
      </c>
      <c r="M121" t="s">
        <v>1152</v>
      </c>
      <c r="N121" t="s">
        <v>1147</v>
      </c>
    </row>
    <row r="122" spans="1:14" x14ac:dyDescent="0.25">
      <c r="A122" t="s">
        <v>164</v>
      </c>
      <c r="B122" t="s">
        <v>165</v>
      </c>
      <c r="C122" t="s">
        <v>1082</v>
      </c>
      <c r="D122" t="s">
        <v>1137</v>
      </c>
      <c r="E122" t="s">
        <v>1014</v>
      </c>
      <c r="F122" t="s">
        <v>971</v>
      </c>
      <c r="G122" t="s">
        <v>1152</v>
      </c>
      <c r="H122" t="s">
        <v>1037</v>
      </c>
      <c r="I122" t="s">
        <v>776</v>
      </c>
      <c r="J122" t="s">
        <v>1147</v>
      </c>
      <c r="K122" t="s">
        <v>700</v>
      </c>
      <c r="L122" t="s">
        <v>1050</v>
      </c>
      <c r="M122" t="s">
        <v>1050</v>
      </c>
      <c r="N122" t="s">
        <v>1137</v>
      </c>
    </row>
    <row r="123" spans="1:14" x14ac:dyDescent="0.25">
      <c r="A123" t="s">
        <v>164</v>
      </c>
      <c r="B123" t="s">
        <v>166</v>
      </c>
      <c r="C123" t="s">
        <v>825</v>
      </c>
      <c r="D123" t="s">
        <v>963</v>
      </c>
      <c r="E123" t="s">
        <v>1065</v>
      </c>
      <c r="F123" t="s">
        <v>700</v>
      </c>
      <c r="G123" t="s">
        <v>949</v>
      </c>
      <c r="H123" t="s">
        <v>1107</v>
      </c>
      <c r="I123" t="s">
        <v>696</v>
      </c>
      <c r="J123" t="s">
        <v>1176</v>
      </c>
      <c r="K123" t="s">
        <v>1107</v>
      </c>
      <c r="L123" t="s">
        <v>696</v>
      </c>
      <c r="M123" t="s">
        <v>1014</v>
      </c>
      <c r="N123" t="s">
        <v>687</v>
      </c>
    </row>
    <row r="124" spans="1:14" x14ac:dyDescent="0.25">
      <c r="A124" t="s">
        <v>164</v>
      </c>
      <c r="B124" t="s">
        <v>167</v>
      </c>
      <c r="C124" t="s">
        <v>911</v>
      </c>
      <c r="D124" t="s">
        <v>911</v>
      </c>
      <c r="E124" t="s">
        <v>1103</v>
      </c>
      <c r="F124" t="s">
        <v>1176</v>
      </c>
      <c r="G124" t="s">
        <v>1147</v>
      </c>
      <c r="H124" t="s">
        <v>1152</v>
      </c>
      <c r="I124" t="s">
        <v>730</v>
      </c>
      <c r="J124" t="s">
        <v>765</v>
      </c>
      <c r="K124" t="s">
        <v>1194</v>
      </c>
      <c r="L124" t="s">
        <v>1147</v>
      </c>
      <c r="M124" t="s">
        <v>1017</v>
      </c>
      <c r="N124" t="s">
        <v>696</v>
      </c>
    </row>
    <row r="125" spans="1:14" x14ac:dyDescent="0.25">
      <c r="A125" t="s">
        <v>164</v>
      </c>
      <c r="B125" t="s">
        <v>168</v>
      </c>
      <c r="C125" t="s">
        <v>1103</v>
      </c>
      <c r="D125" t="s">
        <v>829</v>
      </c>
      <c r="E125" t="s">
        <v>1100</v>
      </c>
      <c r="F125" t="s">
        <v>960</v>
      </c>
      <c r="G125" t="s">
        <v>712</v>
      </c>
      <c r="H125" t="s">
        <v>880</v>
      </c>
      <c r="I125" t="s">
        <v>1100</v>
      </c>
      <c r="J125" t="s">
        <v>712</v>
      </c>
      <c r="K125" t="s">
        <v>825</v>
      </c>
      <c r="L125" t="s">
        <v>971</v>
      </c>
      <c r="M125" t="s">
        <v>696</v>
      </c>
      <c r="N125" t="s">
        <v>911</v>
      </c>
    </row>
    <row r="126" spans="1:14" x14ac:dyDescent="0.25">
      <c r="A126" t="s">
        <v>164</v>
      </c>
      <c r="B126" t="s">
        <v>169</v>
      </c>
      <c r="C126" t="s">
        <v>734</v>
      </c>
      <c r="D126" t="s">
        <v>1136</v>
      </c>
      <c r="E126" t="s">
        <v>814</v>
      </c>
      <c r="F126" t="s">
        <v>872</v>
      </c>
      <c r="G126" t="s">
        <v>745</v>
      </c>
      <c r="H126" t="s">
        <v>1024</v>
      </c>
      <c r="I126" t="s">
        <v>742</v>
      </c>
      <c r="J126" t="s">
        <v>675</v>
      </c>
      <c r="K126" t="s">
        <v>669</v>
      </c>
      <c r="L126" t="s">
        <v>933</v>
      </c>
      <c r="M126" t="s">
        <v>880</v>
      </c>
      <c r="N126" t="s">
        <v>709</v>
      </c>
    </row>
    <row r="127" spans="1:14" x14ac:dyDescent="0.25">
      <c r="A127" t="s">
        <v>164</v>
      </c>
      <c r="B127" t="s">
        <v>170</v>
      </c>
      <c r="C127" t="s">
        <v>971</v>
      </c>
      <c r="D127" t="s">
        <v>696</v>
      </c>
      <c r="E127" t="s">
        <v>1014</v>
      </c>
      <c r="F127" t="s">
        <v>971</v>
      </c>
      <c r="G127" t="s">
        <v>1017</v>
      </c>
      <c r="H127" t="s">
        <v>1050</v>
      </c>
      <c r="I127" t="s">
        <v>1017</v>
      </c>
      <c r="J127" t="s">
        <v>1194</v>
      </c>
      <c r="K127" t="s">
        <v>1050</v>
      </c>
      <c r="L127" t="s">
        <v>1194</v>
      </c>
      <c r="M127" t="s">
        <v>700</v>
      </c>
      <c r="N127" t="s">
        <v>949</v>
      </c>
    </row>
    <row r="128" spans="1:14" x14ac:dyDescent="0.25">
      <c r="A128" t="s">
        <v>164</v>
      </c>
      <c r="B128" t="s">
        <v>172</v>
      </c>
      <c r="C128" t="s">
        <v>1007</v>
      </c>
      <c r="D128" t="s">
        <v>995</v>
      </c>
      <c r="E128" t="s">
        <v>1007</v>
      </c>
      <c r="F128" t="s">
        <v>787</v>
      </c>
      <c r="G128" t="s">
        <v>773</v>
      </c>
      <c r="H128" t="s">
        <v>746</v>
      </c>
      <c r="I128" t="s">
        <v>995</v>
      </c>
      <c r="J128" t="s">
        <v>995</v>
      </c>
      <c r="K128" t="s">
        <v>682</v>
      </c>
      <c r="L128" t="s">
        <v>746</v>
      </c>
      <c r="M128" t="s">
        <v>746</v>
      </c>
      <c r="N128" t="s">
        <v>995</v>
      </c>
    </row>
    <row r="129" spans="1:14" x14ac:dyDescent="0.25">
      <c r="A129" t="s">
        <v>164</v>
      </c>
      <c r="B129" t="s">
        <v>174</v>
      </c>
      <c r="C129" t="s">
        <v>1019</v>
      </c>
      <c r="D129" t="s">
        <v>998</v>
      </c>
      <c r="E129" t="s">
        <v>901</v>
      </c>
      <c r="F129" t="s">
        <v>870</v>
      </c>
      <c r="G129" t="s">
        <v>825</v>
      </c>
      <c r="H129" t="s">
        <v>784</v>
      </c>
      <c r="I129" t="s">
        <v>760</v>
      </c>
      <c r="J129" t="s">
        <v>683</v>
      </c>
      <c r="K129" t="s">
        <v>895</v>
      </c>
      <c r="L129" t="s">
        <v>963</v>
      </c>
      <c r="M129" t="s">
        <v>791</v>
      </c>
      <c r="N129" t="s">
        <v>959</v>
      </c>
    </row>
    <row r="130" spans="1:14" x14ac:dyDescent="0.25">
      <c r="A130" t="s">
        <v>164</v>
      </c>
      <c r="B130" t="s">
        <v>175</v>
      </c>
      <c r="C130" t="s">
        <v>726</v>
      </c>
      <c r="D130" t="s">
        <v>726</v>
      </c>
      <c r="E130" t="s">
        <v>735</v>
      </c>
      <c r="F130" t="s">
        <v>682</v>
      </c>
      <c r="G130" t="s">
        <v>790</v>
      </c>
      <c r="H130" t="s">
        <v>785</v>
      </c>
      <c r="I130" t="s">
        <v>790</v>
      </c>
      <c r="J130" t="s">
        <v>682</v>
      </c>
      <c r="K130" t="s">
        <v>770</v>
      </c>
      <c r="L130" t="s">
        <v>719</v>
      </c>
      <c r="M130" t="s">
        <v>726</v>
      </c>
      <c r="N130" t="s">
        <v>726</v>
      </c>
    </row>
    <row r="131" spans="1:14" x14ac:dyDescent="0.25">
      <c r="A131" t="s">
        <v>164</v>
      </c>
      <c r="B131" t="s">
        <v>176</v>
      </c>
      <c r="C131" t="s">
        <v>984</v>
      </c>
      <c r="D131" t="s">
        <v>683</v>
      </c>
      <c r="E131" t="s">
        <v>722</v>
      </c>
      <c r="F131" t="s">
        <v>1065</v>
      </c>
      <c r="G131" t="s">
        <v>1017</v>
      </c>
      <c r="H131" t="s">
        <v>1171</v>
      </c>
      <c r="I131" t="s">
        <v>1014</v>
      </c>
      <c r="J131" t="s">
        <v>1082</v>
      </c>
      <c r="K131" t="s">
        <v>923</v>
      </c>
      <c r="L131" t="s">
        <v>1082</v>
      </c>
      <c r="M131" t="s">
        <v>911</v>
      </c>
      <c r="N131" t="s">
        <v>829</v>
      </c>
    </row>
    <row r="132" spans="1:14" x14ac:dyDescent="0.25">
      <c r="A132" t="s">
        <v>164</v>
      </c>
      <c r="B132" t="s">
        <v>177</v>
      </c>
      <c r="C132" t="s">
        <v>1083</v>
      </c>
      <c r="D132" t="s">
        <v>1147</v>
      </c>
      <c r="E132" t="s">
        <v>1016</v>
      </c>
      <c r="F132" t="s">
        <v>1152</v>
      </c>
      <c r="G132" t="s">
        <v>668</v>
      </c>
      <c r="H132" t="s">
        <v>700</v>
      </c>
      <c r="I132" t="s">
        <v>1176</v>
      </c>
      <c r="J132" t="s">
        <v>1050</v>
      </c>
      <c r="K132" t="s">
        <v>700</v>
      </c>
      <c r="L132" t="s">
        <v>1016</v>
      </c>
      <c r="M132" t="s">
        <v>1048</v>
      </c>
      <c r="N132" t="s">
        <v>730</v>
      </c>
    </row>
    <row r="133" spans="1:14" x14ac:dyDescent="0.25">
      <c r="A133" t="s">
        <v>164</v>
      </c>
      <c r="B133" t="s">
        <v>1175</v>
      </c>
      <c r="C133" t="s">
        <v>756</v>
      </c>
      <c r="D133" t="s">
        <v>730</v>
      </c>
      <c r="E133" t="s">
        <v>1152</v>
      </c>
      <c r="F133" t="s">
        <v>765</v>
      </c>
      <c r="G133" t="s">
        <v>1147</v>
      </c>
      <c r="H133" t="s">
        <v>668</v>
      </c>
      <c r="I133" t="s">
        <v>1004</v>
      </c>
      <c r="J133" t="s">
        <v>1160</v>
      </c>
      <c r="K133" t="s">
        <v>1176</v>
      </c>
      <c r="L133" t="s">
        <v>1017</v>
      </c>
      <c r="M133" t="s">
        <v>1152</v>
      </c>
      <c r="N133" t="s">
        <v>756</v>
      </c>
    </row>
    <row r="134" spans="1:14" x14ac:dyDescent="0.25">
      <c r="A134" t="s">
        <v>164</v>
      </c>
      <c r="B134" t="s">
        <v>179</v>
      </c>
      <c r="C134" t="s">
        <v>757</v>
      </c>
      <c r="D134" t="s">
        <v>1024</v>
      </c>
      <c r="E134" t="s">
        <v>699</v>
      </c>
      <c r="F134" t="s">
        <v>992</v>
      </c>
      <c r="G134" t="s">
        <v>1107</v>
      </c>
      <c r="H134" t="s">
        <v>992</v>
      </c>
      <c r="I134" t="s">
        <v>1171</v>
      </c>
      <c r="J134" t="s">
        <v>923</v>
      </c>
      <c r="K134" t="s">
        <v>829</v>
      </c>
      <c r="L134" t="s">
        <v>1107</v>
      </c>
      <c r="M134" t="s">
        <v>982</v>
      </c>
      <c r="N134" t="s">
        <v>895</v>
      </c>
    </row>
    <row r="135" spans="1:14" x14ac:dyDescent="0.25">
      <c r="A135" t="s">
        <v>164</v>
      </c>
      <c r="B135" t="s">
        <v>180</v>
      </c>
      <c r="C135" t="s">
        <v>1100</v>
      </c>
      <c r="D135" t="s">
        <v>683</v>
      </c>
      <c r="E135" t="s">
        <v>870</v>
      </c>
      <c r="F135" t="s">
        <v>982</v>
      </c>
      <c r="G135" t="s">
        <v>914</v>
      </c>
      <c r="H135" t="s">
        <v>971</v>
      </c>
      <c r="I135" t="s">
        <v>1082</v>
      </c>
      <c r="J135" t="s">
        <v>914</v>
      </c>
      <c r="K135" t="s">
        <v>851</v>
      </c>
      <c r="L135" t="s">
        <v>1082</v>
      </c>
      <c r="M135" t="s">
        <v>1171</v>
      </c>
      <c r="N135" t="s">
        <v>963</v>
      </c>
    </row>
    <row r="136" spans="1:14" x14ac:dyDescent="0.25">
      <c r="A136" t="s">
        <v>164</v>
      </c>
      <c r="B136" t="s">
        <v>181</v>
      </c>
      <c r="C136" t="s">
        <v>1038</v>
      </c>
      <c r="D136" t="s">
        <v>829</v>
      </c>
      <c r="E136" t="s">
        <v>984</v>
      </c>
      <c r="F136" t="s">
        <v>1107</v>
      </c>
      <c r="G136" t="s">
        <v>1147</v>
      </c>
      <c r="H136" t="s">
        <v>914</v>
      </c>
      <c r="I136" t="s">
        <v>700</v>
      </c>
      <c r="J136" t="s">
        <v>914</v>
      </c>
      <c r="K136" t="s">
        <v>851</v>
      </c>
      <c r="L136" t="s">
        <v>1014</v>
      </c>
      <c r="M136" t="s">
        <v>696</v>
      </c>
      <c r="N136" t="s">
        <v>953</v>
      </c>
    </row>
    <row r="137" spans="1:14" x14ac:dyDescent="0.25">
      <c r="A137" t="s">
        <v>164</v>
      </c>
      <c r="B137" t="s">
        <v>182</v>
      </c>
      <c r="C137" t="s">
        <v>712</v>
      </c>
      <c r="D137" t="s">
        <v>963</v>
      </c>
      <c r="E137" t="s">
        <v>1100</v>
      </c>
      <c r="F137" t="s">
        <v>1171</v>
      </c>
      <c r="G137" t="s">
        <v>971</v>
      </c>
      <c r="H137" t="s">
        <v>911</v>
      </c>
      <c r="I137" t="s">
        <v>696</v>
      </c>
      <c r="J137" t="s">
        <v>924</v>
      </c>
      <c r="K137" t="s">
        <v>851</v>
      </c>
      <c r="L137" t="s">
        <v>676</v>
      </c>
      <c r="M137" t="s">
        <v>1137</v>
      </c>
      <c r="N137" t="s">
        <v>1038</v>
      </c>
    </row>
    <row r="138" spans="1:14" x14ac:dyDescent="0.25">
      <c r="A138" t="s">
        <v>183</v>
      </c>
      <c r="B138" t="s">
        <v>184</v>
      </c>
      <c r="C138" t="s">
        <v>825</v>
      </c>
      <c r="D138" t="s">
        <v>963</v>
      </c>
      <c r="E138" t="s">
        <v>933</v>
      </c>
      <c r="F138" t="s">
        <v>862</v>
      </c>
      <c r="G138" t="s">
        <v>734</v>
      </c>
      <c r="H138" t="s">
        <v>675</v>
      </c>
      <c r="I138" t="s">
        <v>669</v>
      </c>
      <c r="J138" t="s">
        <v>742</v>
      </c>
      <c r="K138" t="s">
        <v>675</v>
      </c>
      <c r="L138" t="s">
        <v>709</v>
      </c>
      <c r="M138" t="s">
        <v>984</v>
      </c>
      <c r="N138" t="s">
        <v>992</v>
      </c>
    </row>
    <row r="139" spans="1:14" x14ac:dyDescent="0.25">
      <c r="A139" t="s">
        <v>185</v>
      </c>
      <c r="B139" t="s">
        <v>186</v>
      </c>
      <c r="C139" t="s">
        <v>825</v>
      </c>
      <c r="D139" t="s">
        <v>712</v>
      </c>
      <c r="E139" t="s">
        <v>722</v>
      </c>
      <c r="F139" t="s">
        <v>1100</v>
      </c>
      <c r="G139" t="s">
        <v>895</v>
      </c>
      <c r="H139" t="s">
        <v>895</v>
      </c>
      <c r="I139" t="s">
        <v>880</v>
      </c>
      <c r="J139" t="s">
        <v>933</v>
      </c>
      <c r="K139" t="s">
        <v>911</v>
      </c>
      <c r="L139" t="s">
        <v>1037</v>
      </c>
      <c r="M139" t="s">
        <v>668</v>
      </c>
      <c r="N139" t="s">
        <v>851</v>
      </c>
    </row>
    <row r="140" spans="1:14" x14ac:dyDescent="0.25">
      <c r="A140" t="s">
        <v>185</v>
      </c>
      <c r="B140" t="s">
        <v>187</v>
      </c>
      <c r="C140" t="s">
        <v>971</v>
      </c>
      <c r="D140" t="s">
        <v>971</v>
      </c>
      <c r="E140" t="s">
        <v>1103</v>
      </c>
      <c r="F140" t="s">
        <v>923</v>
      </c>
      <c r="G140" t="s">
        <v>851</v>
      </c>
      <c r="H140" t="s">
        <v>1171</v>
      </c>
      <c r="I140" t="s">
        <v>923</v>
      </c>
      <c r="J140" t="s">
        <v>1082</v>
      </c>
      <c r="K140" t="s">
        <v>676</v>
      </c>
      <c r="L140" t="s">
        <v>1048</v>
      </c>
      <c r="M140" t="s">
        <v>776</v>
      </c>
      <c r="N140" t="s">
        <v>1050</v>
      </c>
    </row>
    <row r="141" spans="1:14" x14ac:dyDescent="0.25">
      <c r="A141" t="s">
        <v>185</v>
      </c>
      <c r="B141" t="s">
        <v>188</v>
      </c>
      <c r="C141" t="s">
        <v>1171</v>
      </c>
      <c r="D141" t="s">
        <v>829</v>
      </c>
      <c r="E141" t="s">
        <v>933</v>
      </c>
      <c r="F141" t="s">
        <v>973</v>
      </c>
      <c r="G141" t="s">
        <v>678</v>
      </c>
      <c r="H141" t="s">
        <v>678</v>
      </c>
      <c r="I141" t="s">
        <v>675</v>
      </c>
      <c r="J141" t="s">
        <v>895</v>
      </c>
      <c r="K141" t="s">
        <v>825</v>
      </c>
      <c r="L141" t="s">
        <v>676</v>
      </c>
      <c r="M141" t="s">
        <v>1083</v>
      </c>
      <c r="N141" t="s">
        <v>924</v>
      </c>
    </row>
    <row r="142" spans="1:14" x14ac:dyDescent="0.25">
      <c r="A142" t="s">
        <v>185</v>
      </c>
      <c r="B142" t="s">
        <v>189</v>
      </c>
      <c r="C142" t="s">
        <v>696</v>
      </c>
      <c r="D142" t="s">
        <v>923</v>
      </c>
      <c r="E142" t="s">
        <v>1103</v>
      </c>
      <c r="F142" t="s">
        <v>853</v>
      </c>
      <c r="G142" t="s">
        <v>963</v>
      </c>
      <c r="H142" t="s">
        <v>1038</v>
      </c>
      <c r="I142" t="s">
        <v>1171</v>
      </c>
      <c r="J142" t="s">
        <v>1082</v>
      </c>
      <c r="K142" t="s">
        <v>668</v>
      </c>
      <c r="L142" t="s">
        <v>723</v>
      </c>
      <c r="M142" t="s">
        <v>756</v>
      </c>
      <c r="N142" t="s">
        <v>676</v>
      </c>
    </row>
    <row r="143" spans="1:14" x14ac:dyDescent="0.25">
      <c r="A143" t="s">
        <v>185</v>
      </c>
      <c r="B143" t="s">
        <v>190</v>
      </c>
      <c r="C143" t="s">
        <v>1176</v>
      </c>
      <c r="D143" t="s">
        <v>1137</v>
      </c>
      <c r="E143" t="s">
        <v>923</v>
      </c>
      <c r="F143" t="s">
        <v>1171</v>
      </c>
      <c r="G143" t="s">
        <v>1100</v>
      </c>
      <c r="H143" t="s">
        <v>1029</v>
      </c>
      <c r="I143" t="s">
        <v>963</v>
      </c>
      <c r="J143" t="s">
        <v>687</v>
      </c>
      <c r="K143" t="s">
        <v>949</v>
      </c>
      <c r="L143" t="s">
        <v>776</v>
      </c>
      <c r="M143" t="s">
        <v>756</v>
      </c>
      <c r="N143" t="s">
        <v>1147</v>
      </c>
    </row>
    <row r="144" spans="1:14" x14ac:dyDescent="0.25">
      <c r="A144" t="s">
        <v>185</v>
      </c>
      <c r="B144" t="s">
        <v>191</v>
      </c>
      <c r="C144" t="s">
        <v>851</v>
      </c>
      <c r="D144" t="s">
        <v>853</v>
      </c>
      <c r="E144" t="s">
        <v>844</v>
      </c>
      <c r="F144" t="s">
        <v>712</v>
      </c>
      <c r="G144" t="s">
        <v>720</v>
      </c>
      <c r="H144" t="s">
        <v>1065</v>
      </c>
      <c r="I144" t="s">
        <v>825</v>
      </c>
      <c r="J144" t="s">
        <v>1103</v>
      </c>
      <c r="K144" t="s">
        <v>700</v>
      </c>
      <c r="L144" t="s">
        <v>756</v>
      </c>
      <c r="M144" t="s">
        <v>730</v>
      </c>
      <c r="N144" t="s">
        <v>1137</v>
      </c>
    </row>
    <row r="145" spans="1:14" x14ac:dyDescent="0.25">
      <c r="A145" t="s">
        <v>185</v>
      </c>
      <c r="B145" t="s">
        <v>192</v>
      </c>
      <c r="C145" t="s">
        <v>1082</v>
      </c>
      <c r="D145" t="s">
        <v>923</v>
      </c>
      <c r="E145" t="s">
        <v>712</v>
      </c>
      <c r="F145" t="s">
        <v>992</v>
      </c>
      <c r="G145" t="s">
        <v>880</v>
      </c>
      <c r="H145" t="s">
        <v>1079</v>
      </c>
      <c r="I145" t="s">
        <v>1029</v>
      </c>
      <c r="J145" t="s">
        <v>982</v>
      </c>
      <c r="K145" t="s">
        <v>903</v>
      </c>
      <c r="L145" t="s">
        <v>1004</v>
      </c>
      <c r="M145" t="s">
        <v>756</v>
      </c>
      <c r="N145" t="s">
        <v>1194</v>
      </c>
    </row>
    <row r="146" spans="1:14" x14ac:dyDescent="0.25">
      <c r="A146" t="s">
        <v>193</v>
      </c>
      <c r="B146" t="s">
        <v>194</v>
      </c>
      <c r="C146" t="s">
        <v>844</v>
      </c>
      <c r="D146" t="s">
        <v>870</v>
      </c>
      <c r="E146" t="s">
        <v>862</v>
      </c>
      <c r="F146" t="s">
        <v>1047</v>
      </c>
      <c r="G146" t="s">
        <v>686</v>
      </c>
      <c r="H146" t="s">
        <v>1051</v>
      </c>
      <c r="I146" t="s">
        <v>814</v>
      </c>
      <c r="J146" t="s">
        <v>757</v>
      </c>
      <c r="K146" t="s">
        <v>791</v>
      </c>
      <c r="L146" t="s">
        <v>829</v>
      </c>
      <c r="M146" t="s">
        <v>853</v>
      </c>
      <c r="N146" t="s">
        <v>963</v>
      </c>
    </row>
    <row r="147" spans="1:14" x14ac:dyDescent="0.25">
      <c r="A147" t="s">
        <v>193</v>
      </c>
      <c r="B147" t="s">
        <v>195</v>
      </c>
      <c r="C147" t="s">
        <v>1038</v>
      </c>
      <c r="D147" t="s">
        <v>844</v>
      </c>
      <c r="E147" t="s">
        <v>1100</v>
      </c>
      <c r="F147" t="s">
        <v>709</v>
      </c>
      <c r="G147" t="s">
        <v>814</v>
      </c>
      <c r="H147" t="s">
        <v>885</v>
      </c>
      <c r="I147" t="s">
        <v>769</v>
      </c>
      <c r="J147" t="s">
        <v>769</v>
      </c>
      <c r="K147" t="s">
        <v>734</v>
      </c>
      <c r="L147" t="s">
        <v>992</v>
      </c>
      <c r="M147" t="s">
        <v>923</v>
      </c>
      <c r="N147" t="s">
        <v>687</v>
      </c>
    </row>
    <row r="148" spans="1:14" x14ac:dyDescent="0.25">
      <c r="A148" t="s">
        <v>193</v>
      </c>
      <c r="B148" t="s">
        <v>196</v>
      </c>
      <c r="C148" t="s">
        <v>1051</v>
      </c>
      <c r="D148" t="s">
        <v>670</v>
      </c>
      <c r="E148" t="s">
        <v>843</v>
      </c>
      <c r="F148" t="s">
        <v>964</v>
      </c>
      <c r="G148" t="s">
        <v>826</v>
      </c>
      <c r="H148" t="s">
        <v>852</v>
      </c>
      <c r="I148" t="s">
        <v>981</v>
      </c>
      <c r="J148" t="s">
        <v>686</v>
      </c>
      <c r="K148" t="s">
        <v>1111</v>
      </c>
      <c r="L148" t="s">
        <v>678</v>
      </c>
      <c r="M148" t="s">
        <v>745</v>
      </c>
      <c r="N148" t="s">
        <v>675</v>
      </c>
    </row>
    <row r="149" spans="1:14" x14ac:dyDescent="0.25">
      <c r="A149" t="s">
        <v>193</v>
      </c>
      <c r="B149" t="s">
        <v>197</v>
      </c>
      <c r="C149" t="s">
        <v>963</v>
      </c>
      <c r="D149" t="s">
        <v>880</v>
      </c>
      <c r="E149" t="s">
        <v>1047</v>
      </c>
      <c r="F149" t="s">
        <v>880</v>
      </c>
      <c r="G149" t="s">
        <v>1024</v>
      </c>
      <c r="H149" t="s">
        <v>1022</v>
      </c>
      <c r="I149" t="s">
        <v>1136</v>
      </c>
      <c r="J149" t="s">
        <v>769</v>
      </c>
      <c r="K149" t="s">
        <v>1090</v>
      </c>
      <c r="L149" t="s">
        <v>687</v>
      </c>
      <c r="M149" t="s">
        <v>1171</v>
      </c>
      <c r="N149" t="s">
        <v>712</v>
      </c>
    </row>
    <row r="150" spans="1:14" x14ac:dyDescent="0.25">
      <c r="A150" t="s">
        <v>193</v>
      </c>
      <c r="B150" t="s">
        <v>198</v>
      </c>
      <c r="C150" t="s">
        <v>973</v>
      </c>
      <c r="D150" t="s">
        <v>895</v>
      </c>
      <c r="E150" t="s">
        <v>675</v>
      </c>
      <c r="F150" t="s">
        <v>1090</v>
      </c>
      <c r="G150" t="s">
        <v>766</v>
      </c>
      <c r="H150" t="s">
        <v>766</v>
      </c>
      <c r="I150" t="s">
        <v>757</v>
      </c>
      <c r="J150" t="s">
        <v>678</v>
      </c>
      <c r="K150" t="s">
        <v>745</v>
      </c>
      <c r="L150" t="s">
        <v>1103</v>
      </c>
      <c r="M150" t="s">
        <v>853</v>
      </c>
      <c r="N150" t="s">
        <v>712</v>
      </c>
    </row>
    <row r="151" spans="1:14" x14ac:dyDescent="0.25">
      <c r="A151" t="s">
        <v>193</v>
      </c>
      <c r="B151" t="s">
        <v>199</v>
      </c>
      <c r="C151" t="s">
        <v>1079</v>
      </c>
      <c r="D151" t="s">
        <v>760</v>
      </c>
      <c r="E151" t="s">
        <v>675</v>
      </c>
      <c r="F151" t="s">
        <v>760</v>
      </c>
      <c r="G151" t="s">
        <v>766</v>
      </c>
      <c r="H151" t="s">
        <v>952</v>
      </c>
      <c r="I151" t="s">
        <v>950</v>
      </c>
      <c r="J151" t="s">
        <v>757</v>
      </c>
      <c r="K151" t="s">
        <v>675</v>
      </c>
      <c r="L151" t="s">
        <v>1065</v>
      </c>
      <c r="M151" t="s">
        <v>825</v>
      </c>
      <c r="N151" t="s">
        <v>720</v>
      </c>
    </row>
    <row r="152" spans="1:14" x14ac:dyDescent="0.25">
      <c r="A152" t="s">
        <v>193</v>
      </c>
      <c r="B152" t="s">
        <v>200</v>
      </c>
      <c r="C152" t="s">
        <v>853</v>
      </c>
      <c r="D152" t="s">
        <v>982</v>
      </c>
      <c r="E152" t="s">
        <v>1100</v>
      </c>
      <c r="F152" t="s">
        <v>683</v>
      </c>
      <c r="G152" t="s">
        <v>885</v>
      </c>
      <c r="H152" t="s">
        <v>784</v>
      </c>
      <c r="I152" t="s">
        <v>734</v>
      </c>
      <c r="J152" t="s">
        <v>760</v>
      </c>
      <c r="K152" t="s">
        <v>880</v>
      </c>
      <c r="L152" t="s">
        <v>1171</v>
      </c>
      <c r="M152" t="s">
        <v>971</v>
      </c>
      <c r="N152" t="s">
        <v>1171</v>
      </c>
    </row>
    <row r="153" spans="1:14" x14ac:dyDescent="0.25">
      <c r="A153" t="s">
        <v>193</v>
      </c>
      <c r="B153" t="s">
        <v>201</v>
      </c>
      <c r="C153" t="s">
        <v>950</v>
      </c>
      <c r="D153" t="s">
        <v>1023</v>
      </c>
      <c r="E153" t="s">
        <v>711</v>
      </c>
      <c r="F153" t="s">
        <v>1001</v>
      </c>
      <c r="G153" t="s">
        <v>826</v>
      </c>
      <c r="H153" t="s">
        <v>852</v>
      </c>
      <c r="I153" t="s">
        <v>1111</v>
      </c>
      <c r="J153" t="s">
        <v>697</v>
      </c>
      <c r="K153" t="s">
        <v>697</v>
      </c>
      <c r="L153" t="s">
        <v>1043</v>
      </c>
      <c r="M153" t="s">
        <v>973</v>
      </c>
      <c r="N153" t="s">
        <v>1047</v>
      </c>
    </row>
    <row r="154" spans="1:14" x14ac:dyDescent="0.25">
      <c r="A154" t="s">
        <v>202</v>
      </c>
      <c r="B154" t="s">
        <v>203</v>
      </c>
      <c r="C154" t="s">
        <v>923</v>
      </c>
      <c r="D154" t="s">
        <v>853</v>
      </c>
      <c r="E154" t="s">
        <v>960</v>
      </c>
      <c r="F154" t="s">
        <v>844</v>
      </c>
      <c r="G154" t="s">
        <v>769</v>
      </c>
      <c r="H154" t="s">
        <v>862</v>
      </c>
      <c r="I154" t="s">
        <v>1090</v>
      </c>
      <c r="J154" t="s">
        <v>709</v>
      </c>
      <c r="K154" t="s">
        <v>825</v>
      </c>
      <c r="L154" t="s">
        <v>1017</v>
      </c>
      <c r="M154" t="s">
        <v>1083</v>
      </c>
      <c r="N154" t="s">
        <v>1050</v>
      </c>
    </row>
    <row r="155" spans="1:14" x14ac:dyDescent="0.25">
      <c r="A155" t="s">
        <v>202</v>
      </c>
      <c r="B155" t="s">
        <v>204</v>
      </c>
      <c r="C155" t="s">
        <v>1137</v>
      </c>
      <c r="D155" t="s">
        <v>696</v>
      </c>
      <c r="E155" t="s">
        <v>1171</v>
      </c>
      <c r="F155" t="s">
        <v>829</v>
      </c>
      <c r="G155" t="s">
        <v>709</v>
      </c>
      <c r="H155" t="s">
        <v>880</v>
      </c>
      <c r="I155" t="s">
        <v>1079</v>
      </c>
      <c r="J155" t="s">
        <v>1029</v>
      </c>
      <c r="K155" t="s">
        <v>1171</v>
      </c>
      <c r="L155" t="s">
        <v>1037</v>
      </c>
      <c r="M155" t="s">
        <v>765</v>
      </c>
      <c r="N155" t="s">
        <v>1194</v>
      </c>
    </row>
    <row r="156" spans="1:14" x14ac:dyDescent="0.25">
      <c r="A156" t="s">
        <v>202</v>
      </c>
      <c r="B156" t="s">
        <v>205</v>
      </c>
      <c r="C156" t="s">
        <v>700</v>
      </c>
      <c r="D156" t="s">
        <v>949</v>
      </c>
      <c r="E156" t="s">
        <v>1107</v>
      </c>
      <c r="F156" t="s">
        <v>825</v>
      </c>
      <c r="G156" t="s">
        <v>895</v>
      </c>
      <c r="H156" t="s">
        <v>709</v>
      </c>
      <c r="I156" t="s">
        <v>1079</v>
      </c>
      <c r="J156" t="s">
        <v>844</v>
      </c>
      <c r="K156" t="s">
        <v>903</v>
      </c>
      <c r="L156" t="s">
        <v>776</v>
      </c>
      <c r="M156" t="s">
        <v>1052</v>
      </c>
      <c r="N156" t="s">
        <v>668</v>
      </c>
    </row>
    <row r="157" spans="1:14" x14ac:dyDescent="0.25">
      <c r="A157" t="s">
        <v>206</v>
      </c>
      <c r="B157" t="s">
        <v>207</v>
      </c>
      <c r="C157" t="s">
        <v>829</v>
      </c>
      <c r="D157" t="s">
        <v>973</v>
      </c>
      <c r="E157" t="s">
        <v>734</v>
      </c>
      <c r="F157" t="s">
        <v>675</v>
      </c>
      <c r="G157" t="s">
        <v>807</v>
      </c>
      <c r="H157" t="s">
        <v>699</v>
      </c>
      <c r="I157" t="s">
        <v>814</v>
      </c>
      <c r="J157" t="s">
        <v>760</v>
      </c>
      <c r="K157" t="s">
        <v>953</v>
      </c>
      <c r="L157" t="s">
        <v>1152</v>
      </c>
      <c r="M157" t="s">
        <v>1160</v>
      </c>
      <c r="N157" t="s">
        <v>851</v>
      </c>
    </row>
    <row r="158" spans="1:14" x14ac:dyDescent="0.25">
      <c r="A158" t="s">
        <v>206</v>
      </c>
      <c r="B158" t="s">
        <v>208</v>
      </c>
      <c r="C158" t="s">
        <v>825</v>
      </c>
      <c r="D158" t="s">
        <v>1038</v>
      </c>
      <c r="E158" t="s">
        <v>1065</v>
      </c>
      <c r="F158" t="s">
        <v>825</v>
      </c>
      <c r="G158" t="s">
        <v>696</v>
      </c>
      <c r="H158" t="s">
        <v>984</v>
      </c>
      <c r="I158" t="s">
        <v>930</v>
      </c>
      <c r="J158" t="s">
        <v>829</v>
      </c>
      <c r="K158" t="s">
        <v>914</v>
      </c>
      <c r="L158" t="s">
        <v>668</v>
      </c>
      <c r="M158" t="s">
        <v>1107</v>
      </c>
      <c r="N158" t="s">
        <v>687</v>
      </c>
    </row>
    <row r="159" spans="1:14" x14ac:dyDescent="0.25">
      <c r="A159" t="s">
        <v>206</v>
      </c>
      <c r="B159" t="s">
        <v>209</v>
      </c>
      <c r="C159" t="s">
        <v>971</v>
      </c>
      <c r="D159" t="s">
        <v>911</v>
      </c>
      <c r="E159" t="s">
        <v>712</v>
      </c>
      <c r="F159" t="s">
        <v>1100</v>
      </c>
      <c r="G159" t="s">
        <v>675</v>
      </c>
      <c r="H159" t="s">
        <v>791</v>
      </c>
      <c r="I159" t="s">
        <v>1090</v>
      </c>
      <c r="J159" t="s">
        <v>722</v>
      </c>
      <c r="K159" t="s">
        <v>1171</v>
      </c>
      <c r="L159" t="s">
        <v>1083</v>
      </c>
      <c r="M159" t="s">
        <v>1152</v>
      </c>
      <c r="N159" t="s">
        <v>1176</v>
      </c>
    </row>
    <row r="160" spans="1:14" x14ac:dyDescent="0.25">
      <c r="A160" t="s">
        <v>206</v>
      </c>
      <c r="B160" t="s">
        <v>210</v>
      </c>
      <c r="C160" t="s">
        <v>973</v>
      </c>
      <c r="D160" t="s">
        <v>984</v>
      </c>
      <c r="E160" t="s">
        <v>1047</v>
      </c>
      <c r="F160" t="s">
        <v>895</v>
      </c>
      <c r="G160" t="s">
        <v>825</v>
      </c>
      <c r="H160" t="s">
        <v>930</v>
      </c>
      <c r="I160" t="s">
        <v>1090</v>
      </c>
      <c r="J160" t="s">
        <v>984</v>
      </c>
      <c r="K160" t="s">
        <v>949</v>
      </c>
      <c r="L160" t="s">
        <v>1004</v>
      </c>
      <c r="M160" t="s">
        <v>911</v>
      </c>
      <c r="N160" t="s">
        <v>992</v>
      </c>
    </row>
    <row r="161" spans="1:14" x14ac:dyDescent="0.25">
      <c r="A161" t="s">
        <v>206</v>
      </c>
      <c r="B161" t="s">
        <v>211</v>
      </c>
      <c r="C161" t="s">
        <v>960</v>
      </c>
      <c r="D161" t="s">
        <v>1038</v>
      </c>
      <c r="E161" t="s">
        <v>930</v>
      </c>
      <c r="F161" t="s">
        <v>880</v>
      </c>
      <c r="G161" t="s">
        <v>933</v>
      </c>
      <c r="H161" t="s">
        <v>709</v>
      </c>
      <c r="I161" t="s">
        <v>895</v>
      </c>
      <c r="J161" t="s">
        <v>963</v>
      </c>
      <c r="K161" t="s">
        <v>924</v>
      </c>
      <c r="L161" t="s">
        <v>765</v>
      </c>
      <c r="M161" t="s">
        <v>914</v>
      </c>
      <c r="N161" t="s">
        <v>851</v>
      </c>
    </row>
    <row r="162" spans="1:14" x14ac:dyDescent="0.25">
      <c r="A162" t="s">
        <v>206</v>
      </c>
      <c r="B162" t="s">
        <v>212</v>
      </c>
      <c r="C162" t="s">
        <v>923</v>
      </c>
      <c r="D162" t="s">
        <v>853</v>
      </c>
      <c r="E162" t="s">
        <v>844</v>
      </c>
      <c r="F162" t="s">
        <v>1029</v>
      </c>
      <c r="G162" t="s">
        <v>895</v>
      </c>
      <c r="H162" t="s">
        <v>1090</v>
      </c>
      <c r="I162" t="s">
        <v>870</v>
      </c>
      <c r="J162" t="s">
        <v>683</v>
      </c>
      <c r="K162" t="s">
        <v>911</v>
      </c>
      <c r="L162" t="s">
        <v>765</v>
      </c>
      <c r="M162" t="s">
        <v>1037</v>
      </c>
      <c r="N162" t="s">
        <v>1137</v>
      </c>
    </row>
    <row r="163" spans="1:14" x14ac:dyDescent="0.25">
      <c r="A163" t="s">
        <v>206</v>
      </c>
      <c r="B163" t="s">
        <v>213</v>
      </c>
      <c r="C163" t="s">
        <v>953</v>
      </c>
      <c r="D163" t="s">
        <v>712</v>
      </c>
      <c r="E163" t="s">
        <v>880</v>
      </c>
      <c r="F163" t="s">
        <v>709</v>
      </c>
      <c r="G163" t="s">
        <v>760</v>
      </c>
      <c r="H163" t="s">
        <v>784</v>
      </c>
      <c r="I163" t="s">
        <v>791</v>
      </c>
      <c r="J163" t="s">
        <v>1043</v>
      </c>
      <c r="K163" t="s">
        <v>1103</v>
      </c>
      <c r="L163" t="s">
        <v>1037</v>
      </c>
      <c r="M163" t="s">
        <v>1050</v>
      </c>
      <c r="N163" t="s">
        <v>851</v>
      </c>
    </row>
    <row r="164" spans="1:14" x14ac:dyDescent="0.25">
      <c r="A164" t="s">
        <v>206</v>
      </c>
      <c r="B164" t="s">
        <v>214</v>
      </c>
      <c r="C164" t="s">
        <v>853</v>
      </c>
      <c r="D164" t="s">
        <v>903</v>
      </c>
      <c r="E164" t="s">
        <v>973</v>
      </c>
      <c r="F164" t="s">
        <v>1029</v>
      </c>
      <c r="G164" t="s">
        <v>825</v>
      </c>
      <c r="H164" t="s">
        <v>933</v>
      </c>
      <c r="I164" t="s">
        <v>872</v>
      </c>
      <c r="J164" t="s">
        <v>1038</v>
      </c>
      <c r="K164" t="s">
        <v>1050</v>
      </c>
      <c r="L164" t="s">
        <v>1052</v>
      </c>
      <c r="M164" t="s">
        <v>1176</v>
      </c>
      <c r="N164" t="s">
        <v>1014</v>
      </c>
    </row>
    <row r="165" spans="1:14" x14ac:dyDescent="0.25">
      <c r="A165" t="s">
        <v>206</v>
      </c>
      <c r="B165" t="s">
        <v>215</v>
      </c>
      <c r="C165" t="s">
        <v>1171</v>
      </c>
      <c r="D165" t="s">
        <v>903</v>
      </c>
      <c r="E165" t="s">
        <v>963</v>
      </c>
      <c r="F165" t="s">
        <v>973</v>
      </c>
      <c r="G165" t="s">
        <v>963</v>
      </c>
      <c r="H165" t="s">
        <v>683</v>
      </c>
      <c r="I165" t="s">
        <v>683</v>
      </c>
      <c r="J165" t="s">
        <v>829</v>
      </c>
      <c r="K165" t="s">
        <v>914</v>
      </c>
      <c r="L165" t="s">
        <v>1048</v>
      </c>
      <c r="M165" t="s">
        <v>1194</v>
      </c>
      <c r="N165" t="s">
        <v>696</v>
      </c>
    </row>
    <row r="166" spans="1:14" x14ac:dyDescent="0.25">
      <c r="A166" t="s">
        <v>206</v>
      </c>
      <c r="B166" t="s">
        <v>216</v>
      </c>
      <c r="C166" t="s">
        <v>844</v>
      </c>
      <c r="D166" t="s">
        <v>1079</v>
      </c>
      <c r="E166" t="s">
        <v>885</v>
      </c>
      <c r="F166" t="s">
        <v>675</v>
      </c>
      <c r="G166" t="s">
        <v>930</v>
      </c>
      <c r="H166" t="s">
        <v>734</v>
      </c>
      <c r="I166" t="s">
        <v>791</v>
      </c>
      <c r="J166" t="s">
        <v>722</v>
      </c>
      <c r="K166" t="s">
        <v>903</v>
      </c>
      <c r="L166" t="s">
        <v>1083</v>
      </c>
      <c r="M166" t="s">
        <v>1014</v>
      </c>
      <c r="N166" t="s">
        <v>829</v>
      </c>
    </row>
    <row r="167" spans="1:14" x14ac:dyDescent="0.25">
      <c r="A167" t="s">
        <v>206</v>
      </c>
      <c r="B167" t="s">
        <v>217</v>
      </c>
      <c r="C167" t="s">
        <v>923</v>
      </c>
      <c r="D167" t="s">
        <v>903</v>
      </c>
      <c r="E167" t="s">
        <v>1065</v>
      </c>
      <c r="F167" t="s">
        <v>844</v>
      </c>
      <c r="G167" t="s">
        <v>880</v>
      </c>
      <c r="H167" t="s">
        <v>745</v>
      </c>
      <c r="I167" t="s">
        <v>895</v>
      </c>
      <c r="J167" t="s">
        <v>973</v>
      </c>
      <c r="K167" t="s">
        <v>949</v>
      </c>
      <c r="L167" t="s">
        <v>1048</v>
      </c>
      <c r="M167" t="s">
        <v>1016</v>
      </c>
      <c r="N167" t="s">
        <v>914</v>
      </c>
    </row>
    <row r="168" spans="1:14" x14ac:dyDescent="0.25">
      <c r="A168" t="s">
        <v>218</v>
      </c>
      <c r="B168" t="s">
        <v>219</v>
      </c>
      <c r="C168" t="s">
        <v>1176</v>
      </c>
      <c r="D168" t="s">
        <v>696</v>
      </c>
      <c r="E168" t="s">
        <v>851</v>
      </c>
      <c r="F168" t="s">
        <v>992</v>
      </c>
      <c r="G168" t="s">
        <v>880</v>
      </c>
      <c r="H168" t="s">
        <v>1043</v>
      </c>
      <c r="I168" t="s">
        <v>872</v>
      </c>
      <c r="J168" t="s">
        <v>933</v>
      </c>
      <c r="K168" t="s">
        <v>953</v>
      </c>
      <c r="L168" t="s">
        <v>668</v>
      </c>
      <c r="M168" t="s">
        <v>1052</v>
      </c>
      <c r="N168" t="s">
        <v>1016</v>
      </c>
    </row>
    <row r="169" spans="1:14" x14ac:dyDescent="0.25">
      <c r="A169" t="s">
        <v>218</v>
      </c>
      <c r="B169" t="s">
        <v>220</v>
      </c>
      <c r="C169" t="s">
        <v>1082</v>
      </c>
      <c r="D169" t="s">
        <v>911</v>
      </c>
      <c r="E169" t="s">
        <v>825</v>
      </c>
      <c r="F169" t="s">
        <v>844</v>
      </c>
      <c r="G169" t="s">
        <v>862</v>
      </c>
      <c r="H169" t="s">
        <v>1090</v>
      </c>
      <c r="I169" t="s">
        <v>895</v>
      </c>
      <c r="J169" t="s">
        <v>722</v>
      </c>
      <c r="K169" t="s">
        <v>687</v>
      </c>
      <c r="L169" t="s">
        <v>1147</v>
      </c>
      <c r="M169" t="s">
        <v>730</v>
      </c>
      <c r="N169" t="s">
        <v>1160</v>
      </c>
    </row>
    <row r="170" spans="1:14" x14ac:dyDescent="0.25">
      <c r="A170" t="s">
        <v>218</v>
      </c>
      <c r="B170" t="s">
        <v>221</v>
      </c>
      <c r="C170" t="s">
        <v>1014</v>
      </c>
      <c r="D170" t="s">
        <v>1038</v>
      </c>
      <c r="E170" t="s">
        <v>1029</v>
      </c>
      <c r="F170" t="s">
        <v>1043</v>
      </c>
      <c r="G170" t="s">
        <v>699</v>
      </c>
      <c r="H170" t="s">
        <v>757</v>
      </c>
      <c r="I170" t="s">
        <v>784</v>
      </c>
      <c r="J170" t="s">
        <v>675</v>
      </c>
      <c r="K170" t="s">
        <v>963</v>
      </c>
      <c r="L170" t="s">
        <v>1017</v>
      </c>
      <c r="M170" t="s">
        <v>776</v>
      </c>
      <c r="N170" t="s">
        <v>1050</v>
      </c>
    </row>
    <row r="171" spans="1:14" x14ac:dyDescent="0.25">
      <c r="A171" t="s">
        <v>222</v>
      </c>
      <c r="B171" t="s">
        <v>223</v>
      </c>
      <c r="C171" t="s">
        <v>903</v>
      </c>
      <c r="D171" t="s">
        <v>992</v>
      </c>
      <c r="E171" t="s">
        <v>1029</v>
      </c>
      <c r="F171" t="s">
        <v>745</v>
      </c>
      <c r="G171" t="s">
        <v>734</v>
      </c>
      <c r="H171" t="s">
        <v>734</v>
      </c>
      <c r="I171" t="s">
        <v>862</v>
      </c>
      <c r="J171" t="s">
        <v>678</v>
      </c>
      <c r="K171" t="s">
        <v>675</v>
      </c>
      <c r="L171" t="s">
        <v>1047</v>
      </c>
      <c r="M171" t="s">
        <v>973</v>
      </c>
      <c r="N171" t="s">
        <v>1014</v>
      </c>
    </row>
    <row r="172" spans="1:14" x14ac:dyDescent="0.25">
      <c r="A172" t="s">
        <v>222</v>
      </c>
      <c r="B172" t="s">
        <v>224</v>
      </c>
      <c r="C172" t="s">
        <v>1014</v>
      </c>
      <c r="D172" t="s">
        <v>687</v>
      </c>
      <c r="E172" t="s">
        <v>973</v>
      </c>
      <c r="F172" t="s">
        <v>760</v>
      </c>
      <c r="G172" t="s">
        <v>678</v>
      </c>
      <c r="H172" t="s">
        <v>791</v>
      </c>
      <c r="I172" t="s">
        <v>807</v>
      </c>
      <c r="J172" t="s">
        <v>699</v>
      </c>
      <c r="K172" t="s">
        <v>1136</v>
      </c>
      <c r="L172" t="s">
        <v>745</v>
      </c>
      <c r="M172" t="s">
        <v>992</v>
      </c>
      <c r="N172" t="s">
        <v>696</v>
      </c>
    </row>
    <row r="173" spans="1:14" x14ac:dyDescent="0.25">
      <c r="A173" t="s">
        <v>222</v>
      </c>
      <c r="B173" t="s">
        <v>225</v>
      </c>
      <c r="C173" t="s">
        <v>668</v>
      </c>
      <c r="D173" t="s">
        <v>914</v>
      </c>
      <c r="E173" t="s">
        <v>1107</v>
      </c>
      <c r="F173" t="s">
        <v>825</v>
      </c>
      <c r="G173" t="s">
        <v>712</v>
      </c>
      <c r="H173" t="s">
        <v>1038</v>
      </c>
      <c r="I173" t="s">
        <v>712</v>
      </c>
      <c r="J173" t="s">
        <v>973</v>
      </c>
      <c r="K173" t="s">
        <v>1065</v>
      </c>
      <c r="L173" t="s">
        <v>953</v>
      </c>
      <c r="M173" t="s">
        <v>700</v>
      </c>
      <c r="N173" t="s">
        <v>1037</v>
      </c>
    </row>
    <row r="174" spans="1:14" x14ac:dyDescent="0.25">
      <c r="A174" t="s">
        <v>222</v>
      </c>
      <c r="B174" t="s">
        <v>226</v>
      </c>
      <c r="C174" t="s">
        <v>1050</v>
      </c>
      <c r="D174" t="s">
        <v>914</v>
      </c>
      <c r="E174" t="s">
        <v>696</v>
      </c>
      <c r="F174" t="s">
        <v>1107</v>
      </c>
      <c r="G174" t="s">
        <v>911</v>
      </c>
      <c r="H174" t="s">
        <v>911</v>
      </c>
      <c r="I174" t="s">
        <v>851</v>
      </c>
      <c r="J174" t="s">
        <v>1171</v>
      </c>
      <c r="K174" t="s">
        <v>687</v>
      </c>
      <c r="L174" t="s">
        <v>853</v>
      </c>
      <c r="M174" t="s">
        <v>1014</v>
      </c>
      <c r="N174" t="s">
        <v>700</v>
      </c>
    </row>
    <row r="175" spans="1:14" x14ac:dyDescent="0.25">
      <c r="A175" t="s">
        <v>222</v>
      </c>
      <c r="B175" t="s">
        <v>227</v>
      </c>
      <c r="C175" t="s">
        <v>1137</v>
      </c>
      <c r="D175" t="s">
        <v>903</v>
      </c>
      <c r="E175" t="s">
        <v>973</v>
      </c>
      <c r="F175" t="s">
        <v>791</v>
      </c>
      <c r="G175" t="s">
        <v>742</v>
      </c>
      <c r="H175" t="s">
        <v>807</v>
      </c>
      <c r="I175" t="s">
        <v>699</v>
      </c>
      <c r="J175" t="s">
        <v>1024</v>
      </c>
      <c r="K175" t="s">
        <v>885</v>
      </c>
      <c r="L175" t="s">
        <v>880</v>
      </c>
      <c r="M175" t="s">
        <v>911</v>
      </c>
      <c r="N175" t="s">
        <v>1176</v>
      </c>
    </row>
    <row r="176" spans="1:14" x14ac:dyDescent="0.25">
      <c r="A176" t="s">
        <v>228</v>
      </c>
      <c r="B176" t="s">
        <v>229</v>
      </c>
      <c r="C176" t="s">
        <v>872</v>
      </c>
      <c r="D176" t="s">
        <v>870</v>
      </c>
      <c r="E176" t="s">
        <v>1015</v>
      </c>
      <c r="F176" t="s">
        <v>1001</v>
      </c>
      <c r="G176" t="s">
        <v>722</v>
      </c>
      <c r="H176" t="s">
        <v>678</v>
      </c>
      <c r="I176" t="s">
        <v>952</v>
      </c>
      <c r="J176" t="s">
        <v>760</v>
      </c>
      <c r="K176" t="s">
        <v>1103</v>
      </c>
      <c r="L176" t="s">
        <v>914</v>
      </c>
      <c r="M176" t="s">
        <v>973</v>
      </c>
      <c r="N176" t="s">
        <v>933</v>
      </c>
    </row>
    <row r="177" spans="1:14" x14ac:dyDescent="0.25">
      <c r="A177" t="s">
        <v>228</v>
      </c>
      <c r="B177" t="s">
        <v>230</v>
      </c>
      <c r="C177" t="s">
        <v>853</v>
      </c>
      <c r="D177" t="s">
        <v>984</v>
      </c>
      <c r="E177" t="s">
        <v>1100</v>
      </c>
      <c r="F177" t="s">
        <v>1100</v>
      </c>
      <c r="G177" t="s">
        <v>678</v>
      </c>
      <c r="H177">
        <v>12</v>
      </c>
      <c r="I177" t="s">
        <v>734</v>
      </c>
      <c r="J177" t="s">
        <v>895</v>
      </c>
      <c r="K177" t="s">
        <v>720</v>
      </c>
      <c r="L177" t="s">
        <v>1107</v>
      </c>
      <c r="M177" t="s">
        <v>923</v>
      </c>
      <c r="N177" t="s">
        <v>1171</v>
      </c>
    </row>
    <row r="178" spans="1:14" x14ac:dyDescent="0.25">
      <c r="A178" t="s">
        <v>228</v>
      </c>
      <c r="B178" t="s">
        <v>231</v>
      </c>
      <c r="C178" t="s">
        <v>982</v>
      </c>
      <c r="D178" t="s">
        <v>807</v>
      </c>
      <c r="E178" t="s">
        <v>710</v>
      </c>
      <c r="F178" t="s">
        <v>1012</v>
      </c>
      <c r="G178" t="s">
        <v>757</v>
      </c>
      <c r="H178" t="s">
        <v>1001</v>
      </c>
      <c r="I178" t="s">
        <v>1001</v>
      </c>
      <c r="J178" t="s">
        <v>885</v>
      </c>
      <c r="K178" t="s">
        <v>722</v>
      </c>
      <c r="L178" t="s">
        <v>851</v>
      </c>
      <c r="M178" t="s">
        <v>963</v>
      </c>
      <c r="N178" t="s">
        <v>829</v>
      </c>
    </row>
    <row r="179" spans="1:14" x14ac:dyDescent="0.25">
      <c r="A179" t="s">
        <v>228</v>
      </c>
      <c r="B179" t="s">
        <v>232</v>
      </c>
      <c r="C179" t="s">
        <v>1171</v>
      </c>
      <c r="D179" t="s">
        <v>712</v>
      </c>
      <c r="E179" t="s">
        <v>1029</v>
      </c>
      <c r="F179" t="s">
        <v>933</v>
      </c>
      <c r="G179" t="s">
        <v>784</v>
      </c>
      <c r="H179" t="s">
        <v>742</v>
      </c>
      <c r="I179" t="s">
        <v>678</v>
      </c>
      <c r="J179" t="s">
        <v>745</v>
      </c>
      <c r="K179" t="s">
        <v>1079</v>
      </c>
      <c r="L179" t="s">
        <v>1107</v>
      </c>
      <c r="M179" t="s">
        <v>923</v>
      </c>
      <c r="N179" t="s">
        <v>911</v>
      </c>
    </row>
    <row r="180" spans="1:14" x14ac:dyDescent="0.25">
      <c r="A180" t="s">
        <v>228</v>
      </c>
      <c r="B180" t="s">
        <v>233</v>
      </c>
      <c r="C180" t="s">
        <v>933</v>
      </c>
      <c r="D180" t="s">
        <v>807</v>
      </c>
      <c r="E180" t="s">
        <v>684</v>
      </c>
      <c r="F180" t="s">
        <v>757</v>
      </c>
      <c r="G180" t="s">
        <v>1051</v>
      </c>
      <c r="H180" t="s">
        <v>959</v>
      </c>
      <c r="I180" t="s">
        <v>1022</v>
      </c>
      <c r="J180" t="s">
        <v>769</v>
      </c>
      <c r="K180">
        <v>10</v>
      </c>
      <c r="L180" t="s">
        <v>1014</v>
      </c>
      <c r="M180" t="s">
        <v>853</v>
      </c>
      <c r="N180" t="s">
        <v>982</v>
      </c>
    </row>
    <row r="181" spans="1:14" x14ac:dyDescent="0.25">
      <c r="A181" t="s">
        <v>228</v>
      </c>
      <c r="B181" t="s">
        <v>234</v>
      </c>
      <c r="C181" t="s">
        <v>1136</v>
      </c>
      <c r="D181" t="s">
        <v>793</v>
      </c>
      <c r="E181" t="s">
        <v>1006</v>
      </c>
      <c r="F181" t="s">
        <v>852</v>
      </c>
      <c r="G181" t="s">
        <v>952</v>
      </c>
      <c r="H181" t="s">
        <v>710</v>
      </c>
      <c r="I181" t="s">
        <v>901</v>
      </c>
      <c r="J181" t="s">
        <v>981</v>
      </c>
      <c r="K181" t="s">
        <v>669</v>
      </c>
      <c r="L181" t="s">
        <v>1065</v>
      </c>
      <c r="M181" t="s">
        <v>791</v>
      </c>
      <c r="N181" t="s">
        <v>734</v>
      </c>
    </row>
    <row r="182" spans="1:14" x14ac:dyDescent="0.25">
      <c r="A182" t="s">
        <v>228</v>
      </c>
      <c r="B182" t="s">
        <v>235</v>
      </c>
      <c r="C182" t="s">
        <v>862</v>
      </c>
      <c r="D182" t="s">
        <v>1001</v>
      </c>
      <c r="E182" t="s">
        <v>711</v>
      </c>
      <c r="F182" t="s">
        <v>698</v>
      </c>
      <c r="G182" t="s">
        <v>1051</v>
      </c>
      <c r="H182" t="s">
        <v>1019</v>
      </c>
      <c r="I182" t="s">
        <v>1077</v>
      </c>
      <c r="J182" t="s">
        <v>950</v>
      </c>
      <c r="K182" t="s">
        <v>722</v>
      </c>
      <c r="L182" t="s">
        <v>851</v>
      </c>
      <c r="M182" t="s">
        <v>722</v>
      </c>
      <c r="N182" t="s">
        <v>895</v>
      </c>
    </row>
    <row r="183" spans="1:14" x14ac:dyDescent="0.25">
      <c r="A183" t="s">
        <v>228</v>
      </c>
      <c r="B183" t="s">
        <v>236</v>
      </c>
      <c r="C183" t="s">
        <v>1103</v>
      </c>
      <c r="D183" t="s">
        <v>712</v>
      </c>
      <c r="E183" t="s">
        <v>760</v>
      </c>
      <c r="F183" t="s">
        <v>1090</v>
      </c>
      <c r="G183" t="s">
        <v>1029</v>
      </c>
      <c r="H183" t="s">
        <v>870</v>
      </c>
      <c r="I183" t="s">
        <v>1047</v>
      </c>
      <c r="J183" t="s">
        <v>1100</v>
      </c>
      <c r="K183" t="s">
        <v>1107</v>
      </c>
      <c r="L183" t="s">
        <v>668</v>
      </c>
      <c r="M183" t="s">
        <v>911</v>
      </c>
      <c r="N183" t="s">
        <v>1103</v>
      </c>
    </row>
    <row r="184" spans="1:14" x14ac:dyDescent="0.25">
      <c r="A184" t="s">
        <v>228</v>
      </c>
      <c r="B184" t="s">
        <v>237</v>
      </c>
      <c r="C184" t="s">
        <v>963</v>
      </c>
      <c r="D184" t="s">
        <v>1065</v>
      </c>
      <c r="E184" t="s">
        <v>870</v>
      </c>
      <c r="F184" t="s">
        <v>791</v>
      </c>
      <c r="G184" t="s">
        <v>825</v>
      </c>
      <c r="H184" t="s">
        <v>853</v>
      </c>
      <c r="I184" t="s">
        <v>984</v>
      </c>
      <c r="J184" t="s">
        <v>992</v>
      </c>
      <c r="K184" t="s">
        <v>914</v>
      </c>
      <c r="L184" t="s">
        <v>903</v>
      </c>
      <c r="M184" t="s">
        <v>992</v>
      </c>
      <c r="N184" t="s">
        <v>982</v>
      </c>
    </row>
    <row r="185" spans="1:14" x14ac:dyDescent="0.25">
      <c r="A185" t="s">
        <v>228</v>
      </c>
      <c r="B185" t="s">
        <v>238</v>
      </c>
      <c r="C185" t="s">
        <v>1014</v>
      </c>
      <c r="D185" t="s">
        <v>1014</v>
      </c>
      <c r="E185" t="s">
        <v>1107</v>
      </c>
      <c r="F185" t="s">
        <v>851</v>
      </c>
      <c r="G185" t="s">
        <v>1083</v>
      </c>
      <c r="H185" t="s">
        <v>770</v>
      </c>
      <c r="I185" t="s">
        <v>1037</v>
      </c>
      <c r="J185" t="s">
        <v>1095</v>
      </c>
      <c r="K185" t="s">
        <v>746</v>
      </c>
      <c r="L185" t="s">
        <v>1048</v>
      </c>
      <c r="M185" t="s">
        <v>924</v>
      </c>
      <c r="N185" t="s">
        <v>1014</v>
      </c>
    </row>
    <row r="186" spans="1:14" x14ac:dyDescent="0.25">
      <c r="A186" t="s">
        <v>228</v>
      </c>
      <c r="B186" t="s">
        <v>239</v>
      </c>
      <c r="C186" t="s">
        <v>953</v>
      </c>
      <c r="D186" t="s">
        <v>953</v>
      </c>
      <c r="E186" t="s">
        <v>933</v>
      </c>
      <c r="F186" t="s">
        <v>930</v>
      </c>
      <c r="G186" t="s">
        <v>851</v>
      </c>
      <c r="H186" t="s">
        <v>923</v>
      </c>
      <c r="I186" t="s">
        <v>984</v>
      </c>
      <c r="J186" t="s">
        <v>687</v>
      </c>
      <c r="K186" t="s">
        <v>1017</v>
      </c>
      <c r="L186" t="s">
        <v>1050</v>
      </c>
      <c r="M186" t="s">
        <v>953</v>
      </c>
      <c r="N186" t="s">
        <v>953</v>
      </c>
    </row>
    <row r="187" spans="1:14" x14ac:dyDescent="0.25">
      <c r="A187" t="s">
        <v>228</v>
      </c>
      <c r="B187" t="s">
        <v>240</v>
      </c>
      <c r="C187" t="s">
        <v>933</v>
      </c>
      <c r="D187" t="s">
        <v>784</v>
      </c>
      <c r="E187" t="s">
        <v>952</v>
      </c>
      <c r="F187" t="s">
        <v>734</v>
      </c>
      <c r="G187" t="s">
        <v>669</v>
      </c>
      <c r="H187" t="s">
        <v>1024</v>
      </c>
      <c r="I187" t="s">
        <v>699</v>
      </c>
      <c r="J187" t="s">
        <v>734</v>
      </c>
      <c r="K187" t="s">
        <v>933</v>
      </c>
      <c r="L187" t="s">
        <v>696</v>
      </c>
      <c r="M187" t="s">
        <v>1171</v>
      </c>
      <c r="N187" t="s">
        <v>825</v>
      </c>
    </row>
    <row r="188" spans="1:14" x14ac:dyDescent="0.25">
      <c r="A188" t="s">
        <v>228</v>
      </c>
      <c r="B188" t="s">
        <v>241</v>
      </c>
      <c r="C188" t="s">
        <v>992</v>
      </c>
      <c r="D188" t="s">
        <v>1065</v>
      </c>
      <c r="E188" t="s">
        <v>791</v>
      </c>
      <c r="F188" t="s">
        <v>807</v>
      </c>
      <c r="G188" t="s">
        <v>982</v>
      </c>
      <c r="H188" t="s">
        <v>1029</v>
      </c>
      <c r="I188" t="s">
        <v>722</v>
      </c>
      <c r="J188" t="s">
        <v>712</v>
      </c>
      <c r="K188" t="s">
        <v>924</v>
      </c>
      <c r="L188" t="s">
        <v>1194</v>
      </c>
      <c r="M188" t="s">
        <v>687</v>
      </c>
      <c r="N188" t="s">
        <v>992</v>
      </c>
    </row>
    <row r="189" spans="1:14" x14ac:dyDescent="0.25">
      <c r="A189" t="s">
        <v>228</v>
      </c>
      <c r="B189" t="s">
        <v>242</v>
      </c>
      <c r="C189" t="s">
        <v>683</v>
      </c>
      <c r="D189" t="s">
        <v>791</v>
      </c>
      <c r="E189" t="s">
        <v>699</v>
      </c>
      <c r="F189" t="s">
        <v>760</v>
      </c>
      <c r="G189" t="s">
        <v>1126</v>
      </c>
      <c r="H189" t="s">
        <v>1015</v>
      </c>
      <c r="I189" t="s">
        <v>697</v>
      </c>
      <c r="J189" t="s">
        <v>699</v>
      </c>
      <c r="K189" t="s">
        <v>769</v>
      </c>
      <c r="L189" t="s">
        <v>1029</v>
      </c>
      <c r="M189" t="s">
        <v>982</v>
      </c>
      <c r="N189" t="s">
        <v>1029</v>
      </c>
    </row>
    <row r="190" spans="1:14" x14ac:dyDescent="0.25">
      <c r="A190" t="s">
        <v>228</v>
      </c>
      <c r="B190" t="s">
        <v>243</v>
      </c>
      <c r="C190" t="s">
        <v>1103</v>
      </c>
      <c r="D190" t="s">
        <v>1065</v>
      </c>
      <c r="E190" t="s">
        <v>933</v>
      </c>
      <c r="F190" t="s">
        <v>722</v>
      </c>
      <c r="G190" t="s">
        <v>769</v>
      </c>
      <c r="H190" t="s">
        <v>807</v>
      </c>
      <c r="I190" t="s">
        <v>862</v>
      </c>
      <c r="J190" t="s">
        <v>709</v>
      </c>
      <c r="K190" t="s">
        <v>720</v>
      </c>
      <c r="L190" t="s">
        <v>853</v>
      </c>
      <c r="M190" t="s">
        <v>903</v>
      </c>
      <c r="N190" t="s">
        <v>1171</v>
      </c>
    </row>
    <row r="191" spans="1:14" x14ac:dyDescent="0.25">
      <c r="A191" t="s">
        <v>228</v>
      </c>
      <c r="B191" t="s">
        <v>244</v>
      </c>
      <c r="C191" t="s">
        <v>742</v>
      </c>
      <c r="D191" t="s">
        <v>964</v>
      </c>
      <c r="E191" t="s">
        <v>686</v>
      </c>
      <c r="F191" t="s">
        <v>686</v>
      </c>
      <c r="G191" t="s">
        <v>1009</v>
      </c>
      <c r="H191" t="s">
        <v>698</v>
      </c>
      <c r="I191" t="s">
        <v>959</v>
      </c>
      <c r="J191" t="s">
        <v>686</v>
      </c>
      <c r="K191" t="s">
        <v>1012</v>
      </c>
      <c r="L191" t="s">
        <v>862</v>
      </c>
      <c r="M191" t="s">
        <v>1079</v>
      </c>
      <c r="N191" t="s">
        <v>1047</v>
      </c>
    </row>
    <row r="192" spans="1:14" x14ac:dyDescent="0.25">
      <c r="A192" t="s">
        <v>228</v>
      </c>
      <c r="B192" t="s">
        <v>245</v>
      </c>
      <c r="C192" t="s">
        <v>963</v>
      </c>
      <c r="D192" t="s">
        <v>760</v>
      </c>
      <c r="E192" t="s">
        <v>1066</v>
      </c>
      <c r="F192" t="s">
        <v>698</v>
      </c>
      <c r="G192" t="s">
        <v>734</v>
      </c>
      <c r="H192" t="s">
        <v>952</v>
      </c>
      <c r="I192" t="s">
        <v>959</v>
      </c>
      <c r="J192" t="s">
        <v>784</v>
      </c>
      <c r="K192" t="s">
        <v>720</v>
      </c>
      <c r="L192" t="s">
        <v>1107</v>
      </c>
      <c r="M192" t="s">
        <v>1065</v>
      </c>
      <c r="N192" t="s">
        <v>984</v>
      </c>
    </row>
    <row r="193" spans="1:14" x14ac:dyDescent="0.25">
      <c r="A193" t="s">
        <v>228</v>
      </c>
      <c r="B193" t="s">
        <v>246</v>
      </c>
      <c r="C193" t="s">
        <v>1038</v>
      </c>
      <c r="D193" t="s">
        <v>1065</v>
      </c>
      <c r="E193" t="s">
        <v>675</v>
      </c>
      <c r="F193" t="s">
        <v>784</v>
      </c>
      <c r="G193" t="s">
        <v>984</v>
      </c>
      <c r="H193" t="s">
        <v>1079</v>
      </c>
      <c r="I193" t="s">
        <v>709</v>
      </c>
      <c r="J193" t="s">
        <v>982</v>
      </c>
      <c r="K193" t="s">
        <v>1082</v>
      </c>
      <c r="L193" t="s">
        <v>1194</v>
      </c>
      <c r="M193" t="s">
        <v>1103</v>
      </c>
      <c r="N193" t="s">
        <v>1038</v>
      </c>
    </row>
    <row r="194" spans="1:14" x14ac:dyDescent="0.25">
      <c r="A194" t="s">
        <v>228</v>
      </c>
      <c r="B194" t="s">
        <v>247</v>
      </c>
      <c r="C194" t="s">
        <v>687</v>
      </c>
      <c r="D194" t="s">
        <v>687</v>
      </c>
      <c r="E194" t="s">
        <v>1100</v>
      </c>
      <c r="F194" t="s">
        <v>745</v>
      </c>
      <c r="G194" t="s">
        <v>953</v>
      </c>
      <c r="H194" t="s">
        <v>923</v>
      </c>
      <c r="I194" t="s">
        <v>712</v>
      </c>
      <c r="J194" t="s">
        <v>853</v>
      </c>
      <c r="K194" t="s">
        <v>1017</v>
      </c>
      <c r="L194" t="s">
        <v>924</v>
      </c>
      <c r="M194" t="s">
        <v>911</v>
      </c>
      <c r="N194" t="s">
        <v>953</v>
      </c>
    </row>
    <row r="195" spans="1:14" x14ac:dyDescent="0.25">
      <c r="A195" t="s">
        <v>228</v>
      </c>
      <c r="B195" t="s">
        <v>248</v>
      </c>
      <c r="C195" t="s">
        <v>924</v>
      </c>
      <c r="D195" t="s">
        <v>924</v>
      </c>
      <c r="E195" t="s">
        <v>1082</v>
      </c>
      <c r="F195" t="s">
        <v>949</v>
      </c>
      <c r="G195" t="s">
        <v>1037</v>
      </c>
      <c r="H195" t="s">
        <v>746</v>
      </c>
      <c r="I195" t="s">
        <v>726</v>
      </c>
      <c r="J195" t="s">
        <v>1003</v>
      </c>
      <c r="K195" t="s">
        <v>790</v>
      </c>
      <c r="L195" t="s">
        <v>1160</v>
      </c>
      <c r="M195" t="s">
        <v>1137</v>
      </c>
      <c r="N195" t="s">
        <v>1137</v>
      </c>
    </row>
    <row r="196" spans="1:14" x14ac:dyDescent="0.25">
      <c r="A196" t="s">
        <v>228</v>
      </c>
      <c r="B196" t="s">
        <v>249</v>
      </c>
      <c r="C196" t="s">
        <v>982</v>
      </c>
      <c r="D196" t="s">
        <v>709</v>
      </c>
      <c r="E196" t="s">
        <v>1024</v>
      </c>
      <c r="F196" t="s">
        <v>678</v>
      </c>
      <c r="G196" t="s">
        <v>1090</v>
      </c>
      <c r="H196" t="s">
        <v>807</v>
      </c>
      <c r="I196" t="s">
        <v>769</v>
      </c>
      <c r="J196" t="s">
        <v>1043</v>
      </c>
      <c r="K196" t="s">
        <v>992</v>
      </c>
      <c r="L196" t="s">
        <v>676</v>
      </c>
      <c r="M196" t="s">
        <v>1103</v>
      </c>
      <c r="N196" t="s">
        <v>960</v>
      </c>
    </row>
    <row r="197" spans="1:14" x14ac:dyDescent="0.25">
      <c r="A197" t="s">
        <v>250</v>
      </c>
      <c r="B197" t="s">
        <v>251</v>
      </c>
      <c r="C197" t="s">
        <v>1016</v>
      </c>
      <c r="D197" t="s">
        <v>1017</v>
      </c>
      <c r="E197" t="s">
        <v>700</v>
      </c>
      <c r="F197" t="s">
        <v>949</v>
      </c>
      <c r="G197" t="s">
        <v>696</v>
      </c>
      <c r="H197" t="s">
        <v>1014</v>
      </c>
      <c r="I197" t="s">
        <v>1014</v>
      </c>
      <c r="J197" t="s">
        <v>903</v>
      </c>
      <c r="K197" t="s">
        <v>923</v>
      </c>
      <c r="L197" t="s">
        <v>971</v>
      </c>
      <c r="M197" t="s">
        <v>676</v>
      </c>
      <c r="N197" t="s">
        <v>1037</v>
      </c>
    </row>
    <row r="198" spans="1:14" x14ac:dyDescent="0.25">
      <c r="A198" t="s">
        <v>250</v>
      </c>
      <c r="B198" t="s">
        <v>252</v>
      </c>
      <c r="C198" t="s">
        <v>1194</v>
      </c>
      <c r="D198" t="s">
        <v>1050</v>
      </c>
      <c r="E198" t="s">
        <v>971</v>
      </c>
      <c r="F198" t="s">
        <v>960</v>
      </c>
      <c r="G198" t="s">
        <v>1065</v>
      </c>
      <c r="H198" t="s">
        <v>963</v>
      </c>
      <c r="I198" t="s">
        <v>973</v>
      </c>
      <c r="J198" t="s">
        <v>963</v>
      </c>
      <c r="K198" t="s">
        <v>1065</v>
      </c>
      <c r="L198" t="s">
        <v>1103</v>
      </c>
      <c r="M198" t="s">
        <v>1137</v>
      </c>
      <c r="N198" t="s">
        <v>668</v>
      </c>
    </row>
    <row r="199" spans="1:14" x14ac:dyDescent="0.25">
      <c r="A199" t="s">
        <v>250</v>
      </c>
      <c r="B199" t="s">
        <v>253</v>
      </c>
      <c r="C199" t="s">
        <v>971</v>
      </c>
      <c r="D199" t="s">
        <v>1107</v>
      </c>
      <c r="E199" t="s">
        <v>683</v>
      </c>
      <c r="F199" t="s">
        <v>699</v>
      </c>
      <c r="G199" t="s">
        <v>952</v>
      </c>
      <c r="H199" t="s">
        <v>1022</v>
      </c>
      <c r="I199" t="s">
        <v>1051</v>
      </c>
      <c r="J199" t="s">
        <v>1012</v>
      </c>
      <c r="K199" t="s">
        <v>1022</v>
      </c>
      <c r="L199" t="s">
        <v>675</v>
      </c>
      <c r="M199" t="s">
        <v>687</v>
      </c>
      <c r="N199" t="s">
        <v>914</v>
      </c>
    </row>
    <row r="200" spans="1:14" x14ac:dyDescent="0.25">
      <c r="A200" t="s">
        <v>250</v>
      </c>
      <c r="B200" t="s">
        <v>254</v>
      </c>
      <c r="C200" t="s">
        <v>1050</v>
      </c>
      <c r="D200" t="s">
        <v>1050</v>
      </c>
      <c r="E200" t="s">
        <v>1082</v>
      </c>
      <c r="F200" t="s">
        <v>911</v>
      </c>
      <c r="G200" t="s">
        <v>960</v>
      </c>
      <c r="H200" t="s">
        <v>953</v>
      </c>
      <c r="I200" t="s">
        <v>687</v>
      </c>
      <c r="J200" t="s">
        <v>829</v>
      </c>
      <c r="K200" t="s">
        <v>992</v>
      </c>
      <c r="L200" t="s">
        <v>911</v>
      </c>
      <c r="M200" t="s">
        <v>1137</v>
      </c>
      <c r="N200" t="s">
        <v>1160</v>
      </c>
    </row>
    <row r="201" spans="1:14" x14ac:dyDescent="0.25">
      <c r="A201" t="s">
        <v>250</v>
      </c>
      <c r="B201" t="s">
        <v>255</v>
      </c>
      <c r="C201" t="s">
        <v>696</v>
      </c>
      <c r="D201" t="s">
        <v>1171</v>
      </c>
      <c r="E201" t="s">
        <v>973</v>
      </c>
      <c r="F201" t="s">
        <v>760</v>
      </c>
      <c r="G201" t="s">
        <v>678</v>
      </c>
      <c r="H201" t="s">
        <v>678</v>
      </c>
      <c r="I201" t="s">
        <v>678</v>
      </c>
      <c r="J201" t="s">
        <v>742</v>
      </c>
      <c r="K201" t="s">
        <v>862</v>
      </c>
      <c r="L201" t="s">
        <v>683</v>
      </c>
      <c r="M201" t="s">
        <v>1171</v>
      </c>
      <c r="N201" t="s">
        <v>914</v>
      </c>
    </row>
    <row r="202" spans="1:14" x14ac:dyDescent="0.25">
      <c r="A202" t="s">
        <v>250</v>
      </c>
      <c r="B202" t="s">
        <v>256</v>
      </c>
      <c r="C202" t="s">
        <v>1160</v>
      </c>
      <c r="D202" t="s">
        <v>1017</v>
      </c>
      <c r="E202" t="s">
        <v>914</v>
      </c>
      <c r="F202" t="s">
        <v>923</v>
      </c>
      <c r="G202" t="s">
        <v>1103</v>
      </c>
      <c r="H202" t="s">
        <v>1038</v>
      </c>
      <c r="I202" t="s">
        <v>825</v>
      </c>
      <c r="J202" t="s">
        <v>829</v>
      </c>
      <c r="K202" t="s">
        <v>960</v>
      </c>
      <c r="L202" t="s">
        <v>903</v>
      </c>
      <c r="M202" t="s">
        <v>1050</v>
      </c>
      <c r="N202" t="s">
        <v>1016</v>
      </c>
    </row>
    <row r="203" spans="1:14" x14ac:dyDescent="0.25">
      <c r="A203" t="s">
        <v>250</v>
      </c>
      <c r="B203" t="s">
        <v>257</v>
      </c>
      <c r="C203" t="s">
        <v>1037</v>
      </c>
      <c r="D203" t="s">
        <v>1147</v>
      </c>
      <c r="E203" t="s">
        <v>676</v>
      </c>
      <c r="F203" t="s">
        <v>949</v>
      </c>
      <c r="G203" t="s">
        <v>923</v>
      </c>
      <c r="H203" t="s">
        <v>1107</v>
      </c>
      <c r="I203" t="s">
        <v>853</v>
      </c>
      <c r="J203" t="s">
        <v>1171</v>
      </c>
      <c r="K203" t="s">
        <v>1107</v>
      </c>
      <c r="L203" t="s">
        <v>696</v>
      </c>
      <c r="M203" t="s">
        <v>1194</v>
      </c>
      <c r="N203" t="s">
        <v>1037</v>
      </c>
    </row>
    <row r="204" spans="1:14" x14ac:dyDescent="0.25">
      <c r="A204" t="s">
        <v>258</v>
      </c>
      <c r="B204" t="s">
        <v>259</v>
      </c>
      <c r="C204" t="s">
        <v>829</v>
      </c>
      <c r="D204" t="s">
        <v>933</v>
      </c>
      <c r="E204" t="s">
        <v>1079</v>
      </c>
      <c r="F204" t="s">
        <v>1047</v>
      </c>
      <c r="G204">
        <v>13</v>
      </c>
      <c r="H204" t="s">
        <v>1024</v>
      </c>
      <c r="I204" t="s">
        <v>669</v>
      </c>
      <c r="J204" t="s">
        <v>669</v>
      </c>
      <c r="K204" t="s">
        <v>1090</v>
      </c>
      <c r="L204" t="s">
        <v>1038</v>
      </c>
      <c r="M204" t="s">
        <v>923</v>
      </c>
      <c r="N204" t="s">
        <v>953</v>
      </c>
    </row>
    <row r="205" spans="1:14" x14ac:dyDescent="0.25">
      <c r="A205" t="s">
        <v>260</v>
      </c>
      <c r="B205" t="s">
        <v>261</v>
      </c>
      <c r="C205" t="s">
        <v>668</v>
      </c>
      <c r="D205" t="s">
        <v>1050</v>
      </c>
      <c r="E205" t="s">
        <v>700</v>
      </c>
      <c r="F205" t="s">
        <v>825</v>
      </c>
      <c r="G205" t="s">
        <v>880</v>
      </c>
      <c r="H205" t="s">
        <v>1043</v>
      </c>
      <c r="I205" t="s">
        <v>722</v>
      </c>
      <c r="J205" t="s">
        <v>1043</v>
      </c>
      <c r="K205" t="s">
        <v>973</v>
      </c>
      <c r="L205" t="s">
        <v>971</v>
      </c>
      <c r="M205" t="s">
        <v>730</v>
      </c>
      <c r="N205">
        <v>5</v>
      </c>
    </row>
    <row r="206" spans="1:14" x14ac:dyDescent="0.25">
      <c r="A206" t="s">
        <v>262</v>
      </c>
      <c r="B206" t="s">
        <v>263</v>
      </c>
      <c r="C206" t="s">
        <v>1194</v>
      </c>
      <c r="D206" t="s">
        <v>924</v>
      </c>
      <c r="E206" t="s">
        <v>1107</v>
      </c>
      <c r="F206" t="s">
        <v>1107</v>
      </c>
      <c r="G206" t="s">
        <v>712</v>
      </c>
      <c r="H206" t="s">
        <v>960</v>
      </c>
      <c r="I206" t="s">
        <v>1103</v>
      </c>
      <c r="J206" t="s">
        <v>1107</v>
      </c>
      <c r="K206" t="s">
        <v>700</v>
      </c>
      <c r="L206" t="s">
        <v>730</v>
      </c>
      <c r="M206" t="s">
        <v>735</v>
      </c>
      <c r="N206" t="s">
        <v>776</v>
      </c>
    </row>
    <row r="207" spans="1:14" x14ac:dyDescent="0.25">
      <c r="A207" t="s">
        <v>262</v>
      </c>
      <c r="B207" t="s">
        <v>264</v>
      </c>
      <c r="C207" t="s">
        <v>1194</v>
      </c>
      <c r="D207" t="s">
        <v>914</v>
      </c>
      <c r="E207" t="s">
        <v>903</v>
      </c>
      <c r="F207" t="s">
        <v>1103</v>
      </c>
      <c r="G207" t="s">
        <v>963</v>
      </c>
      <c r="H207" t="s">
        <v>712</v>
      </c>
      <c r="I207" t="s">
        <v>1038</v>
      </c>
      <c r="J207" t="s">
        <v>1103</v>
      </c>
      <c r="K207" t="s">
        <v>696</v>
      </c>
      <c r="L207" t="s">
        <v>776</v>
      </c>
      <c r="M207" t="s">
        <v>726</v>
      </c>
      <c r="N207" t="s">
        <v>1152</v>
      </c>
    </row>
    <row r="208" spans="1:14" x14ac:dyDescent="0.25">
      <c r="A208" t="s">
        <v>262</v>
      </c>
      <c r="B208" t="s">
        <v>265</v>
      </c>
      <c r="C208" t="s">
        <v>1147</v>
      </c>
      <c r="D208" t="s">
        <v>1017</v>
      </c>
      <c r="E208" t="s">
        <v>949</v>
      </c>
      <c r="F208" t="s">
        <v>911</v>
      </c>
      <c r="G208" t="s">
        <v>1065</v>
      </c>
      <c r="H208" t="s">
        <v>829</v>
      </c>
      <c r="I208" t="s">
        <v>687</v>
      </c>
      <c r="J208" t="s">
        <v>851</v>
      </c>
      <c r="K208" t="s">
        <v>914</v>
      </c>
      <c r="L208" t="s">
        <v>730</v>
      </c>
      <c r="M208" t="s">
        <v>735</v>
      </c>
      <c r="N208" t="s">
        <v>1048</v>
      </c>
    </row>
    <row r="209" spans="1:14" x14ac:dyDescent="0.25">
      <c r="A209" t="s">
        <v>262</v>
      </c>
      <c r="B209" t="s">
        <v>266</v>
      </c>
      <c r="C209" t="s">
        <v>949</v>
      </c>
      <c r="D209" t="s">
        <v>853</v>
      </c>
      <c r="E209" t="s">
        <v>1100</v>
      </c>
      <c r="F209" t="s">
        <v>1079</v>
      </c>
      <c r="G209" t="s">
        <v>885</v>
      </c>
      <c r="H209" t="s">
        <v>784</v>
      </c>
      <c r="I209" t="s">
        <v>678</v>
      </c>
      <c r="J209" t="s">
        <v>1047</v>
      </c>
      <c r="K209" t="s">
        <v>1065</v>
      </c>
      <c r="L209" t="s">
        <v>1017</v>
      </c>
      <c r="M209" t="s">
        <v>1052</v>
      </c>
      <c r="N209" t="s">
        <v>668</v>
      </c>
    </row>
    <row r="210" spans="1:14" x14ac:dyDescent="0.25">
      <c r="A210" t="s">
        <v>267</v>
      </c>
      <c r="B210" t="s">
        <v>268</v>
      </c>
      <c r="C210" t="s">
        <v>700</v>
      </c>
      <c r="D210" t="s">
        <v>971</v>
      </c>
      <c r="E210" t="s">
        <v>1014</v>
      </c>
      <c r="F210" t="s">
        <v>683</v>
      </c>
      <c r="G210" t="s">
        <v>769</v>
      </c>
      <c r="H210" t="s">
        <v>791</v>
      </c>
      <c r="I210" t="s">
        <v>734</v>
      </c>
      <c r="J210" t="s">
        <v>791</v>
      </c>
      <c r="K210" t="s">
        <v>1043</v>
      </c>
      <c r="L210" t="s">
        <v>911</v>
      </c>
      <c r="M210" t="s">
        <v>1004</v>
      </c>
      <c r="N210" t="s">
        <v>1016</v>
      </c>
    </row>
    <row r="211" spans="1:14" x14ac:dyDescent="0.25">
      <c r="A211" t="s">
        <v>269</v>
      </c>
      <c r="B211" t="s">
        <v>270</v>
      </c>
      <c r="C211" t="s">
        <v>903</v>
      </c>
      <c r="D211" t="s">
        <v>1103</v>
      </c>
      <c r="E211" t="s">
        <v>844</v>
      </c>
      <c r="F211" t="s">
        <v>984</v>
      </c>
      <c r="G211" t="s">
        <v>1017</v>
      </c>
      <c r="H211" t="s">
        <v>971</v>
      </c>
      <c r="I211" t="s">
        <v>914</v>
      </c>
      <c r="J211" t="s">
        <v>1050</v>
      </c>
      <c r="K211" t="s">
        <v>1160</v>
      </c>
      <c r="L211" t="s">
        <v>1037</v>
      </c>
      <c r="M211" t="s">
        <v>1050</v>
      </c>
      <c r="N211" t="s">
        <v>1082</v>
      </c>
    </row>
    <row r="212" spans="1:14" x14ac:dyDescent="0.25">
      <c r="A212" t="s">
        <v>269</v>
      </c>
      <c r="B212" t="s">
        <v>271</v>
      </c>
      <c r="C212" t="s">
        <v>730</v>
      </c>
      <c r="D212" t="s">
        <v>1016</v>
      </c>
      <c r="E212" t="s">
        <v>1082</v>
      </c>
      <c r="F212" t="s">
        <v>1050</v>
      </c>
      <c r="G212" t="s">
        <v>1194</v>
      </c>
      <c r="H212" t="s">
        <v>1050</v>
      </c>
      <c r="I212" t="s">
        <v>1016</v>
      </c>
      <c r="J212" t="s">
        <v>1016</v>
      </c>
      <c r="K212" t="s">
        <v>668</v>
      </c>
      <c r="L212" t="s">
        <v>1004</v>
      </c>
      <c r="M212" t="s">
        <v>765</v>
      </c>
      <c r="N212" t="s">
        <v>1052</v>
      </c>
    </row>
    <row r="213" spans="1:14" x14ac:dyDescent="0.25">
      <c r="A213" t="s">
        <v>269</v>
      </c>
      <c r="B213" t="s">
        <v>272</v>
      </c>
      <c r="C213" t="s">
        <v>687</v>
      </c>
      <c r="D213" t="s">
        <v>872</v>
      </c>
      <c r="E213" t="s">
        <v>1001</v>
      </c>
      <c r="F213" t="s">
        <v>686</v>
      </c>
      <c r="G213" t="s">
        <v>933</v>
      </c>
      <c r="H213" t="s">
        <v>950</v>
      </c>
      <c r="I213" t="s">
        <v>950</v>
      </c>
      <c r="J213" t="s">
        <v>669</v>
      </c>
      <c r="K213" t="s">
        <v>933</v>
      </c>
      <c r="L213" t="s">
        <v>1029</v>
      </c>
      <c r="M213" t="s">
        <v>984</v>
      </c>
      <c r="N213" t="s">
        <v>953</v>
      </c>
    </row>
    <row r="214" spans="1:14" x14ac:dyDescent="0.25">
      <c r="A214" t="s">
        <v>269</v>
      </c>
      <c r="B214" t="s">
        <v>273</v>
      </c>
      <c r="C214" t="s">
        <v>844</v>
      </c>
      <c r="D214" t="s">
        <v>675</v>
      </c>
      <c r="E214" t="s">
        <v>766</v>
      </c>
      <c r="F214" t="s">
        <v>742</v>
      </c>
      <c r="G214" t="s">
        <v>678</v>
      </c>
      <c r="H214" t="s">
        <v>964</v>
      </c>
      <c r="I214" t="s">
        <v>766</v>
      </c>
      <c r="J214" t="s">
        <v>1136</v>
      </c>
      <c r="K214" t="s">
        <v>734</v>
      </c>
      <c r="L214" t="s">
        <v>870</v>
      </c>
      <c r="M214" t="s">
        <v>930</v>
      </c>
      <c r="N214" t="s">
        <v>1065</v>
      </c>
    </row>
    <row r="215" spans="1:14" x14ac:dyDescent="0.25">
      <c r="A215" t="s">
        <v>269</v>
      </c>
      <c r="B215" t="s">
        <v>274</v>
      </c>
      <c r="C215" t="s">
        <v>1194</v>
      </c>
      <c r="D215" t="s">
        <v>911</v>
      </c>
      <c r="E215" t="s">
        <v>757</v>
      </c>
      <c r="F215" t="s">
        <v>959</v>
      </c>
      <c r="G215" t="s">
        <v>760</v>
      </c>
      <c r="H215" t="s">
        <v>964</v>
      </c>
      <c r="I215" t="s">
        <v>959</v>
      </c>
      <c r="J215" t="s">
        <v>950</v>
      </c>
      <c r="K215" t="s">
        <v>709</v>
      </c>
      <c r="L215" t="s">
        <v>825</v>
      </c>
      <c r="M215" t="s">
        <v>949</v>
      </c>
      <c r="N215" t="s">
        <v>1194</v>
      </c>
    </row>
    <row r="216" spans="1:14" x14ac:dyDescent="0.25">
      <c r="A216" t="s">
        <v>269</v>
      </c>
      <c r="B216" t="s">
        <v>275</v>
      </c>
      <c r="C216" t="s">
        <v>992</v>
      </c>
      <c r="D216" t="s">
        <v>1047</v>
      </c>
      <c r="E216" t="s">
        <v>826</v>
      </c>
      <c r="F216" t="s">
        <v>828</v>
      </c>
      <c r="G216" t="s">
        <v>757</v>
      </c>
      <c r="H216" t="s">
        <v>1077</v>
      </c>
      <c r="I216" t="s">
        <v>698</v>
      </c>
      <c r="J216" t="s">
        <v>1001</v>
      </c>
      <c r="K216" t="s">
        <v>669</v>
      </c>
      <c r="L216" t="s">
        <v>1090</v>
      </c>
      <c r="M216" t="s">
        <v>1065</v>
      </c>
      <c r="N216" t="s">
        <v>853</v>
      </c>
    </row>
    <row r="217" spans="1:14" x14ac:dyDescent="0.25">
      <c r="A217" t="s">
        <v>276</v>
      </c>
      <c r="B217" t="s">
        <v>277</v>
      </c>
      <c r="C217" t="s">
        <v>923</v>
      </c>
      <c r="D217" t="s">
        <v>829</v>
      </c>
      <c r="E217" t="s">
        <v>963</v>
      </c>
      <c r="F217" t="s">
        <v>933</v>
      </c>
      <c r="G217" t="s">
        <v>757</v>
      </c>
      <c r="H217" t="s">
        <v>757</v>
      </c>
      <c r="I217" t="s">
        <v>769</v>
      </c>
      <c r="J217" t="s">
        <v>675</v>
      </c>
      <c r="K217" t="s">
        <v>1100</v>
      </c>
      <c r="L217" t="s">
        <v>1137</v>
      </c>
      <c r="M217" t="s">
        <v>1083</v>
      </c>
      <c r="N217" t="s">
        <v>700</v>
      </c>
    </row>
    <row r="218" spans="1:14" x14ac:dyDescent="0.25">
      <c r="A218" t="s">
        <v>278</v>
      </c>
      <c r="B218" t="s">
        <v>279</v>
      </c>
      <c r="C218" t="s">
        <v>1137</v>
      </c>
      <c r="D218" t="s">
        <v>1014</v>
      </c>
      <c r="E218" t="s">
        <v>1014</v>
      </c>
      <c r="F218" t="s">
        <v>973</v>
      </c>
      <c r="G218" t="s">
        <v>807</v>
      </c>
      <c r="H218" t="s">
        <v>769</v>
      </c>
      <c r="I218" t="s">
        <v>734</v>
      </c>
      <c r="J218" t="s">
        <v>791</v>
      </c>
      <c r="K218" t="s">
        <v>872</v>
      </c>
      <c r="L218" t="s">
        <v>949</v>
      </c>
      <c r="M218" t="s">
        <v>1152</v>
      </c>
      <c r="N218" t="s">
        <v>1194</v>
      </c>
    </row>
    <row r="219" spans="1:14" x14ac:dyDescent="0.25">
      <c r="A219" t="s">
        <v>280</v>
      </c>
      <c r="B219" t="s">
        <v>281</v>
      </c>
      <c r="C219" t="s">
        <v>1160</v>
      </c>
      <c r="D219" t="s">
        <v>1137</v>
      </c>
      <c r="E219" t="s">
        <v>923</v>
      </c>
      <c r="F219" t="s">
        <v>1065</v>
      </c>
      <c r="G219" t="s">
        <v>709</v>
      </c>
      <c r="H219" t="s">
        <v>722</v>
      </c>
      <c r="I219" t="s">
        <v>1079</v>
      </c>
      <c r="J219" t="s">
        <v>1100</v>
      </c>
      <c r="K219" t="s">
        <v>687</v>
      </c>
      <c r="L219" t="s">
        <v>1017</v>
      </c>
      <c r="M219" t="s">
        <v>708</v>
      </c>
      <c r="N219" t="s">
        <v>776</v>
      </c>
    </row>
    <row r="220" spans="1:14" x14ac:dyDescent="0.25">
      <c r="A220" t="s">
        <v>280</v>
      </c>
      <c r="B220" t="s">
        <v>282</v>
      </c>
      <c r="C220" t="s">
        <v>1160</v>
      </c>
      <c r="D220" t="s">
        <v>700</v>
      </c>
      <c r="E220" t="s">
        <v>924</v>
      </c>
      <c r="F220" t="s">
        <v>1038</v>
      </c>
      <c r="G220" t="s">
        <v>1043</v>
      </c>
      <c r="H220" t="s">
        <v>683</v>
      </c>
      <c r="I220" t="s">
        <v>720</v>
      </c>
      <c r="J220" t="s">
        <v>720</v>
      </c>
      <c r="K220" t="s">
        <v>960</v>
      </c>
      <c r="L220" t="s">
        <v>700</v>
      </c>
      <c r="M220" t="s">
        <v>756</v>
      </c>
      <c r="N220" t="s">
        <v>1152</v>
      </c>
    </row>
    <row r="221" spans="1:14" x14ac:dyDescent="0.25">
      <c r="A221" t="s">
        <v>280</v>
      </c>
      <c r="B221" t="s">
        <v>283</v>
      </c>
      <c r="C221" t="s">
        <v>1137</v>
      </c>
      <c r="D221" t="s">
        <v>1107</v>
      </c>
      <c r="E221" t="s">
        <v>960</v>
      </c>
      <c r="F221" t="s">
        <v>1029</v>
      </c>
      <c r="G221" t="s">
        <v>734</v>
      </c>
      <c r="H221" t="s">
        <v>1090</v>
      </c>
      <c r="I221" t="s">
        <v>870</v>
      </c>
      <c r="J221" t="s">
        <v>709</v>
      </c>
      <c r="K221" t="s">
        <v>984</v>
      </c>
      <c r="L221" t="s">
        <v>914</v>
      </c>
      <c r="M221" t="s">
        <v>730</v>
      </c>
      <c r="N221" t="s">
        <v>1037</v>
      </c>
    </row>
    <row r="222" spans="1:14" x14ac:dyDescent="0.25">
      <c r="A222" t="s">
        <v>280</v>
      </c>
      <c r="B222" t="s">
        <v>284</v>
      </c>
      <c r="C222" t="s">
        <v>1016</v>
      </c>
      <c r="D222" t="s">
        <v>1137</v>
      </c>
      <c r="E222" t="s">
        <v>923</v>
      </c>
      <c r="F222" t="s">
        <v>1065</v>
      </c>
      <c r="G222" t="s">
        <v>870</v>
      </c>
      <c r="H222" t="s">
        <v>1043</v>
      </c>
      <c r="I222" t="s">
        <v>683</v>
      </c>
      <c r="J222" t="s">
        <v>1029</v>
      </c>
      <c r="K222" t="s">
        <v>960</v>
      </c>
      <c r="L222" t="s">
        <v>1194</v>
      </c>
      <c r="M222" t="s">
        <v>708</v>
      </c>
      <c r="N222" t="s">
        <v>1048</v>
      </c>
    </row>
    <row r="223" spans="1:14" x14ac:dyDescent="0.25">
      <c r="A223" t="s">
        <v>280</v>
      </c>
      <c r="B223" t="s">
        <v>285</v>
      </c>
      <c r="C223" t="s">
        <v>924</v>
      </c>
      <c r="D223" t="s">
        <v>687</v>
      </c>
      <c r="E223" t="s">
        <v>829</v>
      </c>
      <c r="F223" t="s">
        <v>1079</v>
      </c>
      <c r="G223" t="s">
        <v>784</v>
      </c>
      <c r="H223" t="s">
        <v>791</v>
      </c>
      <c r="I223" t="s">
        <v>760</v>
      </c>
      <c r="J223" t="s">
        <v>1090</v>
      </c>
      <c r="K223" t="s">
        <v>1100</v>
      </c>
      <c r="L223" t="s">
        <v>949</v>
      </c>
      <c r="M223" t="s">
        <v>765</v>
      </c>
      <c r="N223" t="s">
        <v>1004</v>
      </c>
    </row>
    <row r="224" spans="1:14" x14ac:dyDescent="0.25">
      <c r="A224" t="s">
        <v>280</v>
      </c>
      <c r="B224" t="s">
        <v>288</v>
      </c>
      <c r="C224" t="s">
        <v>1014</v>
      </c>
      <c r="D224" t="s">
        <v>992</v>
      </c>
      <c r="E224" t="s">
        <v>984</v>
      </c>
      <c r="F224" t="s">
        <v>880</v>
      </c>
      <c r="G224" t="s">
        <v>950</v>
      </c>
      <c r="H224" t="s">
        <v>1136</v>
      </c>
      <c r="I224" t="s">
        <v>885</v>
      </c>
      <c r="J224" t="s">
        <v>807</v>
      </c>
      <c r="K224" t="s">
        <v>1043</v>
      </c>
      <c r="L224" t="s">
        <v>903</v>
      </c>
      <c r="M224" t="s">
        <v>1037</v>
      </c>
      <c r="N224" t="s">
        <v>1194</v>
      </c>
    </row>
    <row r="225" spans="1:14" x14ac:dyDescent="0.25">
      <c r="A225" t="s">
        <v>289</v>
      </c>
      <c r="B225" t="s">
        <v>290</v>
      </c>
      <c r="C225" t="s">
        <v>1016</v>
      </c>
      <c r="D225" t="s">
        <v>1016</v>
      </c>
      <c r="E225" t="s">
        <v>1083</v>
      </c>
      <c r="F225" t="s">
        <v>730</v>
      </c>
      <c r="G225" t="s">
        <v>776</v>
      </c>
      <c r="H225" t="s">
        <v>1017</v>
      </c>
      <c r="I225" t="s">
        <v>1050</v>
      </c>
      <c r="J225" t="s">
        <v>1016</v>
      </c>
      <c r="K225" t="s">
        <v>730</v>
      </c>
      <c r="L225" t="s">
        <v>723</v>
      </c>
      <c r="M225" t="s">
        <v>1048</v>
      </c>
      <c r="N225" t="s">
        <v>1083</v>
      </c>
    </row>
    <row r="226" spans="1:14" x14ac:dyDescent="0.25">
      <c r="A226" t="s">
        <v>289</v>
      </c>
      <c r="B226" t="s">
        <v>291</v>
      </c>
      <c r="C226" t="s">
        <v>960</v>
      </c>
      <c r="D226" t="s">
        <v>992</v>
      </c>
      <c r="E226" t="s">
        <v>973</v>
      </c>
      <c r="F226" t="s">
        <v>992</v>
      </c>
      <c r="G226" t="s">
        <v>687</v>
      </c>
      <c r="H226" t="s">
        <v>829</v>
      </c>
      <c r="I226" t="s">
        <v>829</v>
      </c>
      <c r="J226" t="s">
        <v>1103</v>
      </c>
      <c r="K226" t="s">
        <v>924</v>
      </c>
      <c r="L226" t="s">
        <v>1152</v>
      </c>
      <c r="M226" t="s">
        <v>1160</v>
      </c>
      <c r="N226" t="s">
        <v>903</v>
      </c>
    </row>
    <row r="227" spans="1:14" x14ac:dyDescent="0.25">
      <c r="A227" t="s">
        <v>289</v>
      </c>
      <c r="B227" t="s">
        <v>292</v>
      </c>
      <c r="C227" t="s">
        <v>853</v>
      </c>
      <c r="D227" t="s">
        <v>1171</v>
      </c>
      <c r="E227" t="s">
        <v>982</v>
      </c>
      <c r="F227" t="s">
        <v>982</v>
      </c>
      <c r="G227" t="s">
        <v>825</v>
      </c>
      <c r="H227" t="s">
        <v>933</v>
      </c>
      <c r="I227" t="s">
        <v>683</v>
      </c>
      <c r="J227" t="s">
        <v>982</v>
      </c>
      <c r="K227" t="s">
        <v>949</v>
      </c>
      <c r="L227" t="s">
        <v>776</v>
      </c>
      <c r="M227" t="s">
        <v>1017</v>
      </c>
      <c r="N227" t="s">
        <v>1014</v>
      </c>
    </row>
    <row r="228" spans="1:14" x14ac:dyDescent="0.25">
      <c r="A228" t="s">
        <v>289</v>
      </c>
      <c r="B228" t="s">
        <v>293</v>
      </c>
      <c r="C228" t="s">
        <v>984</v>
      </c>
      <c r="D228" t="s">
        <v>982</v>
      </c>
      <c r="E228" t="s">
        <v>1043</v>
      </c>
      <c r="F228" t="s">
        <v>844</v>
      </c>
      <c r="G228" t="s">
        <v>960</v>
      </c>
      <c r="H228" t="s">
        <v>1079</v>
      </c>
      <c r="I228" t="s">
        <v>709</v>
      </c>
      <c r="J228" t="s">
        <v>984</v>
      </c>
      <c r="K228" t="s">
        <v>696</v>
      </c>
      <c r="L228" t="s">
        <v>1083</v>
      </c>
      <c r="M228" t="s">
        <v>914</v>
      </c>
      <c r="N228" t="s">
        <v>687</v>
      </c>
    </row>
    <row r="229" spans="1:14" x14ac:dyDescent="0.25">
      <c r="A229" t="s">
        <v>289</v>
      </c>
      <c r="B229" t="s">
        <v>294</v>
      </c>
      <c r="C229" t="s">
        <v>709</v>
      </c>
      <c r="D229" t="s">
        <v>880</v>
      </c>
      <c r="E229" t="s">
        <v>870</v>
      </c>
      <c r="F229" t="s">
        <v>973</v>
      </c>
      <c r="G229" t="s">
        <v>953</v>
      </c>
      <c r="H229" t="s">
        <v>933</v>
      </c>
      <c r="I229" t="s">
        <v>872</v>
      </c>
      <c r="J229" t="s">
        <v>982</v>
      </c>
      <c r="K229" t="s">
        <v>1014</v>
      </c>
      <c r="L229" t="s">
        <v>1017</v>
      </c>
      <c r="M229" t="s">
        <v>1171</v>
      </c>
      <c r="N229" t="s">
        <v>683</v>
      </c>
    </row>
    <row r="230" spans="1:14" x14ac:dyDescent="0.25">
      <c r="A230" t="s">
        <v>289</v>
      </c>
      <c r="B230" t="s">
        <v>295</v>
      </c>
      <c r="C230" t="s">
        <v>982</v>
      </c>
      <c r="D230" t="s">
        <v>1038</v>
      </c>
      <c r="E230" t="s">
        <v>829</v>
      </c>
      <c r="F230" t="s">
        <v>1171</v>
      </c>
      <c r="G230" t="s">
        <v>1107</v>
      </c>
      <c r="H230" t="s">
        <v>825</v>
      </c>
      <c r="I230" t="s">
        <v>992</v>
      </c>
      <c r="J230" t="s">
        <v>971</v>
      </c>
      <c r="K230" t="s">
        <v>1004</v>
      </c>
      <c r="L230" t="s">
        <v>756</v>
      </c>
      <c r="M230" t="s">
        <v>1176</v>
      </c>
      <c r="N230" t="s">
        <v>1103</v>
      </c>
    </row>
    <row r="231" spans="1:14" x14ac:dyDescent="0.25">
      <c r="A231" t="s">
        <v>289</v>
      </c>
      <c r="B231" t="s">
        <v>296</v>
      </c>
      <c r="C231" t="s">
        <v>700</v>
      </c>
      <c r="D231" t="s">
        <v>676</v>
      </c>
      <c r="E231" t="s">
        <v>1137</v>
      </c>
      <c r="F231" t="s">
        <v>1176</v>
      </c>
      <c r="G231" t="s">
        <v>924</v>
      </c>
      <c r="H231" t="s">
        <v>953</v>
      </c>
      <c r="I231" t="s">
        <v>960</v>
      </c>
      <c r="J231" t="s">
        <v>1014</v>
      </c>
      <c r="K231" t="s">
        <v>1004</v>
      </c>
      <c r="L231" t="s">
        <v>726</v>
      </c>
      <c r="M231" t="s">
        <v>765</v>
      </c>
      <c r="N231" t="s">
        <v>1194</v>
      </c>
    </row>
    <row r="232" spans="1:14" x14ac:dyDescent="0.25">
      <c r="A232" t="s">
        <v>289</v>
      </c>
      <c r="B232" t="s">
        <v>297</v>
      </c>
      <c r="C232" t="s">
        <v>687</v>
      </c>
      <c r="D232" t="s">
        <v>853</v>
      </c>
      <c r="E232" t="s">
        <v>825</v>
      </c>
      <c r="F232" t="s">
        <v>825</v>
      </c>
      <c r="G232" t="s">
        <v>960</v>
      </c>
      <c r="H232" t="s">
        <v>844</v>
      </c>
      <c r="I232" t="s">
        <v>973</v>
      </c>
      <c r="J232" t="s">
        <v>960</v>
      </c>
      <c r="K232" t="s">
        <v>914</v>
      </c>
      <c r="L232" t="s">
        <v>730</v>
      </c>
      <c r="M232" t="s">
        <v>668</v>
      </c>
      <c r="N232" t="s">
        <v>903</v>
      </c>
    </row>
    <row r="233" spans="1:14" x14ac:dyDescent="0.25">
      <c r="A233" t="s">
        <v>289</v>
      </c>
      <c r="B233" t="s">
        <v>298</v>
      </c>
      <c r="C233" t="s">
        <v>696</v>
      </c>
      <c r="D233" t="s">
        <v>696</v>
      </c>
      <c r="E233" t="s">
        <v>1103</v>
      </c>
      <c r="F233" t="s">
        <v>696</v>
      </c>
      <c r="G233" t="s">
        <v>1176</v>
      </c>
      <c r="H233" t="s">
        <v>851</v>
      </c>
      <c r="I233" t="s">
        <v>1107</v>
      </c>
      <c r="J233" t="s">
        <v>914</v>
      </c>
      <c r="K233" t="s">
        <v>1194</v>
      </c>
      <c r="L233" t="s">
        <v>730</v>
      </c>
      <c r="M233" t="s">
        <v>730</v>
      </c>
      <c r="N233" t="s">
        <v>1017</v>
      </c>
    </row>
    <row r="234" spans="1:14" x14ac:dyDescent="0.25">
      <c r="A234" t="s">
        <v>289</v>
      </c>
      <c r="B234" t="s">
        <v>299</v>
      </c>
      <c r="C234" t="s">
        <v>1147</v>
      </c>
      <c r="D234" t="s">
        <v>668</v>
      </c>
      <c r="E234" t="s">
        <v>676</v>
      </c>
      <c r="F234" t="s">
        <v>1016</v>
      </c>
      <c r="G234" t="s">
        <v>776</v>
      </c>
      <c r="H234" t="s">
        <v>1147</v>
      </c>
      <c r="I234" t="s">
        <v>1147</v>
      </c>
      <c r="J234" t="s">
        <v>1048</v>
      </c>
      <c r="K234" t="s">
        <v>1095</v>
      </c>
      <c r="L234" t="s">
        <v>735</v>
      </c>
      <c r="M234" t="s">
        <v>708</v>
      </c>
      <c r="N234" t="s">
        <v>765</v>
      </c>
    </row>
    <row r="235" spans="1:14" x14ac:dyDescent="0.25">
      <c r="A235" t="s">
        <v>289</v>
      </c>
      <c r="B235" t="s">
        <v>300</v>
      </c>
      <c r="C235" t="s">
        <v>1050</v>
      </c>
      <c r="D235" t="s">
        <v>1017</v>
      </c>
      <c r="E235" t="s">
        <v>1016</v>
      </c>
      <c r="F235" t="s">
        <v>776</v>
      </c>
      <c r="G235" t="s">
        <v>1083</v>
      </c>
      <c r="H235" t="s">
        <v>924</v>
      </c>
      <c r="I235" t="s">
        <v>971</v>
      </c>
      <c r="J235" t="s">
        <v>676</v>
      </c>
      <c r="K235" t="s">
        <v>730</v>
      </c>
      <c r="L235" t="s">
        <v>1095</v>
      </c>
      <c r="M235" t="s">
        <v>1152</v>
      </c>
      <c r="N235" t="s">
        <v>1160</v>
      </c>
    </row>
    <row r="236" spans="1:14" x14ac:dyDescent="0.25">
      <c r="A236" t="s">
        <v>289</v>
      </c>
      <c r="B236" t="s">
        <v>301</v>
      </c>
      <c r="C236" t="s">
        <v>696</v>
      </c>
      <c r="D236" t="s">
        <v>949</v>
      </c>
      <c r="E236" t="s">
        <v>953</v>
      </c>
      <c r="F236" t="s">
        <v>911</v>
      </c>
      <c r="G236" t="s">
        <v>851</v>
      </c>
      <c r="H236" t="s">
        <v>953</v>
      </c>
      <c r="I236" t="s">
        <v>853</v>
      </c>
      <c r="J236" t="s">
        <v>696</v>
      </c>
      <c r="K236" t="s">
        <v>1016</v>
      </c>
      <c r="L236" t="s">
        <v>1095</v>
      </c>
      <c r="M236" t="s">
        <v>765</v>
      </c>
      <c r="N236" t="s">
        <v>1050</v>
      </c>
    </row>
    <row r="237" spans="1:14" x14ac:dyDescent="0.25">
      <c r="A237" t="s">
        <v>302</v>
      </c>
      <c r="B237" t="s">
        <v>303</v>
      </c>
      <c r="C237" t="s">
        <v>992</v>
      </c>
      <c r="D237" t="s">
        <v>992</v>
      </c>
      <c r="E237" t="s">
        <v>712</v>
      </c>
      <c r="F237" t="s">
        <v>960</v>
      </c>
      <c r="G237" t="s">
        <v>668</v>
      </c>
      <c r="H237" t="s">
        <v>1017</v>
      </c>
      <c r="I237" t="s">
        <v>949</v>
      </c>
      <c r="J237" t="s">
        <v>1147</v>
      </c>
      <c r="K237" t="s">
        <v>756</v>
      </c>
      <c r="L237" t="s">
        <v>756</v>
      </c>
      <c r="M237" t="s">
        <v>1082</v>
      </c>
      <c r="N237" t="s">
        <v>1171</v>
      </c>
    </row>
    <row r="238" spans="1:14" x14ac:dyDescent="0.25">
      <c r="A238" t="s">
        <v>302</v>
      </c>
      <c r="B238" t="s">
        <v>304</v>
      </c>
      <c r="C238" t="s">
        <v>687</v>
      </c>
      <c r="D238" t="s">
        <v>1107</v>
      </c>
      <c r="E238" t="s">
        <v>1103</v>
      </c>
      <c r="F238" t="s">
        <v>903</v>
      </c>
      <c r="G238" t="s">
        <v>1194</v>
      </c>
      <c r="H238" t="s">
        <v>923</v>
      </c>
      <c r="I238" t="s">
        <v>851</v>
      </c>
      <c r="J238" t="s">
        <v>1050</v>
      </c>
      <c r="K238" t="s">
        <v>765</v>
      </c>
      <c r="L238" t="s">
        <v>1095</v>
      </c>
      <c r="M238" t="s">
        <v>1160</v>
      </c>
      <c r="N238" t="s">
        <v>949</v>
      </c>
    </row>
    <row r="239" spans="1:14" x14ac:dyDescent="0.25">
      <c r="A239" t="s">
        <v>302</v>
      </c>
      <c r="B239" t="s">
        <v>305</v>
      </c>
      <c r="C239" t="s">
        <v>1147</v>
      </c>
      <c r="D239" t="s">
        <v>1147</v>
      </c>
      <c r="E239" t="s">
        <v>1083</v>
      </c>
      <c r="F239" t="s">
        <v>756</v>
      </c>
      <c r="G239" t="s">
        <v>726</v>
      </c>
      <c r="H239" t="s">
        <v>1147</v>
      </c>
      <c r="I239" t="s">
        <v>1160</v>
      </c>
      <c r="J239" t="s">
        <v>1052</v>
      </c>
      <c r="K239" t="s">
        <v>785</v>
      </c>
      <c r="L239" t="s">
        <v>682</v>
      </c>
      <c r="M239" t="s">
        <v>726</v>
      </c>
      <c r="N239" t="s">
        <v>730</v>
      </c>
    </row>
    <row r="240" spans="1:14" x14ac:dyDescent="0.25">
      <c r="A240" t="s">
        <v>302</v>
      </c>
      <c r="B240" t="s">
        <v>306</v>
      </c>
      <c r="C240" t="s">
        <v>722</v>
      </c>
      <c r="D240" t="s">
        <v>1029</v>
      </c>
      <c r="E240" t="s">
        <v>880</v>
      </c>
      <c r="F240" t="s">
        <v>1079</v>
      </c>
      <c r="G240" t="s">
        <v>712</v>
      </c>
      <c r="H240" t="s">
        <v>895</v>
      </c>
      <c r="I240" t="s">
        <v>862</v>
      </c>
      <c r="J240" t="s">
        <v>973</v>
      </c>
      <c r="K240" t="s">
        <v>1014</v>
      </c>
      <c r="L240" t="s">
        <v>1016</v>
      </c>
      <c r="M240" t="s">
        <v>851</v>
      </c>
      <c r="N240" t="s">
        <v>982</v>
      </c>
    </row>
    <row r="241" spans="1:14" x14ac:dyDescent="0.25">
      <c r="A241" t="s">
        <v>302</v>
      </c>
      <c r="B241" t="s">
        <v>307</v>
      </c>
      <c r="C241" t="s">
        <v>712</v>
      </c>
      <c r="D241" t="s">
        <v>1038</v>
      </c>
      <c r="E241" t="s">
        <v>973</v>
      </c>
      <c r="F241" t="s">
        <v>825</v>
      </c>
      <c r="G241" t="s">
        <v>923</v>
      </c>
      <c r="H241" t="s">
        <v>982</v>
      </c>
      <c r="I241" t="s">
        <v>973</v>
      </c>
      <c r="J241" t="s">
        <v>1171</v>
      </c>
      <c r="K241" t="s">
        <v>676</v>
      </c>
      <c r="L241" t="s">
        <v>765</v>
      </c>
      <c r="M241" t="s">
        <v>924</v>
      </c>
      <c r="N241" t="s">
        <v>853</v>
      </c>
    </row>
    <row r="242" spans="1:14" x14ac:dyDescent="0.25">
      <c r="A242" t="s">
        <v>302</v>
      </c>
      <c r="B242" t="s">
        <v>308</v>
      </c>
      <c r="C242" t="s">
        <v>953</v>
      </c>
      <c r="D242" t="s">
        <v>953</v>
      </c>
      <c r="E242" t="s">
        <v>953</v>
      </c>
      <c r="F242" t="s">
        <v>903</v>
      </c>
      <c r="G242" t="s">
        <v>1048</v>
      </c>
      <c r="H242" t="s">
        <v>765</v>
      </c>
      <c r="I242" t="s">
        <v>1194</v>
      </c>
      <c r="J242" t="s">
        <v>1052</v>
      </c>
      <c r="K242" t="s">
        <v>790</v>
      </c>
      <c r="L242" t="s">
        <v>1003</v>
      </c>
      <c r="M242" t="s">
        <v>1017</v>
      </c>
      <c r="N242" t="s">
        <v>923</v>
      </c>
    </row>
    <row r="243" spans="1:14" x14ac:dyDescent="0.25">
      <c r="A243" t="s">
        <v>302</v>
      </c>
      <c r="B243" t="s">
        <v>309</v>
      </c>
      <c r="C243" t="s">
        <v>844</v>
      </c>
      <c r="D243" t="s">
        <v>963</v>
      </c>
      <c r="E243" t="s">
        <v>722</v>
      </c>
      <c r="F243" t="s">
        <v>683</v>
      </c>
      <c r="G243" t="s">
        <v>960</v>
      </c>
      <c r="H243" t="s">
        <v>870</v>
      </c>
      <c r="I243" t="s">
        <v>675</v>
      </c>
      <c r="J243" t="s">
        <v>1100</v>
      </c>
      <c r="K243" t="s">
        <v>903</v>
      </c>
      <c r="L243" t="s">
        <v>1160</v>
      </c>
      <c r="M243" t="s">
        <v>1171</v>
      </c>
      <c r="N243" t="s">
        <v>829</v>
      </c>
    </row>
    <row r="244" spans="1:14" x14ac:dyDescent="0.25">
      <c r="A244" t="s">
        <v>310</v>
      </c>
      <c r="B244" t="s">
        <v>311</v>
      </c>
      <c r="C244" t="s">
        <v>696</v>
      </c>
      <c r="D244" t="s">
        <v>853</v>
      </c>
      <c r="E244" t="s">
        <v>960</v>
      </c>
      <c r="F244" t="s">
        <v>1100</v>
      </c>
      <c r="G244" t="s">
        <v>885</v>
      </c>
      <c r="H244" t="s">
        <v>669</v>
      </c>
      <c r="I244" t="s">
        <v>791</v>
      </c>
      <c r="J244" t="s">
        <v>791</v>
      </c>
      <c r="K244" t="s">
        <v>933</v>
      </c>
      <c r="L244" t="s">
        <v>1082</v>
      </c>
      <c r="M244" t="s">
        <v>1083</v>
      </c>
      <c r="N244" t="s">
        <v>1017</v>
      </c>
    </row>
    <row r="245" spans="1:14" x14ac:dyDescent="0.25">
      <c r="A245" t="s">
        <v>310</v>
      </c>
      <c r="B245" t="s">
        <v>312</v>
      </c>
      <c r="C245" t="s">
        <v>914</v>
      </c>
      <c r="D245" t="s">
        <v>1171</v>
      </c>
      <c r="E245" t="s">
        <v>953</v>
      </c>
      <c r="F245" t="s">
        <v>1079</v>
      </c>
      <c r="G245" t="s">
        <v>669</v>
      </c>
      <c r="H245" t="s">
        <v>862</v>
      </c>
      <c r="I245" t="s">
        <v>1090</v>
      </c>
      <c r="J245" t="s">
        <v>745</v>
      </c>
      <c r="K245" t="s">
        <v>973</v>
      </c>
      <c r="L245" t="s">
        <v>924</v>
      </c>
      <c r="M245" t="s">
        <v>765</v>
      </c>
      <c r="N245" t="s">
        <v>668</v>
      </c>
    </row>
    <row r="246" spans="1:14" x14ac:dyDescent="0.25">
      <c r="A246" t="s">
        <v>310</v>
      </c>
      <c r="B246" t="s">
        <v>313</v>
      </c>
      <c r="C246" t="s">
        <v>949</v>
      </c>
      <c r="D246" t="s">
        <v>687</v>
      </c>
      <c r="E246" t="s">
        <v>960</v>
      </c>
      <c r="F246" t="s">
        <v>1079</v>
      </c>
      <c r="G246" t="s">
        <v>697</v>
      </c>
      <c r="H246" t="s">
        <v>742</v>
      </c>
      <c r="I246" t="s">
        <v>807</v>
      </c>
      <c r="J246" t="s">
        <v>678</v>
      </c>
      <c r="K246" t="s">
        <v>1029</v>
      </c>
      <c r="L246" t="s">
        <v>924</v>
      </c>
      <c r="M246" t="s">
        <v>765</v>
      </c>
      <c r="N246" t="s">
        <v>1194</v>
      </c>
    </row>
    <row r="247" spans="1:14" x14ac:dyDescent="0.25">
      <c r="A247" t="s">
        <v>314</v>
      </c>
      <c r="B247" t="s">
        <v>315</v>
      </c>
      <c r="C247" t="s">
        <v>1137</v>
      </c>
      <c r="D247" t="s">
        <v>923</v>
      </c>
      <c r="E247" t="s">
        <v>829</v>
      </c>
      <c r="F247" t="s">
        <v>1029</v>
      </c>
      <c r="G247" t="s">
        <v>791</v>
      </c>
      <c r="H247" t="s">
        <v>760</v>
      </c>
      <c r="I247" t="s">
        <v>745</v>
      </c>
      <c r="J247" t="s">
        <v>930</v>
      </c>
      <c r="K247" t="s">
        <v>712</v>
      </c>
      <c r="L247" t="s">
        <v>1017</v>
      </c>
      <c r="M247" t="s">
        <v>708</v>
      </c>
      <c r="N247" t="s">
        <v>1037</v>
      </c>
    </row>
    <row r="248" spans="1:14" x14ac:dyDescent="0.25">
      <c r="A248" t="s">
        <v>314</v>
      </c>
      <c r="B248" t="s">
        <v>316</v>
      </c>
      <c r="C248" t="s">
        <v>1176</v>
      </c>
      <c r="D248" t="s">
        <v>971</v>
      </c>
      <c r="E248" t="s">
        <v>687</v>
      </c>
      <c r="F248" t="s">
        <v>825</v>
      </c>
      <c r="G248" t="s">
        <v>880</v>
      </c>
      <c r="H248" t="s">
        <v>930</v>
      </c>
      <c r="I248" t="s">
        <v>722</v>
      </c>
      <c r="J248">
        <v>10</v>
      </c>
      <c r="K248" t="s">
        <v>829</v>
      </c>
      <c r="L248" t="s">
        <v>676</v>
      </c>
      <c r="M248" t="s">
        <v>708</v>
      </c>
      <c r="N248" t="s">
        <v>1004</v>
      </c>
    </row>
    <row r="249" spans="1:14" x14ac:dyDescent="0.25">
      <c r="A249" t="s">
        <v>317</v>
      </c>
      <c r="B249" t="s">
        <v>318</v>
      </c>
      <c r="C249" t="s">
        <v>825</v>
      </c>
      <c r="D249" t="s">
        <v>1029</v>
      </c>
      <c r="E249" t="s">
        <v>872</v>
      </c>
      <c r="F249" t="s">
        <v>683</v>
      </c>
      <c r="G249" t="s">
        <v>950</v>
      </c>
      <c r="H249" t="s">
        <v>950</v>
      </c>
      <c r="I249" t="s">
        <v>669</v>
      </c>
      <c r="J249" t="s">
        <v>769</v>
      </c>
      <c r="K249" t="s">
        <v>862</v>
      </c>
      <c r="L249" t="s">
        <v>1038</v>
      </c>
      <c r="M249" t="s">
        <v>851</v>
      </c>
      <c r="N249" t="s">
        <v>992</v>
      </c>
    </row>
    <row r="250" spans="1:14" x14ac:dyDescent="0.25">
      <c r="A250" t="s">
        <v>317</v>
      </c>
      <c r="B250" t="s">
        <v>319</v>
      </c>
      <c r="C250" t="s">
        <v>1103</v>
      </c>
      <c r="D250" t="s">
        <v>982</v>
      </c>
      <c r="E250" t="s">
        <v>1029</v>
      </c>
      <c r="F250" t="s">
        <v>683</v>
      </c>
      <c r="G250" t="s">
        <v>1136</v>
      </c>
      <c r="H250" t="s">
        <v>757</v>
      </c>
      <c r="I250" t="s">
        <v>791</v>
      </c>
      <c r="J250" t="s">
        <v>760</v>
      </c>
      <c r="K250" t="s">
        <v>709</v>
      </c>
      <c r="L250" t="s">
        <v>911</v>
      </c>
      <c r="M250" t="s">
        <v>971</v>
      </c>
      <c r="N250" t="s">
        <v>1103</v>
      </c>
    </row>
    <row r="251" spans="1:14" x14ac:dyDescent="0.25">
      <c r="A251" t="s">
        <v>317</v>
      </c>
      <c r="B251" t="s">
        <v>320</v>
      </c>
      <c r="C251" t="s">
        <v>984</v>
      </c>
      <c r="D251" t="s">
        <v>872</v>
      </c>
      <c r="E251" t="s">
        <v>722</v>
      </c>
      <c r="F251" t="s">
        <v>1047</v>
      </c>
      <c r="G251" t="s">
        <v>1126</v>
      </c>
      <c r="H251" t="s">
        <v>1022</v>
      </c>
      <c r="I251" t="s">
        <v>669</v>
      </c>
      <c r="J251" t="s">
        <v>807</v>
      </c>
      <c r="K251" t="s">
        <v>742</v>
      </c>
      <c r="L251" t="s">
        <v>984</v>
      </c>
      <c r="M251" t="s">
        <v>1171</v>
      </c>
      <c r="N251" t="s">
        <v>712</v>
      </c>
    </row>
    <row r="252" spans="1:14" x14ac:dyDescent="0.25">
      <c r="A252" t="s">
        <v>317</v>
      </c>
      <c r="B252" t="s">
        <v>321</v>
      </c>
      <c r="C252" t="s">
        <v>844</v>
      </c>
      <c r="D252" t="s">
        <v>709</v>
      </c>
      <c r="E252" t="s">
        <v>1090</v>
      </c>
      <c r="F252" t="s">
        <v>1090</v>
      </c>
      <c r="G252" t="s">
        <v>684</v>
      </c>
      <c r="H252" t="s">
        <v>1001</v>
      </c>
      <c r="I252" t="s">
        <v>1022</v>
      </c>
      <c r="J252" t="s">
        <v>1022</v>
      </c>
      <c r="K252" t="s">
        <v>950</v>
      </c>
      <c r="L252" t="s">
        <v>844</v>
      </c>
      <c r="M252" t="s">
        <v>953</v>
      </c>
      <c r="N252" t="s">
        <v>984</v>
      </c>
    </row>
    <row r="253" spans="1:14" x14ac:dyDescent="0.25">
      <c r="A253" t="s">
        <v>317</v>
      </c>
      <c r="B253" t="s">
        <v>322</v>
      </c>
      <c r="C253" t="s">
        <v>982</v>
      </c>
      <c r="D253" t="s">
        <v>1029</v>
      </c>
      <c r="E253" t="s">
        <v>872</v>
      </c>
      <c r="F253" t="s">
        <v>870</v>
      </c>
      <c r="G253" t="s">
        <v>1111</v>
      </c>
      <c r="H253" t="s">
        <v>1012</v>
      </c>
      <c r="I253" t="s">
        <v>1136</v>
      </c>
      <c r="J253" t="s">
        <v>1136</v>
      </c>
      <c r="K253" t="s">
        <v>742</v>
      </c>
      <c r="L253" t="s">
        <v>963</v>
      </c>
      <c r="M253" t="s">
        <v>1171</v>
      </c>
      <c r="N253" t="s">
        <v>825</v>
      </c>
    </row>
    <row r="254" spans="1:14" x14ac:dyDescent="0.25">
      <c r="A254" t="s">
        <v>317</v>
      </c>
      <c r="B254" t="s">
        <v>323</v>
      </c>
      <c r="C254" t="s">
        <v>1029</v>
      </c>
      <c r="D254" t="s">
        <v>745</v>
      </c>
      <c r="E254" t="s">
        <v>791</v>
      </c>
      <c r="F254" t="s">
        <v>895</v>
      </c>
      <c r="G254" t="s">
        <v>1012</v>
      </c>
      <c r="H254" t="s">
        <v>766</v>
      </c>
      <c r="I254" t="s">
        <v>1136</v>
      </c>
      <c r="J254" t="s">
        <v>669</v>
      </c>
      <c r="K254" t="s">
        <v>760</v>
      </c>
      <c r="L254" t="s">
        <v>1103</v>
      </c>
      <c r="M254" t="s">
        <v>1171</v>
      </c>
      <c r="N254" t="s">
        <v>963</v>
      </c>
    </row>
    <row r="255" spans="1:14" x14ac:dyDescent="0.25">
      <c r="A255" t="s">
        <v>317</v>
      </c>
      <c r="B255" t="s">
        <v>324</v>
      </c>
      <c r="C255" t="s">
        <v>1065</v>
      </c>
      <c r="D255" t="s">
        <v>722</v>
      </c>
      <c r="E255" t="s">
        <v>1047</v>
      </c>
      <c r="F255" t="s">
        <v>930</v>
      </c>
      <c r="G255" t="s">
        <v>1022</v>
      </c>
      <c r="H255" t="s">
        <v>885</v>
      </c>
      <c r="I255" t="s">
        <v>769</v>
      </c>
      <c r="J255" t="s">
        <v>675</v>
      </c>
      <c r="K255" t="s">
        <v>1047</v>
      </c>
      <c r="L255" t="s">
        <v>1171</v>
      </c>
      <c r="M255" t="s">
        <v>1014</v>
      </c>
      <c r="N255" t="s">
        <v>992</v>
      </c>
    </row>
    <row r="256" spans="1:14" x14ac:dyDescent="0.25">
      <c r="A256" t="s">
        <v>317</v>
      </c>
      <c r="B256" t="s">
        <v>325</v>
      </c>
      <c r="C256" t="s">
        <v>1065</v>
      </c>
      <c r="D256" t="s">
        <v>720</v>
      </c>
      <c r="E256" t="s">
        <v>722</v>
      </c>
      <c r="F256" t="s">
        <v>1043</v>
      </c>
      <c r="G256" t="s">
        <v>952</v>
      </c>
      <c r="H256" t="s">
        <v>1051</v>
      </c>
      <c r="I256" t="s">
        <v>757</v>
      </c>
      <c r="J256" t="s">
        <v>784</v>
      </c>
      <c r="K256" t="s">
        <v>678</v>
      </c>
      <c r="L256" t="s">
        <v>825</v>
      </c>
      <c r="M256" t="s">
        <v>851</v>
      </c>
      <c r="N256" t="s">
        <v>992</v>
      </c>
    </row>
    <row r="257" spans="1:14" x14ac:dyDescent="0.25">
      <c r="A257" t="s">
        <v>317</v>
      </c>
      <c r="B257" t="s">
        <v>326</v>
      </c>
      <c r="C257" t="s">
        <v>982</v>
      </c>
      <c r="D257" t="s">
        <v>683</v>
      </c>
      <c r="E257" t="s">
        <v>880</v>
      </c>
      <c r="F257" t="s">
        <v>1043</v>
      </c>
      <c r="G257" t="s">
        <v>1022</v>
      </c>
      <c r="H257" t="s">
        <v>950</v>
      </c>
      <c r="I257" t="s">
        <v>807</v>
      </c>
      <c r="J257" t="s">
        <v>784</v>
      </c>
      <c r="K257" t="s">
        <v>678</v>
      </c>
      <c r="L257" t="s">
        <v>829</v>
      </c>
      <c r="M257" t="s">
        <v>911</v>
      </c>
      <c r="N257" t="s">
        <v>829</v>
      </c>
    </row>
    <row r="258" spans="1:14" x14ac:dyDescent="0.25">
      <c r="A258" t="s">
        <v>327</v>
      </c>
      <c r="B258" t="s">
        <v>1518</v>
      </c>
      <c r="C258" t="s">
        <v>712</v>
      </c>
      <c r="D258" t="s">
        <v>933</v>
      </c>
      <c r="E258" t="s">
        <v>722</v>
      </c>
      <c r="F258" t="s">
        <v>930</v>
      </c>
      <c r="G258" t="s">
        <v>1012</v>
      </c>
      <c r="H258" t="s">
        <v>697</v>
      </c>
      <c r="I258" t="s">
        <v>769</v>
      </c>
      <c r="J258" t="s">
        <v>769</v>
      </c>
      <c r="K258" t="s">
        <v>791</v>
      </c>
      <c r="L258" t="s">
        <v>712</v>
      </c>
      <c r="M258" t="s">
        <v>911</v>
      </c>
      <c r="N258" t="s">
        <v>992</v>
      </c>
    </row>
    <row r="259" spans="1:14" x14ac:dyDescent="0.25">
      <c r="A259" t="s">
        <v>327</v>
      </c>
      <c r="B259" t="s">
        <v>329</v>
      </c>
      <c r="C259" t="s">
        <v>829</v>
      </c>
      <c r="D259" t="s">
        <v>844</v>
      </c>
      <c r="E259" t="s">
        <v>720</v>
      </c>
      <c r="F259" t="s">
        <v>1079</v>
      </c>
      <c r="G259" t="s">
        <v>697</v>
      </c>
      <c r="H259" t="s">
        <v>699</v>
      </c>
      <c r="I259" t="s">
        <v>675</v>
      </c>
      <c r="J259" t="s">
        <v>734</v>
      </c>
      <c r="K259" t="s">
        <v>745</v>
      </c>
      <c r="L259" t="s">
        <v>1038</v>
      </c>
      <c r="M259" t="s">
        <v>923</v>
      </c>
      <c r="N259" t="s">
        <v>960</v>
      </c>
    </row>
    <row r="260" spans="1:14" x14ac:dyDescent="0.25">
      <c r="A260" t="s">
        <v>327</v>
      </c>
      <c r="B260" t="s">
        <v>330</v>
      </c>
      <c r="C260" t="s">
        <v>973</v>
      </c>
      <c r="D260" t="s">
        <v>745</v>
      </c>
      <c r="E260" t="s">
        <v>678</v>
      </c>
      <c r="F260" t="s">
        <v>1043</v>
      </c>
      <c r="G260" t="s">
        <v>1136</v>
      </c>
      <c r="H260" t="s">
        <v>757</v>
      </c>
      <c r="I260" t="s">
        <v>734</v>
      </c>
      <c r="J260" t="s">
        <v>745</v>
      </c>
      <c r="K260" t="s">
        <v>930</v>
      </c>
      <c r="L260" t="s">
        <v>911</v>
      </c>
      <c r="M260" t="s">
        <v>911</v>
      </c>
      <c r="N260" t="s">
        <v>1065</v>
      </c>
    </row>
    <row r="261" spans="1:14" x14ac:dyDescent="0.25">
      <c r="A261" t="s">
        <v>327</v>
      </c>
      <c r="B261" t="s">
        <v>331</v>
      </c>
      <c r="C261" t="s">
        <v>829</v>
      </c>
      <c r="D261" t="s">
        <v>1065</v>
      </c>
      <c r="E261" t="s">
        <v>1029</v>
      </c>
      <c r="F261" t="s">
        <v>880</v>
      </c>
      <c r="G261" t="s">
        <v>1022</v>
      </c>
      <c r="H261" t="s">
        <v>699</v>
      </c>
      <c r="I261" t="s">
        <v>675</v>
      </c>
      <c r="J261" t="s">
        <v>678</v>
      </c>
      <c r="K261" t="s">
        <v>734</v>
      </c>
      <c r="L261" t="s">
        <v>825</v>
      </c>
      <c r="M261" t="s">
        <v>851</v>
      </c>
      <c r="N261" t="s">
        <v>1038</v>
      </c>
    </row>
    <row r="262" spans="1:14" x14ac:dyDescent="0.25">
      <c r="A262" t="s">
        <v>332</v>
      </c>
      <c r="B262" t="s">
        <v>333</v>
      </c>
      <c r="C262" t="s">
        <v>712</v>
      </c>
      <c r="D262" t="s">
        <v>1079</v>
      </c>
      <c r="E262" t="s">
        <v>1100</v>
      </c>
      <c r="F262" t="s">
        <v>757</v>
      </c>
      <c r="G262" t="s">
        <v>901</v>
      </c>
      <c r="H262" t="s">
        <v>1059</v>
      </c>
      <c r="I262" t="s">
        <v>902</v>
      </c>
      <c r="J262" t="s">
        <v>826</v>
      </c>
      <c r="K262" t="s">
        <v>684</v>
      </c>
      <c r="L262" t="s">
        <v>709</v>
      </c>
      <c r="M262" t="s">
        <v>923</v>
      </c>
      <c r="N262" t="s">
        <v>953</v>
      </c>
    </row>
    <row r="263" spans="1:14" x14ac:dyDescent="0.25">
      <c r="A263" t="s">
        <v>332</v>
      </c>
      <c r="B263" t="s">
        <v>334</v>
      </c>
      <c r="C263" t="s">
        <v>1171</v>
      </c>
      <c r="D263" t="s">
        <v>712</v>
      </c>
      <c r="E263" t="s">
        <v>992</v>
      </c>
      <c r="F263" t="s">
        <v>745</v>
      </c>
      <c r="G263" t="s">
        <v>1126</v>
      </c>
      <c r="H263" t="s">
        <v>1126</v>
      </c>
      <c r="I263" t="s">
        <v>952</v>
      </c>
      <c r="J263" t="s">
        <v>686</v>
      </c>
      <c r="K263" t="s">
        <v>950</v>
      </c>
      <c r="L263" t="s">
        <v>844</v>
      </c>
      <c r="M263" t="s">
        <v>914</v>
      </c>
      <c r="N263" t="s">
        <v>1014</v>
      </c>
    </row>
    <row r="264" spans="1:14" x14ac:dyDescent="0.25">
      <c r="A264" t="s">
        <v>332</v>
      </c>
      <c r="B264" t="s">
        <v>335</v>
      </c>
      <c r="C264" t="s">
        <v>851</v>
      </c>
      <c r="D264" t="s">
        <v>1038</v>
      </c>
      <c r="E264" t="s">
        <v>1103</v>
      </c>
      <c r="F264" t="s">
        <v>895</v>
      </c>
      <c r="G264" t="s">
        <v>952</v>
      </c>
      <c r="H264" t="s">
        <v>697</v>
      </c>
      <c r="I264" t="s">
        <v>950</v>
      </c>
      <c r="J264" t="s">
        <v>697</v>
      </c>
      <c r="K264" t="s">
        <v>784</v>
      </c>
      <c r="L264" t="s">
        <v>1038</v>
      </c>
      <c r="M264" t="s">
        <v>1160</v>
      </c>
      <c r="N264" t="s">
        <v>924</v>
      </c>
    </row>
    <row r="265" spans="1:14" x14ac:dyDescent="0.25">
      <c r="A265" t="s">
        <v>336</v>
      </c>
      <c r="B265" t="s">
        <v>337</v>
      </c>
      <c r="C265" t="s">
        <v>1017</v>
      </c>
      <c r="D265" t="s">
        <v>914</v>
      </c>
      <c r="E265" t="s">
        <v>949</v>
      </c>
      <c r="F265" t="s">
        <v>984</v>
      </c>
      <c r="G265" t="s">
        <v>734</v>
      </c>
      <c r="H265" t="s">
        <v>760</v>
      </c>
      <c r="I265" t="s">
        <v>1090</v>
      </c>
      <c r="J265" t="s">
        <v>760</v>
      </c>
      <c r="K265" t="s">
        <v>872</v>
      </c>
      <c r="L265" t="s">
        <v>923</v>
      </c>
      <c r="M265" t="s">
        <v>730</v>
      </c>
      <c r="N265" t="s">
        <v>1152</v>
      </c>
    </row>
    <row r="266" spans="1:14" x14ac:dyDescent="0.25">
      <c r="A266" t="s">
        <v>338</v>
      </c>
      <c r="B266" t="s">
        <v>339</v>
      </c>
      <c r="C266" t="s">
        <v>1014</v>
      </c>
      <c r="D266" t="s">
        <v>953</v>
      </c>
      <c r="E266" t="s">
        <v>960</v>
      </c>
      <c r="F266" t="s">
        <v>722</v>
      </c>
      <c r="G266" t="s">
        <v>1051</v>
      </c>
      <c r="H266" t="s">
        <v>1024</v>
      </c>
      <c r="I266" t="s">
        <v>1136</v>
      </c>
      <c r="J266" t="s">
        <v>950</v>
      </c>
      <c r="K266" t="s">
        <v>760</v>
      </c>
      <c r="L266" t="s">
        <v>1171</v>
      </c>
      <c r="M266" t="s">
        <v>1147</v>
      </c>
      <c r="N266" t="s">
        <v>1050</v>
      </c>
    </row>
    <row r="267" spans="1:14" x14ac:dyDescent="0.25">
      <c r="A267" t="s">
        <v>338</v>
      </c>
      <c r="B267" t="s">
        <v>340</v>
      </c>
      <c r="C267" t="s">
        <v>1160</v>
      </c>
      <c r="D267" t="s">
        <v>1082</v>
      </c>
      <c r="E267" t="s">
        <v>696</v>
      </c>
      <c r="F267" t="s">
        <v>712</v>
      </c>
      <c r="G267" t="s">
        <v>895</v>
      </c>
      <c r="H267" t="s">
        <v>1043</v>
      </c>
      <c r="I267" t="s">
        <v>1079</v>
      </c>
      <c r="J267" t="s">
        <v>722</v>
      </c>
      <c r="K267" t="s">
        <v>984</v>
      </c>
      <c r="L267" t="s">
        <v>914</v>
      </c>
      <c r="M267" t="s">
        <v>1052</v>
      </c>
      <c r="N267" t="s">
        <v>1152</v>
      </c>
    </row>
    <row r="268" spans="1:14" x14ac:dyDescent="0.25">
      <c r="A268" t="s">
        <v>341</v>
      </c>
      <c r="B268" t="s">
        <v>342</v>
      </c>
      <c r="C268" t="s">
        <v>1082</v>
      </c>
      <c r="D268" t="s">
        <v>911</v>
      </c>
      <c r="E268" t="s">
        <v>982</v>
      </c>
      <c r="F268" t="s">
        <v>1029</v>
      </c>
      <c r="G268" t="s">
        <v>760</v>
      </c>
      <c r="H268" t="s">
        <v>862</v>
      </c>
      <c r="I268" t="s">
        <v>709</v>
      </c>
      <c r="J268" t="s">
        <v>1100</v>
      </c>
      <c r="K268" t="s">
        <v>1107</v>
      </c>
      <c r="L268" t="s">
        <v>1037</v>
      </c>
      <c r="M268" t="s">
        <v>1016</v>
      </c>
      <c r="N268" t="s">
        <v>1050</v>
      </c>
    </row>
    <row r="269" spans="1:14" x14ac:dyDescent="0.25">
      <c r="A269" t="s">
        <v>341</v>
      </c>
      <c r="B269" t="s">
        <v>343</v>
      </c>
      <c r="C269" t="s">
        <v>971</v>
      </c>
      <c r="D269" t="s">
        <v>1103</v>
      </c>
      <c r="E269" t="s">
        <v>829</v>
      </c>
      <c r="F269" t="s">
        <v>844</v>
      </c>
      <c r="G269" t="s">
        <v>791</v>
      </c>
      <c r="H269" t="s">
        <v>862</v>
      </c>
      <c r="I269" t="s">
        <v>1047</v>
      </c>
      <c r="J269" t="s">
        <v>722</v>
      </c>
      <c r="K269" t="s">
        <v>1038</v>
      </c>
      <c r="L269" t="s">
        <v>668</v>
      </c>
      <c r="M269" t="s">
        <v>1152</v>
      </c>
      <c r="N269" t="s">
        <v>1137</v>
      </c>
    </row>
    <row r="270" spans="1:14" x14ac:dyDescent="0.25">
      <c r="A270" t="s">
        <v>341</v>
      </c>
      <c r="B270" t="s">
        <v>344</v>
      </c>
      <c r="C270" t="s">
        <v>696</v>
      </c>
      <c r="D270" t="s">
        <v>853</v>
      </c>
      <c r="E270" t="s">
        <v>829</v>
      </c>
      <c r="F270" t="s">
        <v>973</v>
      </c>
      <c r="G270" t="s">
        <v>734</v>
      </c>
      <c r="H270" t="s">
        <v>734</v>
      </c>
      <c r="I270" t="s">
        <v>745</v>
      </c>
      <c r="J270" t="s">
        <v>872</v>
      </c>
      <c r="K270" t="s">
        <v>953</v>
      </c>
      <c r="L270" t="s">
        <v>1004</v>
      </c>
      <c r="M270" t="s">
        <v>1037</v>
      </c>
      <c r="N270" t="s">
        <v>700</v>
      </c>
    </row>
    <row r="271" spans="1:14" x14ac:dyDescent="0.25">
      <c r="A271" t="s">
        <v>341</v>
      </c>
      <c r="B271" t="s">
        <v>345</v>
      </c>
      <c r="C271" t="s">
        <v>914</v>
      </c>
      <c r="D271" t="s">
        <v>696</v>
      </c>
      <c r="E271" t="s">
        <v>853</v>
      </c>
      <c r="F271" t="s">
        <v>829</v>
      </c>
      <c r="G271" t="s">
        <v>1079</v>
      </c>
      <c r="H271" t="s">
        <v>930</v>
      </c>
      <c r="I271" t="s">
        <v>683</v>
      </c>
      <c r="J271" t="s">
        <v>963</v>
      </c>
      <c r="K271" t="s">
        <v>1014</v>
      </c>
      <c r="L271" t="s">
        <v>1048</v>
      </c>
      <c r="M271" t="s">
        <v>1152</v>
      </c>
      <c r="N271" t="s">
        <v>676</v>
      </c>
    </row>
    <row r="272" spans="1:14" x14ac:dyDescent="0.25">
      <c r="A272" t="s">
        <v>346</v>
      </c>
      <c r="B272" t="s">
        <v>347</v>
      </c>
      <c r="C272" t="s">
        <v>828</v>
      </c>
      <c r="D272" t="s">
        <v>674</v>
      </c>
      <c r="E272" t="s">
        <v>1056</v>
      </c>
      <c r="F272" t="s">
        <v>942</v>
      </c>
      <c r="G272" t="s">
        <v>685</v>
      </c>
      <c r="H272" t="s">
        <v>684</v>
      </c>
      <c r="I272" t="s">
        <v>1024</v>
      </c>
      <c r="J272" t="s">
        <v>807</v>
      </c>
      <c r="K272" t="s">
        <v>1015</v>
      </c>
      <c r="L272" t="s">
        <v>686</v>
      </c>
      <c r="M272" t="s">
        <v>1136</v>
      </c>
      <c r="N272" t="s">
        <v>686</v>
      </c>
    </row>
    <row r="273" spans="1:14" x14ac:dyDescent="0.25">
      <c r="A273" t="s">
        <v>346</v>
      </c>
      <c r="B273" t="s">
        <v>348</v>
      </c>
      <c r="C273" t="s">
        <v>670</v>
      </c>
      <c r="D273" t="s">
        <v>711</v>
      </c>
      <c r="E273" t="s">
        <v>981</v>
      </c>
      <c r="F273" t="s">
        <v>1015</v>
      </c>
      <c r="G273" t="s">
        <v>902</v>
      </c>
      <c r="H273" t="s">
        <v>952</v>
      </c>
      <c r="I273" t="s">
        <v>678</v>
      </c>
      <c r="J273" t="s">
        <v>745</v>
      </c>
      <c r="K273" t="s">
        <v>1024</v>
      </c>
      <c r="L273" t="s">
        <v>1001</v>
      </c>
      <c r="M273" t="s">
        <v>1051</v>
      </c>
      <c r="N273" t="s">
        <v>902</v>
      </c>
    </row>
    <row r="274" spans="1:14" x14ac:dyDescent="0.25">
      <c r="A274" t="s">
        <v>346</v>
      </c>
      <c r="B274" t="s">
        <v>349</v>
      </c>
      <c r="C274" t="s">
        <v>1047</v>
      </c>
      <c r="D274" t="s">
        <v>734</v>
      </c>
      <c r="E274" t="s">
        <v>1043</v>
      </c>
      <c r="F274" t="s">
        <v>1047</v>
      </c>
      <c r="G274" t="s">
        <v>675</v>
      </c>
      <c r="H274" t="s">
        <v>930</v>
      </c>
      <c r="I274" t="s">
        <v>973</v>
      </c>
      <c r="J274" t="s">
        <v>829</v>
      </c>
      <c r="K274" t="s">
        <v>1043</v>
      </c>
      <c r="L274" t="s">
        <v>1047</v>
      </c>
      <c r="M274" t="s">
        <v>872</v>
      </c>
      <c r="N274" t="s">
        <v>1043</v>
      </c>
    </row>
    <row r="275" spans="1:14" x14ac:dyDescent="0.25">
      <c r="A275" t="s">
        <v>346</v>
      </c>
      <c r="B275" t="s">
        <v>351</v>
      </c>
      <c r="C275" t="s">
        <v>911</v>
      </c>
      <c r="D275" t="s">
        <v>1103</v>
      </c>
      <c r="E275" t="s">
        <v>923</v>
      </c>
      <c r="F275" t="s">
        <v>911</v>
      </c>
      <c r="G275" t="s">
        <v>1103</v>
      </c>
      <c r="H275" t="s">
        <v>1137</v>
      </c>
      <c r="I275" t="s">
        <v>1016</v>
      </c>
      <c r="J275" t="s">
        <v>1016</v>
      </c>
      <c r="K275" t="s">
        <v>924</v>
      </c>
      <c r="L275" t="s">
        <v>1014</v>
      </c>
      <c r="M275" t="s">
        <v>949</v>
      </c>
      <c r="N275" t="s">
        <v>696</v>
      </c>
    </row>
    <row r="276" spans="1:14" x14ac:dyDescent="0.25">
      <c r="A276" t="s">
        <v>346</v>
      </c>
      <c r="B276" t="s">
        <v>352</v>
      </c>
      <c r="C276" t="s">
        <v>1043</v>
      </c>
      <c r="D276" t="s">
        <v>678</v>
      </c>
      <c r="E276" t="s">
        <v>1090</v>
      </c>
      <c r="F276" t="s">
        <v>791</v>
      </c>
      <c r="G276" t="s">
        <v>885</v>
      </c>
      <c r="H276" t="s">
        <v>1090</v>
      </c>
      <c r="I276" t="s">
        <v>872</v>
      </c>
      <c r="J276" t="s">
        <v>720</v>
      </c>
      <c r="K276" t="s">
        <v>675</v>
      </c>
      <c r="L276" t="s">
        <v>669</v>
      </c>
      <c r="M276" t="s">
        <v>880</v>
      </c>
      <c r="N276" t="s">
        <v>872</v>
      </c>
    </row>
    <row r="277" spans="1:14" x14ac:dyDescent="0.25">
      <c r="A277" t="s">
        <v>346</v>
      </c>
      <c r="B277" t="s">
        <v>354</v>
      </c>
      <c r="C277" t="s">
        <v>931</v>
      </c>
      <c r="D277" t="s">
        <v>1011</v>
      </c>
      <c r="E277" t="s">
        <v>939</v>
      </c>
      <c r="F277" t="s">
        <v>1019</v>
      </c>
      <c r="G277" t="s">
        <v>670</v>
      </c>
      <c r="H277" t="s">
        <v>698</v>
      </c>
      <c r="I277" t="s">
        <v>814</v>
      </c>
      <c r="J277" t="s">
        <v>678</v>
      </c>
      <c r="K277" t="s">
        <v>952</v>
      </c>
      <c r="L277" t="s">
        <v>1001</v>
      </c>
      <c r="M277" t="s">
        <v>1051</v>
      </c>
      <c r="N277" t="s">
        <v>901</v>
      </c>
    </row>
    <row r="278" spans="1:14" x14ac:dyDescent="0.25">
      <c r="A278" t="s">
        <v>346</v>
      </c>
      <c r="B278" t="s">
        <v>355</v>
      </c>
      <c r="C278" t="s">
        <v>684</v>
      </c>
      <c r="D278" t="s">
        <v>902</v>
      </c>
      <c r="E278" t="s">
        <v>766</v>
      </c>
      <c r="F278" t="s">
        <v>959</v>
      </c>
      <c r="G278" t="s">
        <v>952</v>
      </c>
      <c r="H278" t="s">
        <v>745</v>
      </c>
      <c r="I278" t="s">
        <v>1100</v>
      </c>
      <c r="J278" t="s">
        <v>872</v>
      </c>
      <c r="K278" t="s">
        <v>1022</v>
      </c>
      <c r="L278" t="s">
        <v>1009</v>
      </c>
      <c r="M278" t="s">
        <v>981</v>
      </c>
      <c r="N278" t="s">
        <v>1001</v>
      </c>
    </row>
    <row r="279" spans="1:14" x14ac:dyDescent="0.25">
      <c r="A279" t="s">
        <v>346</v>
      </c>
      <c r="B279" t="s">
        <v>356</v>
      </c>
      <c r="C279" t="s">
        <v>951</v>
      </c>
      <c r="D279" t="s">
        <v>753</v>
      </c>
      <c r="E279" t="s">
        <v>670</v>
      </c>
      <c r="F279" t="s">
        <v>1001</v>
      </c>
      <c r="G279" t="s">
        <v>826</v>
      </c>
      <c r="H279" t="s">
        <v>981</v>
      </c>
      <c r="I279" t="s">
        <v>1136</v>
      </c>
      <c r="J279" t="s">
        <v>734</v>
      </c>
      <c r="K279" t="s">
        <v>1136</v>
      </c>
      <c r="L279" t="s">
        <v>1015</v>
      </c>
      <c r="M279" t="s">
        <v>697</v>
      </c>
      <c r="N279" t="s">
        <v>942</v>
      </c>
    </row>
    <row r="280" spans="1:14" x14ac:dyDescent="0.25">
      <c r="A280" t="s">
        <v>346</v>
      </c>
      <c r="B280" t="s">
        <v>357</v>
      </c>
      <c r="C280" t="s">
        <v>720</v>
      </c>
      <c r="D280" t="s">
        <v>930</v>
      </c>
      <c r="E280" t="s">
        <v>722</v>
      </c>
      <c r="F280" t="s">
        <v>675</v>
      </c>
      <c r="G280" t="s">
        <v>885</v>
      </c>
      <c r="H280" t="s">
        <v>895</v>
      </c>
      <c r="I280" t="s">
        <v>963</v>
      </c>
      <c r="J280" t="s">
        <v>963</v>
      </c>
      <c r="K280" t="s">
        <v>870</v>
      </c>
      <c r="L280" t="s">
        <v>862</v>
      </c>
      <c r="M280" t="s">
        <v>933</v>
      </c>
      <c r="N280" t="s">
        <v>844</v>
      </c>
    </row>
    <row r="281" spans="1:14" x14ac:dyDescent="0.25">
      <c r="A281" t="s">
        <v>346</v>
      </c>
      <c r="B281" t="s">
        <v>358</v>
      </c>
      <c r="C281" t="s">
        <v>960</v>
      </c>
      <c r="D281" t="s">
        <v>984</v>
      </c>
      <c r="E281" t="s">
        <v>963</v>
      </c>
      <c r="F281" t="s">
        <v>963</v>
      </c>
      <c r="G281" t="s">
        <v>825</v>
      </c>
      <c r="H281" t="s">
        <v>924</v>
      </c>
      <c r="I281" t="s">
        <v>1160</v>
      </c>
      <c r="J281" t="s">
        <v>700</v>
      </c>
      <c r="K281" t="s">
        <v>1038</v>
      </c>
      <c r="L281" t="s">
        <v>973</v>
      </c>
      <c r="M281" t="s">
        <v>687</v>
      </c>
      <c r="N281" t="s">
        <v>1107</v>
      </c>
    </row>
    <row r="282" spans="1:14" x14ac:dyDescent="0.25">
      <c r="A282" t="s">
        <v>346</v>
      </c>
      <c r="B282" t="s">
        <v>359</v>
      </c>
      <c r="C282" t="s">
        <v>984</v>
      </c>
      <c r="D282" t="s">
        <v>984</v>
      </c>
      <c r="E282" t="s">
        <v>953</v>
      </c>
      <c r="F282" t="s">
        <v>1038</v>
      </c>
      <c r="G282" t="s">
        <v>960</v>
      </c>
      <c r="H282" t="s">
        <v>949</v>
      </c>
      <c r="I282" t="s">
        <v>1017</v>
      </c>
      <c r="J282" t="s">
        <v>1137</v>
      </c>
      <c r="K282" t="s">
        <v>829</v>
      </c>
      <c r="L282" t="s">
        <v>973</v>
      </c>
      <c r="M282" t="s">
        <v>982</v>
      </c>
      <c r="N282" t="s">
        <v>963</v>
      </c>
    </row>
    <row r="283" spans="1:14" x14ac:dyDescent="0.25">
      <c r="A283" t="s">
        <v>346</v>
      </c>
      <c r="B283" t="s">
        <v>1522</v>
      </c>
      <c r="C283" t="s">
        <v>683</v>
      </c>
      <c r="D283" t="s">
        <v>870</v>
      </c>
      <c r="E283" t="s">
        <v>683</v>
      </c>
      <c r="F283" t="s">
        <v>872</v>
      </c>
      <c r="G283" t="s">
        <v>973</v>
      </c>
      <c r="H283" t="s">
        <v>971</v>
      </c>
      <c r="I283" t="s">
        <v>1176</v>
      </c>
      <c r="J283" t="s">
        <v>1014</v>
      </c>
      <c r="K283" t="s">
        <v>1043</v>
      </c>
      <c r="L283" t="s">
        <v>791</v>
      </c>
      <c r="M283" t="s">
        <v>880</v>
      </c>
      <c r="N283" t="s">
        <v>872</v>
      </c>
    </row>
    <row r="284" spans="1:14" x14ac:dyDescent="0.25">
      <c r="A284" t="s">
        <v>346</v>
      </c>
      <c r="B284" t="s">
        <v>361</v>
      </c>
      <c r="C284" t="s">
        <v>933</v>
      </c>
      <c r="D284" t="s">
        <v>930</v>
      </c>
      <c r="E284" t="s">
        <v>963</v>
      </c>
      <c r="F284" t="s">
        <v>853</v>
      </c>
      <c r="G284" t="s">
        <v>1103</v>
      </c>
      <c r="H284" t="s">
        <v>924</v>
      </c>
      <c r="I284" t="s">
        <v>1194</v>
      </c>
      <c r="J284" t="s">
        <v>924</v>
      </c>
      <c r="K284" t="s">
        <v>1065</v>
      </c>
      <c r="L284" t="s">
        <v>722</v>
      </c>
      <c r="M284" t="s">
        <v>1029</v>
      </c>
      <c r="N284" t="s">
        <v>1100</v>
      </c>
    </row>
    <row r="285" spans="1:14" x14ac:dyDescent="0.25">
      <c r="A285" t="s">
        <v>346</v>
      </c>
      <c r="B285" t="s">
        <v>362</v>
      </c>
      <c r="C285" t="s">
        <v>793</v>
      </c>
      <c r="D285" t="s">
        <v>893</v>
      </c>
      <c r="E285" t="s">
        <v>902</v>
      </c>
      <c r="F285" t="s">
        <v>942</v>
      </c>
      <c r="G285" t="s">
        <v>1023</v>
      </c>
      <c r="H285" t="s">
        <v>964</v>
      </c>
      <c r="I285" t="s">
        <v>1136</v>
      </c>
      <c r="J285" t="s">
        <v>784</v>
      </c>
      <c r="K285" t="s">
        <v>1126</v>
      </c>
      <c r="L285" t="s">
        <v>913</v>
      </c>
      <c r="M285" t="s">
        <v>1126</v>
      </c>
      <c r="N285" t="s">
        <v>1009</v>
      </c>
    </row>
    <row r="286" spans="1:14" x14ac:dyDescent="0.25">
      <c r="A286" t="s">
        <v>363</v>
      </c>
      <c r="B286" t="s">
        <v>364</v>
      </c>
      <c r="C286" t="s">
        <v>1137</v>
      </c>
      <c r="D286" t="s">
        <v>851</v>
      </c>
      <c r="E286" t="s">
        <v>992</v>
      </c>
      <c r="F286" t="s">
        <v>933</v>
      </c>
      <c r="G286" t="s">
        <v>769</v>
      </c>
      <c r="H286" t="s">
        <v>862</v>
      </c>
      <c r="I286" t="s">
        <v>760</v>
      </c>
      <c r="J286" t="s">
        <v>709</v>
      </c>
      <c r="K286" t="s">
        <v>973</v>
      </c>
      <c r="L286" t="s">
        <v>696</v>
      </c>
      <c r="M286" t="s">
        <v>765</v>
      </c>
      <c r="N286" t="s">
        <v>1037</v>
      </c>
    </row>
    <row r="287" spans="1:14" x14ac:dyDescent="0.25">
      <c r="A287" t="s">
        <v>363</v>
      </c>
      <c r="B287" t="s">
        <v>365</v>
      </c>
      <c r="C287" t="s">
        <v>1160</v>
      </c>
      <c r="D287" t="s">
        <v>1082</v>
      </c>
      <c r="E287" t="s">
        <v>853</v>
      </c>
      <c r="F287" t="s">
        <v>1029</v>
      </c>
      <c r="G287" t="s">
        <v>862</v>
      </c>
      <c r="H287" t="s">
        <v>1047</v>
      </c>
      <c r="I287" t="s">
        <v>709</v>
      </c>
      <c r="J287" t="s">
        <v>1043</v>
      </c>
      <c r="K287" t="s">
        <v>1065</v>
      </c>
      <c r="L287" t="s">
        <v>700</v>
      </c>
      <c r="M287" t="s">
        <v>708</v>
      </c>
      <c r="N287" t="s">
        <v>776</v>
      </c>
    </row>
    <row r="288" spans="1:14" x14ac:dyDescent="0.25">
      <c r="A288" t="s">
        <v>366</v>
      </c>
      <c r="B288" t="s">
        <v>367</v>
      </c>
      <c r="C288" t="s">
        <v>676</v>
      </c>
      <c r="D288" t="s">
        <v>1082</v>
      </c>
      <c r="E288" t="s">
        <v>1038</v>
      </c>
      <c r="F288" t="s">
        <v>734</v>
      </c>
      <c r="G288" t="s">
        <v>807</v>
      </c>
      <c r="H288" t="s">
        <v>757</v>
      </c>
      <c r="I288" t="s">
        <v>1024</v>
      </c>
      <c r="J288" t="s">
        <v>697</v>
      </c>
      <c r="K288" t="s">
        <v>742</v>
      </c>
      <c r="L288" t="s">
        <v>933</v>
      </c>
      <c r="M288" t="s">
        <v>924</v>
      </c>
      <c r="N288" t="s">
        <v>1016</v>
      </c>
    </row>
    <row r="289" spans="1:14" x14ac:dyDescent="0.25">
      <c r="A289" t="s">
        <v>366</v>
      </c>
      <c r="B289" t="s">
        <v>368</v>
      </c>
      <c r="C289" t="s">
        <v>676</v>
      </c>
      <c r="D289" t="s">
        <v>914</v>
      </c>
      <c r="E289" t="s">
        <v>851</v>
      </c>
      <c r="F289" t="s">
        <v>760</v>
      </c>
      <c r="G289" t="s">
        <v>950</v>
      </c>
      <c r="H289" t="s">
        <v>1024</v>
      </c>
      <c r="I289" t="s">
        <v>1022</v>
      </c>
      <c r="J289" t="s">
        <v>1012</v>
      </c>
      <c r="K289" t="s">
        <v>1136</v>
      </c>
      <c r="L289" t="s">
        <v>844</v>
      </c>
      <c r="M289" t="s">
        <v>676</v>
      </c>
      <c r="N289" t="s">
        <v>1147</v>
      </c>
    </row>
    <row r="290" spans="1:14" x14ac:dyDescent="0.25">
      <c r="A290" t="s">
        <v>366</v>
      </c>
      <c r="B290" t="s">
        <v>369</v>
      </c>
      <c r="C290" t="s">
        <v>668</v>
      </c>
      <c r="D290" t="s">
        <v>1176</v>
      </c>
      <c r="E290" t="s">
        <v>911</v>
      </c>
      <c r="F290" t="s">
        <v>930</v>
      </c>
      <c r="G290" t="s">
        <v>862</v>
      </c>
      <c r="H290" t="s">
        <v>734</v>
      </c>
      <c r="I290" t="s">
        <v>669</v>
      </c>
      <c r="J290" t="s">
        <v>807</v>
      </c>
      <c r="K290" t="s">
        <v>675</v>
      </c>
      <c r="L290" t="s">
        <v>1065</v>
      </c>
      <c r="M290" t="s">
        <v>1050</v>
      </c>
      <c r="N290" t="s">
        <v>1083</v>
      </c>
    </row>
    <row r="291" spans="1:14" x14ac:dyDescent="0.25">
      <c r="A291" t="s">
        <v>366</v>
      </c>
      <c r="B291" t="s">
        <v>370</v>
      </c>
      <c r="C291" t="s">
        <v>1083</v>
      </c>
      <c r="D291" t="s">
        <v>1194</v>
      </c>
      <c r="E291" t="s">
        <v>700</v>
      </c>
      <c r="F291" t="s">
        <v>1103</v>
      </c>
      <c r="G291" t="s">
        <v>829</v>
      </c>
      <c r="H291" t="s">
        <v>982</v>
      </c>
      <c r="I291" t="s">
        <v>844</v>
      </c>
      <c r="J291" t="s">
        <v>1100</v>
      </c>
      <c r="K291" t="s">
        <v>963</v>
      </c>
      <c r="L291" t="s">
        <v>923</v>
      </c>
      <c r="M291" t="s">
        <v>1083</v>
      </c>
      <c r="N291" t="s">
        <v>1048</v>
      </c>
    </row>
    <row r="292" spans="1:14" x14ac:dyDescent="0.25">
      <c r="A292" t="s">
        <v>371</v>
      </c>
      <c r="B292" t="s">
        <v>372</v>
      </c>
      <c r="C292" t="s">
        <v>700</v>
      </c>
      <c r="D292" t="s">
        <v>696</v>
      </c>
      <c r="E292" t="s">
        <v>696</v>
      </c>
      <c r="F292" t="s">
        <v>825</v>
      </c>
      <c r="G292" t="s">
        <v>760</v>
      </c>
      <c r="H292" t="s">
        <v>1090</v>
      </c>
      <c r="I292" t="s">
        <v>870</v>
      </c>
      <c r="J292" t="s">
        <v>870</v>
      </c>
      <c r="K292" t="s">
        <v>973</v>
      </c>
      <c r="L292" t="s">
        <v>924</v>
      </c>
      <c r="M292" t="s">
        <v>730</v>
      </c>
      <c r="N292" t="s">
        <v>1147</v>
      </c>
    </row>
    <row r="293" spans="1:14" x14ac:dyDescent="0.25">
      <c r="A293" t="s">
        <v>373</v>
      </c>
      <c r="B293" t="s">
        <v>374</v>
      </c>
      <c r="C293" t="s">
        <v>700</v>
      </c>
      <c r="D293" t="s">
        <v>971</v>
      </c>
      <c r="E293" t="s">
        <v>1014</v>
      </c>
      <c r="F293" t="s">
        <v>963</v>
      </c>
      <c r="G293" t="s">
        <v>1090</v>
      </c>
      <c r="H293" t="s">
        <v>895</v>
      </c>
      <c r="I293" t="s">
        <v>930</v>
      </c>
      <c r="J293" t="s">
        <v>709</v>
      </c>
      <c r="K293" t="s">
        <v>1100</v>
      </c>
      <c r="L293" t="s">
        <v>949</v>
      </c>
      <c r="M293" t="s">
        <v>765</v>
      </c>
      <c r="N293" t="s">
        <v>1016</v>
      </c>
    </row>
    <row r="294" spans="1:14" x14ac:dyDescent="0.25">
      <c r="A294" t="s">
        <v>375</v>
      </c>
      <c r="B294" t="s">
        <v>376</v>
      </c>
      <c r="C294" t="s">
        <v>1107</v>
      </c>
      <c r="D294" t="s">
        <v>953</v>
      </c>
      <c r="E294" t="s">
        <v>1038</v>
      </c>
      <c r="F294" t="s">
        <v>769</v>
      </c>
      <c r="G294" t="s">
        <v>1111</v>
      </c>
      <c r="H294" t="s">
        <v>1001</v>
      </c>
      <c r="I294" t="s">
        <v>981</v>
      </c>
      <c r="J294" t="s">
        <v>942</v>
      </c>
      <c r="K294" t="s">
        <v>686</v>
      </c>
      <c r="L294" t="s">
        <v>930</v>
      </c>
      <c r="M294" t="s">
        <v>696</v>
      </c>
      <c r="N294" t="s">
        <v>924</v>
      </c>
    </row>
    <row r="295" spans="1:14" x14ac:dyDescent="0.25">
      <c r="A295" t="s">
        <v>375</v>
      </c>
      <c r="B295" t="s">
        <v>377</v>
      </c>
      <c r="C295" t="s">
        <v>1137</v>
      </c>
      <c r="D295" t="s">
        <v>696</v>
      </c>
      <c r="E295" t="s">
        <v>971</v>
      </c>
      <c r="F295" t="s">
        <v>880</v>
      </c>
      <c r="G295" t="s">
        <v>885</v>
      </c>
      <c r="H295" t="s">
        <v>769</v>
      </c>
      <c r="I295" t="s">
        <v>769</v>
      </c>
      <c r="J295" t="s">
        <v>742</v>
      </c>
      <c r="K295" t="s">
        <v>745</v>
      </c>
      <c r="L295" t="s">
        <v>953</v>
      </c>
      <c r="M295" t="s">
        <v>1147</v>
      </c>
      <c r="N295" t="s">
        <v>668</v>
      </c>
    </row>
    <row r="296" spans="1:14" x14ac:dyDescent="0.25">
      <c r="A296" t="s">
        <v>375</v>
      </c>
      <c r="B296" t="s">
        <v>378</v>
      </c>
      <c r="C296" t="s">
        <v>1176</v>
      </c>
      <c r="D296" t="s">
        <v>1082</v>
      </c>
      <c r="E296" t="s">
        <v>949</v>
      </c>
      <c r="F296" t="s">
        <v>933</v>
      </c>
      <c r="G296" t="s">
        <v>734</v>
      </c>
      <c r="H296" t="s">
        <v>862</v>
      </c>
      <c r="I296" t="s">
        <v>862</v>
      </c>
      <c r="J296" t="s">
        <v>734</v>
      </c>
      <c r="K296" t="s">
        <v>930</v>
      </c>
      <c r="L296" t="s">
        <v>911</v>
      </c>
      <c r="M296" t="s">
        <v>1037</v>
      </c>
      <c r="N296" t="s">
        <v>1016</v>
      </c>
    </row>
    <row r="297" spans="1:14" x14ac:dyDescent="0.25">
      <c r="A297" t="s">
        <v>379</v>
      </c>
      <c r="B297" t="s">
        <v>380</v>
      </c>
      <c r="C297" t="s">
        <v>1103</v>
      </c>
      <c r="D297" t="s">
        <v>844</v>
      </c>
      <c r="E297" t="s">
        <v>1090</v>
      </c>
      <c r="F297" t="s">
        <v>930</v>
      </c>
      <c r="G297" t="s">
        <v>1079</v>
      </c>
      <c r="H297" t="s">
        <v>1136</v>
      </c>
      <c r="I297" t="s">
        <v>791</v>
      </c>
      <c r="J297" t="s">
        <v>870</v>
      </c>
      <c r="K297" t="s">
        <v>982</v>
      </c>
      <c r="L297" t="s">
        <v>1171</v>
      </c>
      <c r="M297" t="s">
        <v>687</v>
      </c>
      <c r="N297" t="s">
        <v>911</v>
      </c>
    </row>
    <row r="298" spans="1:14" x14ac:dyDescent="0.25">
      <c r="A298" t="s">
        <v>379</v>
      </c>
      <c r="B298" t="s">
        <v>1525</v>
      </c>
      <c r="C298" t="s">
        <v>853</v>
      </c>
      <c r="D298" t="s">
        <v>1051</v>
      </c>
      <c r="E298" t="s">
        <v>815</v>
      </c>
      <c r="F298" t="s">
        <v>792</v>
      </c>
      <c r="G298" t="s">
        <v>952</v>
      </c>
      <c r="H298" t="s">
        <v>670</v>
      </c>
      <c r="I298" t="s">
        <v>828</v>
      </c>
      <c r="J298" t="s">
        <v>1059</v>
      </c>
      <c r="K298" t="s">
        <v>807</v>
      </c>
      <c r="L298" t="s">
        <v>709</v>
      </c>
      <c r="M298" t="s">
        <v>973</v>
      </c>
      <c r="N298" t="s">
        <v>949</v>
      </c>
    </row>
    <row r="299" spans="1:14" x14ac:dyDescent="0.25">
      <c r="A299" t="s">
        <v>379</v>
      </c>
      <c r="B299" t="s">
        <v>381</v>
      </c>
      <c r="C299" t="s">
        <v>911</v>
      </c>
      <c r="D299" t="s">
        <v>734</v>
      </c>
      <c r="E299" t="s">
        <v>1006</v>
      </c>
      <c r="F299" t="s">
        <v>793</v>
      </c>
      <c r="G299" t="s">
        <v>686</v>
      </c>
      <c r="H299" t="s">
        <v>826</v>
      </c>
      <c r="I299" t="s">
        <v>1009</v>
      </c>
      <c r="J299" t="s">
        <v>698</v>
      </c>
      <c r="K299" t="s">
        <v>1136</v>
      </c>
      <c r="L299" t="s">
        <v>722</v>
      </c>
      <c r="M299" t="s">
        <v>1029</v>
      </c>
      <c r="N299" t="s">
        <v>1171</v>
      </c>
    </row>
    <row r="300" spans="1:14" x14ac:dyDescent="0.25">
      <c r="A300" t="s">
        <v>379</v>
      </c>
      <c r="B300" t="s">
        <v>382</v>
      </c>
      <c r="C300" t="s">
        <v>1107</v>
      </c>
      <c r="D300" t="s">
        <v>880</v>
      </c>
      <c r="E300" t="s">
        <v>1019</v>
      </c>
      <c r="F300" t="s">
        <v>684</v>
      </c>
      <c r="G300" t="s">
        <v>760</v>
      </c>
      <c r="H300" t="s">
        <v>757</v>
      </c>
      <c r="I300" t="s">
        <v>1024</v>
      </c>
      <c r="J300" t="s">
        <v>1136</v>
      </c>
      <c r="K300" t="s">
        <v>880</v>
      </c>
      <c r="L300" t="s">
        <v>1103</v>
      </c>
      <c r="M300" t="s">
        <v>1038</v>
      </c>
      <c r="N300" t="s">
        <v>1014</v>
      </c>
    </row>
    <row r="301" spans="1:14" x14ac:dyDescent="0.25">
      <c r="A301" t="s">
        <v>379</v>
      </c>
      <c r="B301" t="s">
        <v>1527</v>
      </c>
      <c r="C301" t="s">
        <v>933</v>
      </c>
      <c r="D301" t="s">
        <v>901</v>
      </c>
      <c r="E301" t="s">
        <v>836</v>
      </c>
      <c r="F301" t="s">
        <v>861</v>
      </c>
      <c r="G301" t="s">
        <v>1022</v>
      </c>
      <c r="H301" t="s">
        <v>998</v>
      </c>
      <c r="I301" t="s">
        <v>828</v>
      </c>
      <c r="J301" t="s">
        <v>826</v>
      </c>
      <c r="K301" t="s">
        <v>697</v>
      </c>
      <c r="L301" t="s">
        <v>709</v>
      </c>
      <c r="M301" t="s">
        <v>760</v>
      </c>
      <c r="N301" t="s">
        <v>973</v>
      </c>
    </row>
    <row r="302" spans="1:14" x14ac:dyDescent="0.25">
      <c r="A302" t="s">
        <v>379</v>
      </c>
      <c r="B302" t="s">
        <v>384</v>
      </c>
      <c r="C302" t="s">
        <v>1090</v>
      </c>
      <c r="D302" t="s">
        <v>931</v>
      </c>
      <c r="E302" t="s">
        <v>1209</v>
      </c>
      <c r="F302" t="s">
        <v>758</v>
      </c>
      <c r="G302" t="s">
        <v>1009</v>
      </c>
      <c r="H302" t="s">
        <v>759</v>
      </c>
      <c r="I302" t="s">
        <v>951</v>
      </c>
      <c r="J302" t="s">
        <v>826</v>
      </c>
      <c r="K302" t="s">
        <v>1022</v>
      </c>
      <c r="L302" t="s">
        <v>791</v>
      </c>
      <c r="M302" t="s">
        <v>784</v>
      </c>
      <c r="N302" t="s">
        <v>1079</v>
      </c>
    </row>
    <row r="303" spans="1:14" x14ac:dyDescent="0.25">
      <c r="A303" t="s">
        <v>379</v>
      </c>
      <c r="B303" t="s">
        <v>385</v>
      </c>
      <c r="C303" t="s">
        <v>1194</v>
      </c>
      <c r="D303" t="s">
        <v>1065</v>
      </c>
      <c r="E303" t="s">
        <v>733</v>
      </c>
      <c r="F303" t="s">
        <v>1081</v>
      </c>
      <c r="G303" t="s">
        <v>950</v>
      </c>
      <c r="H303" t="s">
        <v>1051</v>
      </c>
      <c r="I303" t="s">
        <v>686</v>
      </c>
      <c r="J303" t="s">
        <v>1015</v>
      </c>
      <c r="K303" t="s">
        <v>1090</v>
      </c>
      <c r="L303" t="s">
        <v>872</v>
      </c>
      <c r="M303" t="s">
        <v>1082</v>
      </c>
      <c r="N303" t="s">
        <v>1017</v>
      </c>
    </row>
    <row r="304" spans="1:14" x14ac:dyDescent="0.25">
      <c r="A304" t="s">
        <v>379</v>
      </c>
      <c r="B304" t="s">
        <v>386</v>
      </c>
      <c r="C304" t="s">
        <v>914</v>
      </c>
      <c r="D304" t="s">
        <v>1065</v>
      </c>
      <c r="E304" t="s">
        <v>981</v>
      </c>
      <c r="F304" t="s">
        <v>1022</v>
      </c>
      <c r="G304" t="s">
        <v>734</v>
      </c>
      <c r="H304" t="s">
        <v>885</v>
      </c>
      <c r="I304" t="s">
        <v>885</v>
      </c>
      <c r="J304" t="s">
        <v>669</v>
      </c>
      <c r="K304" t="s">
        <v>720</v>
      </c>
      <c r="L304" t="s">
        <v>851</v>
      </c>
      <c r="M304" t="s">
        <v>903</v>
      </c>
      <c r="N304" t="s">
        <v>1137</v>
      </c>
    </row>
    <row r="305" spans="1:14" x14ac:dyDescent="0.25">
      <c r="A305" t="s">
        <v>379</v>
      </c>
      <c r="B305" t="s">
        <v>387</v>
      </c>
      <c r="C305" t="s">
        <v>722</v>
      </c>
      <c r="D305" t="s">
        <v>766</v>
      </c>
      <c r="E305" t="s">
        <v>931</v>
      </c>
      <c r="F305" t="s">
        <v>964</v>
      </c>
      <c r="G305" t="s">
        <v>1126</v>
      </c>
      <c r="H305" t="s">
        <v>698</v>
      </c>
      <c r="I305" t="s">
        <v>1126</v>
      </c>
      <c r="J305" t="s">
        <v>885</v>
      </c>
      <c r="K305" t="s">
        <v>880</v>
      </c>
      <c r="L305" t="s">
        <v>687</v>
      </c>
      <c r="M305" t="s">
        <v>933</v>
      </c>
      <c r="N305" t="s">
        <v>1100</v>
      </c>
    </row>
    <row r="306" spans="1:14" x14ac:dyDescent="0.25">
      <c r="A306" t="s">
        <v>379</v>
      </c>
      <c r="B306" t="s">
        <v>1533</v>
      </c>
      <c r="C306" t="s">
        <v>1103</v>
      </c>
      <c r="D306" t="s">
        <v>960</v>
      </c>
      <c r="E306" t="s">
        <v>950</v>
      </c>
      <c r="F306" t="s">
        <v>698</v>
      </c>
      <c r="G306" t="s">
        <v>722</v>
      </c>
      <c r="H306" t="s">
        <v>722</v>
      </c>
      <c r="I306" t="s">
        <v>1079</v>
      </c>
      <c r="J306" t="s">
        <v>1065</v>
      </c>
      <c r="K306" t="s">
        <v>700</v>
      </c>
      <c r="L306" t="s">
        <v>1014</v>
      </c>
      <c r="M306" t="s">
        <v>853</v>
      </c>
      <c r="N306" t="s">
        <v>687</v>
      </c>
    </row>
    <row r="307" spans="1:14" x14ac:dyDescent="0.25">
      <c r="A307" t="s">
        <v>379</v>
      </c>
      <c r="B307" t="s">
        <v>388</v>
      </c>
      <c r="C307" t="s">
        <v>712</v>
      </c>
      <c r="D307" t="s">
        <v>973</v>
      </c>
      <c r="E307" t="s">
        <v>1001</v>
      </c>
      <c r="F307" t="s">
        <v>698</v>
      </c>
      <c r="G307" t="s">
        <v>1079</v>
      </c>
      <c r="H307" t="s">
        <v>720</v>
      </c>
      <c r="I307" t="s">
        <v>862</v>
      </c>
      <c r="J307" t="s">
        <v>870</v>
      </c>
      <c r="K307" t="s">
        <v>853</v>
      </c>
      <c r="L307" t="s">
        <v>687</v>
      </c>
      <c r="M307" t="s">
        <v>825</v>
      </c>
      <c r="N307" t="s">
        <v>1065</v>
      </c>
    </row>
    <row r="308" spans="1:14" x14ac:dyDescent="0.25">
      <c r="A308" t="s">
        <v>379</v>
      </c>
      <c r="B308" t="s">
        <v>389</v>
      </c>
      <c r="C308" t="s">
        <v>700</v>
      </c>
      <c r="D308" t="s">
        <v>1014</v>
      </c>
      <c r="E308" t="s">
        <v>880</v>
      </c>
      <c r="F308" t="s">
        <v>807</v>
      </c>
      <c r="G308" t="s">
        <v>844</v>
      </c>
      <c r="H308" t="s">
        <v>1079</v>
      </c>
      <c r="I308" t="s">
        <v>1043</v>
      </c>
      <c r="J308" t="s">
        <v>720</v>
      </c>
      <c r="K308" t="s">
        <v>903</v>
      </c>
      <c r="L308" t="s">
        <v>1176</v>
      </c>
      <c r="M308" t="s">
        <v>949</v>
      </c>
      <c r="N308" t="s">
        <v>914</v>
      </c>
    </row>
    <row r="309" spans="1:14" x14ac:dyDescent="0.25">
      <c r="A309" t="s">
        <v>379</v>
      </c>
      <c r="B309" t="s">
        <v>390</v>
      </c>
      <c r="C309" t="s">
        <v>709</v>
      </c>
      <c r="D309" t="s">
        <v>826</v>
      </c>
      <c r="E309" t="s">
        <v>1054</v>
      </c>
      <c r="F309" t="s">
        <v>912</v>
      </c>
      <c r="G309" t="s">
        <v>1023</v>
      </c>
      <c r="H309" t="s">
        <v>753</v>
      </c>
      <c r="I309" t="s">
        <v>711</v>
      </c>
      <c r="J309" t="s">
        <v>828</v>
      </c>
      <c r="K309" t="s">
        <v>952</v>
      </c>
      <c r="L309" t="s">
        <v>760</v>
      </c>
      <c r="M309" t="s">
        <v>1090</v>
      </c>
      <c r="N309" t="s">
        <v>933</v>
      </c>
    </row>
    <row r="310" spans="1:14" x14ac:dyDescent="0.25">
      <c r="A310" t="s">
        <v>379</v>
      </c>
      <c r="B310" t="s">
        <v>391</v>
      </c>
      <c r="C310" t="s">
        <v>1176</v>
      </c>
      <c r="D310" t="s">
        <v>923</v>
      </c>
      <c r="E310" t="s">
        <v>930</v>
      </c>
      <c r="F310" t="s">
        <v>791</v>
      </c>
      <c r="G310" t="s">
        <v>984</v>
      </c>
      <c r="H310" t="s">
        <v>1043</v>
      </c>
      <c r="I310" t="s">
        <v>895</v>
      </c>
      <c r="J310" t="s">
        <v>1079</v>
      </c>
      <c r="K310" t="s">
        <v>687</v>
      </c>
      <c r="L310" t="s">
        <v>700</v>
      </c>
      <c r="M310" t="s">
        <v>949</v>
      </c>
      <c r="N310" t="s">
        <v>914</v>
      </c>
    </row>
    <row r="311" spans="1:14" x14ac:dyDescent="0.25">
      <c r="A311" t="s">
        <v>379</v>
      </c>
      <c r="B311" t="s">
        <v>392</v>
      </c>
      <c r="C311" t="s">
        <v>924</v>
      </c>
      <c r="D311" t="s">
        <v>825</v>
      </c>
      <c r="E311" t="s">
        <v>1051</v>
      </c>
      <c r="F311" t="s">
        <v>959</v>
      </c>
      <c r="G311" t="s">
        <v>870</v>
      </c>
      <c r="H311" t="s">
        <v>1090</v>
      </c>
      <c r="I311" t="s">
        <v>709</v>
      </c>
      <c r="J311" t="s">
        <v>683</v>
      </c>
      <c r="K311" t="s">
        <v>953</v>
      </c>
      <c r="L311" t="s">
        <v>914</v>
      </c>
      <c r="M311" t="s">
        <v>1137</v>
      </c>
      <c r="N311" t="s">
        <v>700</v>
      </c>
    </row>
    <row r="312" spans="1:14" x14ac:dyDescent="0.25">
      <c r="A312" t="s">
        <v>379</v>
      </c>
      <c r="B312" t="s">
        <v>393</v>
      </c>
      <c r="C312" t="s">
        <v>971</v>
      </c>
      <c r="D312" t="s">
        <v>1029</v>
      </c>
      <c r="E312" t="s">
        <v>684</v>
      </c>
      <c r="F312" t="s">
        <v>942</v>
      </c>
      <c r="G312" t="s">
        <v>742</v>
      </c>
      <c r="H312" t="s">
        <v>952</v>
      </c>
      <c r="I312" t="s">
        <v>697</v>
      </c>
      <c r="J312" t="s">
        <v>757</v>
      </c>
      <c r="K312" t="s">
        <v>872</v>
      </c>
      <c r="L312" t="s">
        <v>1107</v>
      </c>
      <c r="M312" t="s">
        <v>1107</v>
      </c>
      <c r="N312" t="s">
        <v>1014</v>
      </c>
    </row>
    <row r="313" spans="1:14" x14ac:dyDescent="0.25">
      <c r="A313" t="s">
        <v>379</v>
      </c>
      <c r="B313" t="s">
        <v>394</v>
      </c>
      <c r="C313" t="s">
        <v>687</v>
      </c>
      <c r="D313" t="s">
        <v>683</v>
      </c>
      <c r="E313" t="s">
        <v>1059</v>
      </c>
      <c r="F313" t="s">
        <v>893</v>
      </c>
      <c r="G313" t="s">
        <v>757</v>
      </c>
      <c r="H313" t="s">
        <v>1126</v>
      </c>
      <c r="I313" t="s">
        <v>1126</v>
      </c>
      <c r="J313" t="s">
        <v>950</v>
      </c>
      <c r="K313" t="s">
        <v>973</v>
      </c>
      <c r="L313" t="s">
        <v>973</v>
      </c>
      <c r="M313" t="s">
        <v>825</v>
      </c>
      <c r="N313" t="s">
        <v>853</v>
      </c>
    </row>
    <row r="314" spans="1:14" x14ac:dyDescent="0.25">
      <c r="A314" t="s">
        <v>379</v>
      </c>
      <c r="B314" t="s">
        <v>395</v>
      </c>
      <c r="C314" t="s">
        <v>1082</v>
      </c>
      <c r="D314" t="s">
        <v>669</v>
      </c>
      <c r="E314" t="s">
        <v>733</v>
      </c>
      <c r="F314" t="s">
        <v>1019</v>
      </c>
      <c r="G314" t="s">
        <v>885</v>
      </c>
      <c r="H314" t="s">
        <v>952</v>
      </c>
      <c r="I314" t="s">
        <v>1024</v>
      </c>
      <c r="J314" t="s">
        <v>885</v>
      </c>
      <c r="K314" t="s">
        <v>930</v>
      </c>
      <c r="L314" t="s">
        <v>853</v>
      </c>
      <c r="M314" t="s">
        <v>953</v>
      </c>
      <c r="N314" t="s">
        <v>1050</v>
      </c>
    </row>
    <row r="315" spans="1:14" x14ac:dyDescent="0.25">
      <c r="A315" t="s">
        <v>379</v>
      </c>
      <c r="B315" t="s">
        <v>396</v>
      </c>
      <c r="C315" t="s">
        <v>1107</v>
      </c>
      <c r="D315" t="s">
        <v>1107</v>
      </c>
      <c r="E315" t="s">
        <v>933</v>
      </c>
      <c r="F315" t="s">
        <v>1090</v>
      </c>
      <c r="G315" t="s">
        <v>953</v>
      </c>
      <c r="H315" t="s">
        <v>982</v>
      </c>
      <c r="I315" t="s">
        <v>720</v>
      </c>
      <c r="J315" t="s">
        <v>829</v>
      </c>
      <c r="K315" t="s">
        <v>924</v>
      </c>
      <c r="L315" t="s">
        <v>914</v>
      </c>
      <c r="M315" t="s">
        <v>1171</v>
      </c>
      <c r="N315" t="s">
        <v>1171</v>
      </c>
    </row>
    <row r="316" spans="1:14" x14ac:dyDescent="0.25">
      <c r="A316" t="s">
        <v>379</v>
      </c>
      <c r="B316" t="s">
        <v>397</v>
      </c>
      <c r="C316" t="s">
        <v>992</v>
      </c>
      <c r="D316" t="s">
        <v>760</v>
      </c>
      <c r="E316" t="s">
        <v>1009</v>
      </c>
      <c r="F316" t="s">
        <v>1126</v>
      </c>
      <c r="G316" t="s">
        <v>1024</v>
      </c>
      <c r="H316" t="s">
        <v>942</v>
      </c>
      <c r="I316" t="s">
        <v>686</v>
      </c>
      <c r="J316" t="s">
        <v>814</v>
      </c>
      <c r="K316" t="s">
        <v>1043</v>
      </c>
      <c r="L316" t="s">
        <v>853</v>
      </c>
      <c r="M316" t="s">
        <v>825</v>
      </c>
      <c r="N316" t="s">
        <v>960</v>
      </c>
    </row>
    <row r="317" spans="1:14" x14ac:dyDescent="0.25">
      <c r="A317" t="s">
        <v>379</v>
      </c>
      <c r="B317" t="s">
        <v>398</v>
      </c>
      <c r="C317" t="s">
        <v>696</v>
      </c>
      <c r="D317" t="s">
        <v>992</v>
      </c>
      <c r="E317" t="s">
        <v>745</v>
      </c>
      <c r="F317" t="s">
        <v>870</v>
      </c>
      <c r="G317" t="s">
        <v>1043</v>
      </c>
      <c r="H317" t="s">
        <v>784</v>
      </c>
      <c r="I317" t="s">
        <v>678</v>
      </c>
      <c r="J317" t="s">
        <v>745</v>
      </c>
      <c r="K317" t="s">
        <v>712</v>
      </c>
      <c r="L317" t="s">
        <v>971</v>
      </c>
      <c r="M317" t="s">
        <v>1014</v>
      </c>
      <c r="N317" t="s">
        <v>971</v>
      </c>
    </row>
    <row r="318" spans="1:14" x14ac:dyDescent="0.25">
      <c r="A318" t="s">
        <v>379</v>
      </c>
      <c r="B318" t="s">
        <v>399</v>
      </c>
      <c r="C318" t="s">
        <v>984</v>
      </c>
      <c r="D318" t="s">
        <v>1047</v>
      </c>
      <c r="E318" t="s">
        <v>766</v>
      </c>
      <c r="F318" t="s">
        <v>1024</v>
      </c>
      <c r="G318" t="s">
        <v>950</v>
      </c>
      <c r="H318" t="s">
        <v>1019</v>
      </c>
      <c r="I318" t="s">
        <v>686</v>
      </c>
      <c r="J318" t="s">
        <v>1051</v>
      </c>
      <c r="K318" t="s">
        <v>769</v>
      </c>
      <c r="L318" t="s">
        <v>791</v>
      </c>
      <c r="M318" t="s">
        <v>709</v>
      </c>
      <c r="N318" t="s">
        <v>1065</v>
      </c>
    </row>
    <row r="319" spans="1:14" x14ac:dyDescent="0.25">
      <c r="A319" t="s">
        <v>379</v>
      </c>
      <c r="B319" t="s">
        <v>400</v>
      </c>
      <c r="C319" t="s">
        <v>1160</v>
      </c>
      <c r="D319" t="s">
        <v>1065</v>
      </c>
      <c r="E319" t="s">
        <v>951</v>
      </c>
      <c r="F319" t="s">
        <v>902</v>
      </c>
      <c r="G319" t="s">
        <v>669</v>
      </c>
      <c r="H319" t="s">
        <v>1111</v>
      </c>
      <c r="I319" t="s">
        <v>981</v>
      </c>
      <c r="J319" t="s">
        <v>959</v>
      </c>
      <c r="K319" t="s">
        <v>870</v>
      </c>
      <c r="L319" t="s">
        <v>992</v>
      </c>
      <c r="M319" t="s">
        <v>1082</v>
      </c>
      <c r="N319" t="s">
        <v>1037</v>
      </c>
    </row>
    <row r="320" spans="1:14" x14ac:dyDescent="0.25">
      <c r="A320" t="s">
        <v>379</v>
      </c>
      <c r="B320" t="s">
        <v>401</v>
      </c>
      <c r="C320" t="s">
        <v>825</v>
      </c>
      <c r="D320" t="s">
        <v>675</v>
      </c>
      <c r="E320" t="s">
        <v>670</v>
      </c>
      <c r="F320" t="s">
        <v>1001</v>
      </c>
      <c r="G320" t="s">
        <v>784</v>
      </c>
      <c r="H320" t="s">
        <v>1015</v>
      </c>
      <c r="I320" t="s">
        <v>1015</v>
      </c>
      <c r="J320" t="s">
        <v>766</v>
      </c>
      <c r="K320" t="s">
        <v>745</v>
      </c>
      <c r="L320" t="s">
        <v>960</v>
      </c>
      <c r="M320" t="s">
        <v>984</v>
      </c>
      <c r="N320" t="s">
        <v>829</v>
      </c>
    </row>
    <row r="321" spans="1:14" x14ac:dyDescent="0.25">
      <c r="A321" t="s">
        <v>379</v>
      </c>
      <c r="B321" t="s">
        <v>1539</v>
      </c>
      <c r="C321" t="s">
        <v>712</v>
      </c>
      <c r="D321" t="s">
        <v>734</v>
      </c>
      <c r="E321" t="s">
        <v>826</v>
      </c>
      <c r="F321" t="s">
        <v>1022</v>
      </c>
      <c r="G321" t="s">
        <v>814</v>
      </c>
      <c r="H321" t="s">
        <v>964</v>
      </c>
      <c r="I321" t="s">
        <v>1126</v>
      </c>
      <c r="J321" t="s">
        <v>699</v>
      </c>
      <c r="K321" t="s">
        <v>1043</v>
      </c>
      <c r="L321" t="s">
        <v>923</v>
      </c>
      <c r="M321" t="s">
        <v>992</v>
      </c>
      <c r="N321" t="s">
        <v>1038</v>
      </c>
    </row>
    <row r="322" spans="1:14" x14ac:dyDescent="0.25">
      <c r="A322" t="s">
        <v>379</v>
      </c>
      <c r="B322" t="s">
        <v>402</v>
      </c>
      <c r="C322" t="s">
        <v>851</v>
      </c>
      <c r="D322" t="s">
        <v>678</v>
      </c>
      <c r="E322" t="s">
        <v>758</v>
      </c>
      <c r="F322" t="s">
        <v>836</v>
      </c>
      <c r="G322" t="s">
        <v>1015</v>
      </c>
      <c r="H322" t="s">
        <v>1023</v>
      </c>
      <c r="I322" t="s">
        <v>670</v>
      </c>
      <c r="J322" t="s">
        <v>951</v>
      </c>
      <c r="K322" t="s">
        <v>1051</v>
      </c>
      <c r="L322" t="s">
        <v>791</v>
      </c>
      <c r="M322" t="s">
        <v>712</v>
      </c>
      <c r="N322" t="s">
        <v>924</v>
      </c>
    </row>
    <row r="323" spans="1:14" x14ac:dyDescent="0.25">
      <c r="A323" t="s">
        <v>379</v>
      </c>
      <c r="B323" t="s">
        <v>403</v>
      </c>
      <c r="C323" t="s">
        <v>1107</v>
      </c>
      <c r="D323" t="s">
        <v>722</v>
      </c>
      <c r="E323" t="s">
        <v>684</v>
      </c>
      <c r="F323" t="s">
        <v>1024</v>
      </c>
      <c r="G323" t="s">
        <v>885</v>
      </c>
      <c r="H323" t="s">
        <v>959</v>
      </c>
      <c r="I323" t="s">
        <v>697</v>
      </c>
      <c r="J323" t="s">
        <v>757</v>
      </c>
      <c r="K323" t="s">
        <v>880</v>
      </c>
      <c r="L323" t="s">
        <v>687</v>
      </c>
      <c r="M323" t="s">
        <v>687</v>
      </c>
      <c r="N323" t="s">
        <v>923</v>
      </c>
    </row>
    <row r="324" spans="1:14" x14ac:dyDescent="0.25">
      <c r="A324" t="s">
        <v>379</v>
      </c>
      <c r="B324" t="s">
        <v>404</v>
      </c>
      <c r="C324" t="s">
        <v>853</v>
      </c>
      <c r="D324" t="s">
        <v>1038</v>
      </c>
      <c r="E324" t="s">
        <v>757</v>
      </c>
      <c r="F324" t="s">
        <v>950</v>
      </c>
      <c r="G324" t="s">
        <v>844</v>
      </c>
      <c r="H324" t="s">
        <v>930</v>
      </c>
      <c r="I324" t="s">
        <v>734</v>
      </c>
      <c r="J324" t="s">
        <v>709</v>
      </c>
      <c r="K324" t="s">
        <v>687</v>
      </c>
      <c r="L324" t="s">
        <v>923</v>
      </c>
      <c r="M324" t="s">
        <v>1103</v>
      </c>
      <c r="N324" t="s">
        <v>1038</v>
      </c>
    </row>
    <row r="325" spans="1:14" x14ac:dyDescent="0.25">
      <c r="A325" t="s">
        <v>379</v>
      </c>
      <c r="B325" t="s">
        <v>405</v>
      </c>
      <c r="C325" t="s">
        <v>923</v>
      </c>
      <c r="D325" t="s">
        <v>807</v>
      </c>
      <c r="E325" t="s">
        <v>781</v>
      </c>
      <c r="F325" t="s">
        <v>711</v>
      </c>
      <c r="G325" t="s">
        <v>1012</v>
      </c>
      <c r="H325" t="s">
        <v>942</v>
      </c>
      <c r="I325" t="s">
        <v>1001</v>
      </c>
      <c r="J325" t="s">
        <v>686</v>
      </c>
      <c r="K325" t="s">
        <v>734</v>
      </c>
      <c r="L325" t="s">
        <v>825</v>
      </c>
      <c r="M325" t="s">
        <v>712</v>
      </c>
      <c r="N325" t="s">
        <v>949</v>
      </c>
    </row>
    <row r="326" spans="1:14" x14ac:dyDescent="0.25">
      <c r="A326" t="s">
        <v>379</v>
      </c>
      <c r="B326" t="s">
        <v>1540</v>
      </c>
      <c r="C326" t="s">
        <v>668</v>
      </c>
      <c r="D326" t="s">
        <v>1014</v>
      </c>
      <c r="E326" t="s">
        <v>880</v>
      </c>
      <c r="F326" t="s">
        <v>760</v>
      </c>
      <c r="G326" t="s">
        <v>933</v>
      </c>
      <c r="H326" t="s">
        <v>709</v>
      </c>
      <c r="I326" t="s">
        <v>930</v>
      </c>
      <c r="J326" t="s">
        <v>720</v>
      </c>
      <c r="K326" t="s">
        <v>1103</v>
      </c>
      <c r="L326" t="s">
        <v>1160</v>
      </c>
      <c r="M326" t="s">
        <v>1176</v>
      </c>
      <c r="N326" t="s">
        <v>1016</v>
      </c>
    </row>
    <row r="327" spans="1:14" x14ac:dyDescent="0.25">
      <c r="A327" t="s">
        <v>379</v>
      </c>
      <c r="B327" t="s">
        <v>407</v>
      </c>
      <c r="C327" t="s">
        <v>1107</v>
      </c>
      <c r="D327" t="s">
        <v>1171</v>
      </c>
      <c r="E327" t="s">
        <v>973</v>
      </c>
      <c r="F327" t="s">
        <v>870</v>
      </c>
      <c r="G327" t="s">
        <v>1171</v>
      </c>
      <c r="H327" t="s">
        <v>853</v>
      </c>
      <c r="I327" t="s">
        <v>722</v>
      </c>
      <c r="J327" t="s">
        <v>712</v>
      </c>
      <c r="K327" t="s">
        <v>676</v>
      </c>
      <c r="L327" t="s">
        <v>696</v>
      </c>
      <c r="M327" t="s">
        <v>1107</v>
      </c>
      <c r="N327" t="s">
        <v>853</v>
      </c>
    </row>
    <row r="328" spans="1:14" x14ac:dyDescent="0.25">
      <c r="A328" t="s">
        <v>379</v>
      </c>
      <c r="B328" t="s">
        <v>408</v>
      </c>
      <c r="C328" t="s">
        <v>924</v>
      </c>
      <c r="D328" t="s">
        <v>1171</v>
      </c>
      <c r="E328" t="s">
        <v>1024</v>
      </c>
      <c r="F328" t="s">
        <v>913</v>
      </c>
      <c r="G328" t="s">
        <v>870</v>
      </c>
      <c r="H328" t="s">
        <v>1047</v>
      </c>
      <c r="I328" t="s">
        <v>1043</v>
      </c>
      <c r="J328" t="s">
        <v>872</v>
      </c>
      <c r="K328" t="s">
        <v>911</v>
      </c>
      <c r="L328" t="s">
        <v>914</v>
      </c>
      <c r="M328" t="s">
        <v>914</v>
      </c>
      <c r="N328" t="s">
        <v>914</v>
      </c>
    </row>
    <row r="329" spans="1:14" x14ac:dyDescent="0.25">
      <c r="A329" t="s">
        <v>379</v>
      </c>
      <c r="B329" t="s">
        <v>409</v>
      </c>
      <c r="C329" t="s">
        <v>1100</v>
      </c>
      <c r="D329" t="s">
        <v>766</v>
      </c>
      <c r="E329" t="s">
        <v>733</v>
      </c>
      <c r="F329" t="s">
        <v>1077</v>
      </c>
      <c r="G329" t="s">
        <v>814</v>
      </c>
      <c r="H329" t="s">
        <v>1001</v>
      </c>
      <c r="I329" t="s">
        <v>1111</v>
      </c>
      <c r="J329" t="s">
        <v>1012</v>
      </c>
      <c r="K329" t="s">
        <v>862</v>
      </c>
      <c r="L329" t="s">
        <v>829</v>
      </c>
      <c r="M329" t="s">
        <v>872</v>
      </c>
      <c r="N329" t="s">
        <v>973</v>
      </c>
    </row>
    <row r="330" spans="1:14" x14ac:dyDescent="0.25">
      <c r="A330" t="s">
        <v>379</v>
      </c>
      <c r="B330" t="s">
        <v>410</v>
      </c>
      <c r="C330" t="s">
        <v>825</v>
      </c>
      <c r="D330" t="s">
        <v>1043</v>
      </c>
      <c r="E330" t="s">
        <v>1023</v>
      </c>
      <c r="F330" t="s">
        <v>685</v>
      </c>
      <c r="G330" t="s">
        <v>870</v>
      </c>
      <c r="H330" t="s">
        <v>760</v>
      </c>
      <c r="I330" t="s">
        <v>814</v>
      </c>
      <c r="J330" t="s">
        <v>885</v>
      </c>
      <c r="K330" t="s">
        <v>982</v>
      </c>
      <c r="L330" t="s">
        <v>953</v>
      </c>
      <c r="M330" t="s">
        <v>1065</v>
      </c>
      <c r="N330" t="s">
        <v>984</v>
      </c>
    </row>
    <row r="331" spans="1:14" x14ac:dyDescent="0.25">
      <c r="A331" t="s">
        <v>379</v>
      </c>
      <c r="B331" t="s">
        <v>411</v>
      </c>
      <c r="C331" t="s">
        <v>942</v>
      </c>
      <c r="D331" t="s">
        <v>781</v>
      </c>
      <c r="E331" t="s">
        <v>1054</v>
      </c>
      <c r="F331" t="s">
        <v>743</v>
      </c>
      <c r="G331" t="s">
        <v>942</v>
      </c>
      <c r="H331" t="s">
        <v>893</v>
      </c>
      <c r="I331" t="s">
        <v>759</v>
      </c>
      <c r="J331" t="s">
        <v>1056</v>
      </c>
      <c r="K331" t="s">
        <v>1015</v>
      </c>
      <c r="L331" t="s">
        <v>942</v>
      </c>
      <c r="M331" t="s">
        <v>828</v>
      </c>
      <c r="N331" t="s">
        <v>950</v>
      </c>
    </row>
    <row r="332" spans="1:14" x14ac:dyDescent="0.25">
      <c r="A332" t="s">
        <v>379</v>
      </c>
      <c r="B332" t="s">
        <v>412</v>
      </c>
      <c r="C332" t="s">
        <v>722</v>
      </c>
      <c r="D332" t="s">
        <v>828</v>
      </c>
      <c r="E332" t="s">
        <v>1060</v>
      </c>
      <c r="F332" t="s">
        <v>759</v>
      </c>
      <c r="G332" t="s">
        <v>698</v>
      </c>
      <c r="H332" t="s">
        <v>721</v>
      </c>
      <c r="I332" t="s">
        <v>998</v>
      </c>
      <c r="J332" t="s">
        <v>902</v>
      </c>
      <c r="K332" t="s">
        <v>1136</v>
      </c>
      <c r="L332" t="s">
        <v>862</v>
      </c>
      <c r="M332" t="s">
        <v>791</v>
      </c>
      <c r="N332" t="s">
        <v>1100</v>
      </c>
    </row>
    <row r="333" spans="1:14" x14ac:dyDescent="0.25">
      <c r="A333" t="s">
        <v>379</v>
      </c>
      <c r="B333" t="s">
        <v>413</v>
      </c>
      <c r="C333" t="s">
        <v>914</v>
      </c>
      <c r="D333" t="s">
        <v>870</v>
      </c>
      <c r="E333" t="s">
        <v>792</v>
      </c>
      <c r="F333" t="s">
        <v>793</v>
      </c>
      <c r="G333" t="s">
        <v>1012</v>
      </c>
      <c r="H333" t="s">
        <v>826</v>
      </c>
      <c r="I333" t="s">
        <v>710</v>
      </c>
      <c r="J333" t="s">
        <v>942</v>
      </c>
      <c r="K333" t="s">
        <v>895</v>
      </c>
      <c r="L333" t="s">
        <v>963</v>
      </c>
      <c r="M333" t="s">
        <v>1107</v>
      </c>
      <c r="N333" t="s">
        <v>1176</v>
      </c>
    </row>
    <row r="334" spans="1:14" x14ac:dyDescent="0.25">
      <c r="A334" t="s">
        <v>379</v>
      </c>
      <c r="B334" t="s">
        <v>414</v>
      </c>
      <c r="C334" t="s">
        <v>825</v>
      </c>
      <c r="D334" t="s">
        <v>862</v>
      </c>
      <c r="E334" t="s">
        <v>1009</v>
      </c>
      <c r="F334" t="s">
        <v>1015</v>
      </c>
      <c r="G334" t="s">
        <v>678</v>
      </c>
      <c r="H334" t="s">
        <v>686</v>
      </c>
      <c r="I334" t="s">
        <v>950</v>
      </c>
      <c r="J334" t="s">
        <v>791</v>
      </c>
      <c r="K334" t="s">
        <v>844</v>
      </c>
      <c r="L334" t="s">
        <v>1082</v>
      </c>
      <c r="M334" t="s">
        <v>712</v>
      </c>
      <c r="N334" t="s">
        <v>829</v>
      </c>
    </row>
    <row r="335" spans="1:14" x14ac:dyDescent="0.25">
      <c r="A335" t="s">
        <v>379</v>
      </c>
      <c r="B335" t="s">
        <v>415</v>
      </c>
      <c r="C335" t="s">
        <v>791</v>
      </c>
      <c r="D335" t="s">
        <v>721</v>
      </c>
      <c r="E335" t="s">
        <v>1294</v>
      </c>
      <c r="F335" t="s">
        <v>783</v>
      </c>
      <c r="G335" t="s">
        <v>670</v>
      </c>
      <c r="H335" t="s">
        <v>827</v>
      </c>
      <c r="I335" t="s">
        <v>939</v>
      </c>
      <c r="J335" t="s">
        <v>843</v>
      </c>
      <c r="K335" t="s">
        <v>942</v>
      </c>
      <c r="L335" t="s">
        <v>950</v>
      </c>
      <c r="M335" t="s">
        <v>814</v>
      </c>
      <c r="N335" t="s">
        <v>895</v>
      </c>
    </row>
    <row r="336" spans="1:14" x14ac:dyDescent="0.25">
      <c r="A336" t="s">
        <v>379</v>
      </c>
      <c r="B336" t="s">
        <v>416</v>
      </c>
      <c r="C336" t="s">
        <v>903</v>
      </c>
      <c r="D336" t="s">
        <v>885</v>
      </c>
      <c r="E336" t="s">
        <v>912</v>
      </c>
      <c r="F336" t="s">
        <v>684</v>
      </c>
      <c r="G336" t="s">
        <v>699</v>
      </c>
      <c r="H336" t="s">
        <v>1111</v>
      </c>
      <c r="I336" t="s">
        <v>1012</v>
      </c>
      <c r="J336" t="s">
        <v>1022</v>
      </c>
      <c r="K336" t="s">
        <v>760</v>
      </c>
      <c r="L336" t="s">
        <v>1038</v>
      </c>
      <c r="M336" t="s">
        <v>825</v>
      </c>
      <c r="N336" t="s">
        <v>949</v>
      </c>
    </row>
    <row r="337" spans="1:14" x14ac:dyDescent="0.25">
      <c r="A337" t="s">
        <v>379</v>
      </c>
      <c r="B337" t="s">
        <v>417</v>
      </c>
      <c r="C337" t="s">
        <v>982</v>
      </c>
      <c r="D337" t="s">
        <v>684</v>
      </c>
      <c r="E337" t="s">
        <v>732</v>
      </c>
      <c r="F337" t="s">
        <v>861</v>
      </c>
      <c r="G337" t="s">
        <v>852</v>
      </c>
      <c r="H337" t="s">
        <v>931</v>
      </c>
      <c r="I337" t="s">
        <v>998</v>
      </c>
      <c r="J337" t="s">
        <v>1009</v>
      </c>
      <c r="K337" t="s">
        <v>697</v>
      </c>
      <c r="L337" t="s">
        <v>895</v>
      </c>
      <c r="M337" t="s">
        <v>709</v>
      </c>
      <c r="N337" t="s">
        <v>1038</v>
      </c>
    </row>
    <row r="338" spans="1:14" x14ac:dyDescent="0.25">
      <c r="A338" t="s">
        <v>379</v>
      </c>
      <c r="B338" t="s">
        <v>418</v>
      </c>
      <c r="C338" t="s">
        <v>911</v>
      </c>
      <c r="D338" t="s">
        <v>734</v>
      </c>
      <c r="E338" t="s">
        <v>674</v>
      </c>
      <c r="F338" t="s">
        <v>753</v>
      </c>
      <c r="G338" t="s">
        <v>697</v>
      </c>
      <c r="H338" t="s">
        <v>1111</v>
      </c>
      <c r="I338" t="s">
        <v>1111</v>
      </c>
      <c r="J338" t="s">
        <v>1015</v>
      </c>
      <c r="K338" t="s">
        <v>678</v>
      </c>
      <c r="L338" t="s">
        <v>745</v>
      </c>
      <c r="M338" t="s">
        <v>982</v>
      </c>
      <c r="N338" t="s">
        <v>903</v>
      </c>
    </row>
    <row r="339" spans="1:14" x14ac:dyDescent="0.25">
      <c r="A339" t="s">
        <v>379</v>
      </c>
      <c r="B339" t="s">
        <v>419</v>
      </c>
      <c r="C339" t="s">
        <v>953</v>
      </c>
      <c r="D339" t="s">
        <v>760</v>
      </c>
      <c r="E339" t="s">
        <v>1012</v>
      </c>
      <c r="F339" t="s">
        <v>669</v>
      </c>
      <c r="G339" t="s">
        <v>734</v>
      </c>
      <c r="H339" t="s">
        <v>1126</v>
      </c>
      <c r="I339" t="s">
        <v>950</v>
      </c>
      <c r="J339" t="s">
        <v>742</v>
      </c>
      <c r="K339" t="s">
        <v>930</v>
      </c>
      <c r="L339" t="s">
        <v>1100</v>
      </c>
      <c r="M339" t="s">
        <v>963</v>
      </c>
      <c r="N339" t="s">
        <v>911</v>
      </c>
    </row>
    <row r="340" spans="1:14" x14ac:dyDescent="0.25">
      <c r="A340" t="s">
        <v>379</v>
      </c>
      <c r="B340" t="s">
        <v>420</v>
      </c>
      <c r="C340" t="s">
        <v>1171</v>
      </c>
      <c r="D340" t="s">
        <v>766</v>
      </c>
      <c r="E340" t="s">
        <v>1169</v>
      </c>
      <c r="F340" t="s">
        <v>1066</v>
      </c>
      <c r="G340" t="s">
        <v>697</v>
      </c>
      <c r="H340" t="s">
        <v>964</v>
      </c>
      <c r="I340" t="s">
        <v>1111</v>
      </c>
      <c r="J340" t="s">
        <v>686</v>
      </c>
      <c r="K340" t="s">
        <v>678</v>
      </c>
      <c r="L340" t="s">
        <v>933</v>
      </c>
      <c r="M340" t="s">
        <v>720</v>
      </c>
      <c r="N340" t="s">
        <v>851</v>
      </c>
    </row>
    <row r="341" spans="1:14" x14ac:dyDescent="0.25">
      <c r="A341" t="s">
        <v>379</v>
      </c>
      <c r="B341" t="s">
        <v>421</v>
      </c>
      <c r="C341" t="s">
        <v>683</v>
      </c>
      <c r="D341" t="s">
        <v>1012</v>
      </c>
      <c r="E341" t="s">
        <v>836</v>
      </c>
      <c r="F341" t="s">
        <v>1081</v>
      </c>
      <c r="G341" t="s">
        <v>1024</v>
      </c>
      <c r="H341" t="s">
        <v>684</v>
      </c>
      <c r="I341" t="s">
        <v>1066</v>
      </c>
      <c r="J341" t="s">
        <v>852</v>
      </c>
      <c r="K341" t="s">
        <v>862</v>
      </c>
      <c r="L341" t="s">
        <v>880</v>
      </c>
      <c r="M341" t="s">
        <v>1047</v>
      </c>
      <c r="N341" t="s">
        <v>709</v>
      </c>
    </row>
    <row r="342" spans="1:14" x14ac:dyDescent="0.25">
      <c r="A342" t="s">
        <v>379</v>
      </c>
      <c r="B342" t="s">
        <v>422</v>
      </c>
      <c r="C342" t="s">
        <v>911</v>
      </c>
      <c r="D342" t="s">
        <v>984</v>
      </c>
      <c r="E342" t="s">
        <v>1051</v>
      </c>
      <c r="F342" t="s">
        <v>1111</v>
      </c>
      <c r="G342" t="s">
        <v>1079</v>
      </c>
      <c r="H342" t="s">
        <v>1090</v>
      </c>
      <c r="I342" t="s">
        <v>734</v>
      </c>
      <c r="J342" t="s">
        <v>895</v>
      </c>
      <c r="K342" t="s">
        <v>687</v>
      </c>
      <c r="L342" t="s">
        <v>851</v>
      </c>
      <c r="M342" t="s">
        <v>853</v>
      </c>
      <c r="N342" t="s">
        <v>853</v>
      </c>
    </row>
    <row r="343" spans="1:14" x14ac:dyDescent="0.25">
      <c r="A343" t="s">
        <v>379</v>
      </c>
      <c r="B343" t="s">
        <v>423</v>
      </c>
      <c r="C343" t="s">
        <v>914</v>
      </c>
      <c r="D343" t="s">
        <v>683</v>
      </c>
      <c r="E343" t="s">
        <v>1059</v>
      </c>
      <c r="F343" t="s">
        <v>1015</v>
      </c>
      <c r="G343" t="s">
        <v>885</v>
      </c>
      <c r="H343" t="s">
        <v>1012</v>
      </c>
      <c r="I343" t="s">
        <v>1051</v>
      </c>
      <c r="J343" t="s">
        <v>950</v>
      </c>
      <c r="K343" t="s">
        <v>760</v>
      </c>
      <c r="L343" t="s">
        <v>712</v>
      </c>
      <c r="M343" t="s">
        <v>960</v>
      </c>
      <c r="N343" t="s">
        <v>1137</v>
      </c>
    </row>
    <row r="344" spans="1:14" x14ac:dyDescent="0.25">
      <c r="A344" t="s">
        <v>424</v>
      </c>
      <c r="B344" t="s">
        <v>425</v>
      </c>
      <c r="C344" t="s">
        <v>825</v>
      </c>
      <c r="D344" t="s">
        <v>1100</v>
      </c>
      <c r="E344" t="s">
        <v>844</v>
      </c>
      <c r="F344" t="s">
        <v>1171</v>
      </c>
      <c r="G344" t="s">
        <v>829</v>
      </c>
      <c r="H344" t="s">
        <v>712</v>
      </c>
      <c r="I344" t="s">
        <v>1103</v>
      </c>
      <c r="J344" t="s">
        <v>1171</v>
      </c>
      <c r="K344" t="s">
        <v>953</v>
      </c>
      <c r="L344" t="s">
        <v>903</v>
      </c>
      <c r="M344" t="s">
        <v>924</v>
      </c>
      <c r="N344" t="s">
        <v>1107</v>
      </c>
    </row>
    <row r="345" spans="1:14" x14ac:dyDescent="0.25">
      <c r="A345" t="s">
        <v>424</v>
      </c>
      <c r="B345" t="s">
        <v>426</v>
      </c>
      <c r="C345" t="s">
        <v>760</v>
      </c>
      <c r="D345" t="s">
        <v>757</v>
      </c>
      <c r="E345" t="s">
        <v>880</v>
      </c>
      <c r="F345" t="s">
        <v>829</v>
      </c>
      <c r="G345" t="s">
        <v>880</v>
      </c>
      <c r="H345" t="s">
        <v>722</v>
      </c>
      <c r="I345" t="s">
        <v>973</v>
      </c>
      <c r="J345" t="s">
        <v>963</v>
      </c>
      <c r="K345" t="s">
        <v>722</v>
      </c>
      <c r="L345" t="s">
        <v>1043</v>
      </c>
      <c r="M345" t="s">
        <v>712</v>
      </c>
      <c r="N345" t="s">
        <v>872</v>
      </c>
    </row>
    <row r="346" spans="1:14" x14ac:dyDescent="0.25">
      <c r="A346" t="s">
        <v>424</v>
      </c>
      <c r="B346" t="s">
        <v>427</v>
      </c>
      <c r="C346" t="s">
        <v>687</v>
      </c>
      <c r="D346" t="s">
        <v>982</v>
      </c>
      <c r="E346" t="s">
        <v>853</v>
      </c>
      <c r="F346" t="s">
        <v>696</v>
      </c>
      <c r="G346" t="s">
        <v>853</v>
      </c>
      <c r="H346" t="s">
        <v>903</v>
      </c>
      <c r="I346" t="s">
        <v>1137</v>
      </c>
      <c r="J346" t="s">
        <v>914</v>
      </c>
      <c r="K346" t="s">
        <v>851</v>
      </c>
      <c r="L346" t="s">
        <v>687</v>
      </c>
      <c r="M346" t="s">
        <v>1014</v>
      </c>
      <c r="N346" t="s">
        <v>923</v>
      </c>
    </row>
    <row r="347" spans="1:14" x14ac:dyDescent="0.25">
      <c r="A347" t="s">
        <v>424</v>
      </c>
      <c r="B347" t="s">
        <v>428</v>
      </c>
      <c r="C347" t="s">
        <v>1147</v>
      </c>
      <c r="D347" t="s">
        <v>700</v>
      </c>
      <c r="E347" t="s">
        <v>1137</v>
      </c>
      <c r="F347" t="s">
        <v>1082</v>
      </c>
      <c r="G347" t="s">
        <v>960</v>
      </c>
      <c r="H347" t="s">
        <v>1103</v>
      </c>
      <c r="I347" t="s">
        <v>1107</v>
      </c>
      <c r="J347" t="s">
        <v>949</v>
      </c>
      <c r="K347" t="s">
        <v>1014</v>
      </c>
      <c r="L347" t="s">
        <v>903</v>
      </c>
      <c r="M347" t="s">
        <v>1050</v>
      </c>
      <c r="N347" t="s">
        <v>1004</v>
      </c>
    </row>
    <row r="348" spans="1:14" x14ac:dyDescent="0.25">
      <c r="A348" t="s">
        <v>424</v>
      </c>
      <c r="B348" t="s">
        <v>429</v>
      </c>
      <c r="C348" t="s">
        <v>982</v>
      </c>
      <c r="D348" t="s">
        <v>720</v>
      </c>
      <c r="E348" t="s">
        <v>1038</v>
      </c>
      <c r="F348" t="s">
        <v>696</v>
      </c>
      <c r="G348" t="s">
        <v>1171</v>
      </c>
      <c r="H348" t="s">
        <v>903</v>
      </c>
      <c r="I348" t="s">
        <v>1176</v>
      </c>
      <c r="J348" t="s">
        <v>924</v>
      </c>
      <c r="K348" t="s">
        <v>687</v>
      </c>
      <c r="L348" t="s">
        <v>1038</v>
      </c>
      <c r="M348" t="s">
        <v>853</v>
      </c>
      <c r="N348" t="s">
        <v>1038</v>
      </c>
    </row>
    <row r="349" spans="1:14" x14ac:dyDescent="0.25">
      <c r="A349" t="s">
        <v>424</v>
      </c>
      <c r="B349" t="s">
        <v>430</v>
      </c>
      <c r="C349" t="s">
        <v>765</v>
      </c>
      <c r="D349" t="s">
        <v>1004</v>
      </c>
      <c r="E349" t="s">
        <v>1147</v>
      </c>
      <c r="F349" t="s">
        <v>1016</v>
      </c>
      <c r="G349" t="s">
        <v>700</v>
      </c>
      <c r="H349" t="s">
        <v>1017</v>
      </c>
      <c r="I349" t="s">
        <v>1147</v>
      </c>
      <c r="J349" t="s">
        <v>1147</v>
      </c>
      <c r="K349" t="s">
        <v>676</v>
      </c>
      <c r="L349" t="s">
        <v>700</v>
      </c>
      <c r="M349" t="s">
        <v>668</v>
      </c>
      <c r="N349" t="s">
        <v>765</v>
      </c>
    </row>
    <row r="350" spans="1:14" x14ac:dyDescent="0.25">
      <c r="A350" t="s">
        <v>424</v>
      </c>
      <c r="B350" t="s">
        <v>431</v>
      </c>
      <c r="C350" t="s">
        <v>1029</v>
      </c>
      <c r="D350" t="s">
        <v>870</v>
      </c>
      <c r="E350" t="s">
        <v>745</v>
      </c>
      <c r="F350" t="s">
        <v>992</v>
      </c>
      <c r="G350" t="s">
        <v>829</v>
      </c>
      <c r="H350" t="s">
        <v>709</v>
      </c>
      <c r="I350" t="s">
        <v>1100</v>
      </c>
      <c r="J350" t="s">
        <v>963</v>
      </c>
      <c r="K350" t="s">
        <v>984</v>
      </c>
      <c r="L350" t="s">
        <v>992</v>
      </c>
      <c r="M350" t="s">
        <v>1038</v>
      </c>
      <c r="N350" t="s">
        <v>1065</v>
      </c>
    </row>
    <row r="351" spans="1:14" x14ac:dyDescent="0.25">
      <c r="A351" t="s">
        <v>424</v>
      </c>
      <c r="B351" t="s">
        <v>432</v>
      </c>
      <c r="C351" t="s">
        <v>903</v>
      </c>
      <c r="D351" t="s">
        <v>825</v>
      </c>
      <c r="E351" t="s">
        <v>1079</v>
      </c>
      <c r="F351" t="s">
        <v>853</v>
      </c>
      <c r="G351" t="s">
        <v>1107</v>
      </c>
      <c r="H351" t="s">
        <v>1043</v>
      </c>
      <c r="I351" t="s">
        <v>844</v>
      </c>
      <c r="J351" t="s">
        <v>992</v>
      </c>
      <c r="K351" t="s">
        <v>1103</v>
      </c>
      <c r="L351" t="s">
        <v>949</v>
      </c>
      <c r="M351" t="s">
        <v>1082</v>
      </c>
      <c r="N351" t="s">
        <v>971</v>
      </c>
    </row>
    <row r="352" spans="1:14" x14ac:dyDescent="0.25">
      <c r="A352" t="s">
        <v>424</v>
      </c>
      <c r="B352" t="s">
        <v>433</v>
      </c>
      <c r="C352" t="s">
        <v>687</v>
      </c>
      <c r="D352" t="s">
        <v>720</v>
      </c>
      <c r="E352" t="s">
        <v>870</v>
      </c>
      <c r="F352" t="s">
        <v>1107</v>
      </c>
      <c r="G352" t="s">
        <v>1016</v>
      </c>
      <c r="H352" t="s">
        <v>700</v>
      </c>
      <c r="I352" t="s">
        <v>1016</v>
      </c>
      <c r="J352" t="s">
        <v>668</v>
      </c>
      <c r="K352" t="s">
        <v>1176</v>
      </c>
      <c r="L352" t="s">
        <v>668</v>
      </c>
      <c r="M352" t="s">
        <v>676</v>
      </c>
      <c r="N352" t="s">
        <v>923</v>
      </c>
    </row>
    <row r="353" spans="1:14" x14ac:dyDescent="0.25">
      <c r="A353" t="s">
        <v>424</v>
      </c>
      <c r="B353" t="s">
        <v>434</v>
      </c>
      <c r="C353" t="s">
        <v>933</v>
      </c>
      <c r="D353" t="s">
        <v>760</v>
      </c>
      <c r="E353" t="s">
        <v>722</v>
      </c>
      <c r="F353" t="s">
        <v>1014</v>
      </c>
      <c r="G353" t="s">
        <v>923</v>
      </c>
      <c r="H353" t="s">
        <v>924</v>
      </c>
      <c r="I353" t="s">
        <v>1017</v>
      </c>
      <c r="J353" t="s">
        <v>1082</v>
      </c>
      <c r="K353" t="s">
        <v>992</v>
      </c>
      <c r="L353" t="s">
        <v>963</v>
      </c>
      <c r="M353" t="s">
        <v>982</v>
      </c>
      <c r="N353" t="s">
        <v>844</v>
      </c>
    </row>
    <row r="354" spans="1:14" x14ac:dyDescent="0.25">
      <c r="A354" t="s">
        <v>424</v>
      </c>
      <c r="B354" t="s">
        <v>436</v>
      </c>
      <c r="C354" t="s">
        <v>776</v>
      </c>
      <c r="D354" t="s">
        <v>668</v>
      </c>
      <c r="E354" t="s">
        <v>1004</v>
      </c>
      <c r="F354" t="s">
        <v>1016</v>
      </c>
      <c r="G354" t="s">
        <v>676</v>
      </c>
      <c r="H354" t="s">
        <v>776</v>
      </c>
      <c r="I354" t="s">
        <v>756</v>
      </c>
      <c r="J354" t="s">
        <v>756</v>
      </c>
      <c r="K354" t="s">
        <v>1048</v>
      </c>
      <c r="L354" t="s">
        <v>1016</v>
      </c>
      <c r="M354" t="s">
        <v>668</v>
      </c>
      <c r="N354" t="s">
        <v>776</v>
      </c>
    </row>
    <row r="355" spans="1:14" x14ac:dyDescent="0.25">
      <c r="A355" t="s">
        <v>424</v>
      </c>
      <c r="B355" t="s">
        <v>437</v>
      </c>
      <c r="C355" t="s">
        <v>895</v>
      </c>
      <c r="D355" t="s">
        <v>807</v>
      </c>
      <c r="E355" t="s">
        <v>1090</v>
      </c>
      <c r="F355" t="s">
        <v>963</v>
      </c>
      <c r="G355" t="s">
        <v>745</v>
      </c>
      <c r="H355" t="s">
        <v>930</v>
      </c>
      <c r="I355" t="s">
        <v>963</v>
      </c>
      <c r="J355" t="s">
        <v>982</v>
      </c>
      <c r="K355" t="s">
        <v>709</v>
      </c>
      <c r="L355" t="s">
        <v>709</v>
      </c>
      <c r="M355" t="s">
        <v>963</v>
      </c>
      <c r="N355" t="s">
        <v>872</v>
      </c>
    </row>
    <row r="356" spans="1:14" x14ac:dyDescent="0.25">
      <c r="A356" t="s">
        <v>438</v>
      </c>
      <c r="B356" t="s">
        <v>439</v>
      </c>
      <c r="C356" t="s">
        <v>984</v>
      </c>
      <c r="D356" t="s">
        <v>760</v>
      </c>
      <c r="E356" t="s">
        <v>678</v>
      </c>
      <c r="F356" t="s">
        <v>760</v>
      </c>
      <c r="G356" t="s">
        <v>766</v>
      </c>
      <c r="H356" t="s">
        <v>1022</v>
      </c>
      <c r="I356" t="s">
        <v>807</v>
      </c>
      <c r="J356" t="s">
        <v>862</v>
      </c>
      <c r="K356" t="s">
        <v>1100</v>
      </c>
      <c r="L356" t="s">
        <v>971</v>
      </c>
      <c r="M356" t="s">
        <v>923</v>
      </c>
      <c r="N356" t="s">
        <v>960</v>
      </c>
    </row>
    <row r="357" spans="1:14" x14ac:dyDescent="0.25">
      <c r="A357" t="s">
        <v>438</v>
      </c>
      <c r="B357" t="s">
        <v>440</v>
      </c>
      <c r="C357" t="s">
        <v>949</v>
      </c>
      <c r="D357" t="s">
        <v>992</v>
      </c>
      <c r="E357" t="s">
        <v>984</v>
      </c>
      <c r="F357" t="s">
        <v>1079</v>
      </c>
      <c r="G357" t="s">
        <v>791</v>
      </c>
      <c r="H357" t="s">
        <v>862</v>
      </c>
      <c r="I357" t="s">
        <v>930</v>
      </c>
      <c r="J357" t="s">
        <v>933</v>
      </c>
      <c r="K357" t="s">
        <v>825</v>
      </c>
      <c r="L357" t="s">
        <v>1050</v>
      </c>
      <c r="M357" t="s">
        <v>1160</v>
      </c>
      <c r="N357" t="s">
        <v>1050</v>
      </c>
    </row>
    <row r="358" spans="1:14" x14ac:dyDescent="0.25">
      <c r="A358" t="s">
        <v>438</v>
      </c>
      <c r="B358" t="s">
        <v>442</v>
      </c>
      <c r="C358" t="s">
        <v>829</v>
      </c>
      <c r="D358" t="s">
        <v>872</v>
      </c>
      <c r="E358" t="s">
        <v>1043</v>
      </c>
      <c r="F358" t="s">
        <v>1047</v>
      </c>
      <c r="G358" t="s">
        <v>1022</v>
      </c>
      <c r="H358" t="s">
        <v>1136</v>
      </c>
      <c r="I358" t="s">
        <v>734</v>
      </c>
      <c r="J358" t="s">
        <v>1090</v>
      </c>
      <c r="K358" t="s">
        <v>1043</v>
      </c>
      <c r="L358" t="s">
        <v>911</v>
      </c>
      <c r="M358" t="s">
        <v>696</v>
      </c>
      <c r="N358" t="s">
        <v>1171</v>
      </c>
    </row>
    <row r="359" spans="1:14" x14ac:dyDescent="0.25">
      <c r="A359" t="s">
        <v>438</v>
      </c>
      <c r="B359" t="s">
        <v>443</v>
      </c>
      <c r="C359" t="s">
        <v>953</v>
      </c>
      <c r="D359" t="s">
        <v>1029</v>
      </c>
      <c r="E359" t="s">
        <v>930</v>
      </c>
      <c r="F359" t="s">
        <v>880</v>
      </c>
      <c r="G359" t="s">
        <v>1136</v>
      </c>
      <c r="H359" t="s">
        <v>757</v>
      </c>
      <c r="I359" t="s">
        <v>862</v>
      </c>
      <c r="J359" t="s">
        <v>870</v>
      </c>
      <c r="K359" t="s">
        <v>1100</v>
      </c>
      <c r="L359" t="s">
        <v>923</v>
      </c>
      <c r="M359" t="s">
        <v>949</v>
      </c>
      <c r="N359" t="s">
        <v>911</v>
      </c>
    </row>
    <row r="360" spans="1:14" x14ac:dyDescent="0.25">
      <c r="A360" t="s">
        <v>438</v>
      </c>
      <c r="B360" t="s">
        <v>444</v>
      </c>
      <c r="C360" t="s">
        <v>960</v>
      </c>
      <c r="D360" t="s">
        <v>1079</v>
      </c>
      <c r="E360" t="s">
        <v>1047</v>
      </c>
      <c r="F360" t="s">
        <v>760</v>
      </c>
      <c r="G360" t="s">
        <v>766</v>
      </c>
      <c r="H360" t="s">
        <v>1024</v>
      </c>
      <c r="I360" t="s">
        <v>807</v>
      </c>
      <c r="J360" t="s">
        <v>862</v>
      </c>
      <c r="K360" t="s">
        <v>844</v>
      </c>
      <c r="L360" t="s">
        <v>1017</v>
      </c>
      <c r="M360" t="s">
        <v>676</v>
      </c>
      <c r="N360" t="s">
        <v>923</v>
      </c>
    </row>
    <row r="361" spans="1:14" x14ac:dyDescent="0.25">
      <c r="A361" t="s">
        <v>1552</v>
      </c>
      <c r="B361" t="s">
        <v>446</v>
      </c>
      <c r="C361" t="s">
        <v>982</v>
      </c>
      <c r="D361" t="s">
        <v>984</v>
      </c>
      <c r="E361" t="s">
        <v>1029</v>
      </c>
      <c r="F361" t="s">
        <v>1043</v>
      </c>
      <c r="G361" t="s">
        <v>722</v>
      </c>
      <c r="H361" t="s">
        <v>722</v>
      </c>
      <c r="I361" t="s">
        <v>933</v>
      </c>
      <c r="J361" t="s">
        <v>1079</v>
      </c>
      <c r="K361" t="s">
        <v>683</v>
      </c>
      <c r="L361" t="s">
        <v>872</v>
      </c>
      <c r="M361" t="s">
        <v>712</v>
      </c>
      <c r="N361" t="s">
        <v>712</v>
      </c>
    </row>
    <row r="362" spans="1:14" x14ac:dyDescent="0.25">
      <c r="A362" t="s">
        <v>447</v>
      </c>
      <c r="B362" t="s">
        <v>448</v>
      </c>
      <c r="C362" t="s">
        <v>676</v>
      </c>
      <c r="D362" t="s">
        <v>1014</v>
      </c>
      <c r="E362" t="s">
        <v>1171</v>
      </c>
      <c r="F362" t="s">
        <v>973</v>
      </c>
      <c r="G362" t="s">
        <v>760</v>
      </c>
      <c r="H362" t="s">
        <v>870</v>
      </c>
      <c r="I362" t="s">
        <v>709</v>
      </c>
      <c r="J362" t="s">
        <v>880</v>
      </c>
      <c r="K362" t="s">
        <v>973</v>
      </c>
      <c r="L362" t="s">
        <v>924</v>
      </c>
      <c r="M362" t="s">
        <v>1048</v>
      </c>
      <c r="N362" t="s">
        <v>1004</v>
      </c>
    </row>
    <row r="363" spans="1:14" x14ac:dyDescent="0.25">
      <c r="A363" t="s">
        <v>447</v>
      </c>
      <c r="B363" t="s">
        <v>449</v>
      </c>
      <c r="C363" t="s">
        <v>1160</v>
      </c>
      <c r="D363" t="s">
        <v>700</v>
      </c>
      <c r="E363" t="s">
        <v>971</v>
      </c>
      <c r="F363" t="s">
        <v>982</v>
      </c>
      <c r="G363" t="s">
        <v>895</v>
      </c>
      <c r="H363" t="s">
        <v>1043</v>
      </c>
      <c r="I363" t="s">
        <v>722</v>
      </c>
      <c r="J363" t="s">
        <v>722</v>
      </c>
      <c r="K363" t="s">
        <v>963</v>
      </c>
      <c r="L363" t="s">
        <v>1082</v>
      </c>
      <c r="M363" t="s">
        <v>1052</v>
      </c>
      <c r="N363" t="s">
        <v>765</v>
      </c>
    </row>
    <row r="364" spans="1:14" x14ac:dyDescent="0.25">
      <c r="A364" t="s">
        <v>450</v>
      </c>
      <c r="B364" t="s">
        <v>451</v>
      </c>
      <c r="C364" t="s">
        <v>1017</v>
      </c>
      <c r="D364" t="s">
        <v>924</v>
      </c>
      <c r="E364" t="s">
        <v>992</v>
      </c>
      <c r="F364" t="s">
        <v>742</v>
      </c>
      <c r="G364" t="s">
        <v>952</v>
      </c>
      <c r="H364" t="s">
        <v>959</v>
      </c>
      <c r="I364" t="s">
        <v>1015</v>
      </c>
      <c r="J364" t="s">
        <v>1111</v>
      </c>
      <c r="K364" t="s">
        <v>950</v>
      </c>
      <c r="L364" t="s">
        <v>1043</v>
      </c>
      <c r="M364" t="s">
        <v>949</v>
      </c>
      <c r="N364" t="s">
        <v>1016</v>
      </c>
    </row>
    <row r="365" spans="1:14" x14ac:dyDescent="0.25">
      <c r="A365" t="s">
        <v>450</v>
      </c>
      <c r="B365" t="s">
        <v>452</v>
      </c>
      <c r="C365" t="s">
        <v>1100</v>
      </c>
      <c r="D365" t="s">
        <v>872</v>
      </c>
      <c r="E365" t="s">
        <v>930</v>
      </c>
      <c r="F365" t="s">
        <v>895</v>
      </c>
      <c r="G365" t="s">
        <v>709</v>
      </c>
      <c r="H365" t="s">
        <v>895</v>
      </c>
      <c r="I365" t="s">
        <v>895</v>
      </c>
      <c r="J365" t="s">
        <v>1090</v>
      </c>
      <c r="K365" t="s">
        <v>1090</v>
      </c>
      <c r="L365" t="s">
        <v>1090</v>
      </c>
      <c r="M365" t="s">
        <v>722</v>
      </c>
      <c r="N365" t="s">
        <v>1100</v>
      </c>
    </row>
    <row r="366" spans="1:14" x14ac:dyDescent="0.25">
      <c r="A366" t="s">
        <v>450</v>
      </c>
      <c r="B366" t="s">
        <v>453</v>
      </c>
      <c r="C366" t="s">
        <v>923</v>
      </c>
      <c r="D366" t="s">
        <v>853</v>
      </c>
      <c r="E366" t="s">
        <v>984</v>
      </c>
      <c r="F366" t="s">
        <v>885</v>
      </c>
      <c r="G366" t="s">
        <v>950</v>
      </c>
      <c r="H366" t="s">
        <v>1022</v>
      </c>
      <c r="I366" t="s">
        <v>1012</v>
      </c>
      <c r="J366" t="s">
        <v>1126</v>
      </c>
      <c r="K366" t="s">
        <v>699</v>
      </c>
      <c r="L366" t="s">
        <v>709</v>
      </c>
      <c r="M366" t="s">
        <v>1103</v>
      </c>
      <c r="N366" t="s">
        <v>971</v>
      </c>
    </row>
    <row r="367" spans="1:14" x14ac:dyDescent="0.25">
      <c r="A367" t="s">
        <v>450</v>
      </c>
      <c r="B367" t="s">
        <v>454</v>
      </c>
      <c r="C367" t="s">
        <v>853</v>
      </c>
      <c r="D367" t="s">
        <v>992</v>
      </c>
      <c r="E367" t="s">
        <v>1100</v>
      </c>
      <c r="F367" t="s">
        <v>669</v>
      </c>
      <c r="G367" t="s">
        <v>885</v>
      </c>
      <c r="H367" t="s">
        <v>699</v>
      </c>
      <c r="I367" t="s">
        <v>1051</v>
      </c>
      <c r="J367" t="s">
        <v>952</v>
      </c>
      <c r="K367" t="s">
        <v>699</v>
      </c>
      <c r="L367" t="s">
        <v>760</v>
      </c>
      <c r="M367" t="s">
        <v>712</v>
      </c>
      <c r="N367" t="s">
        <v>1107</v>
      </c>
    </row>
    <row r="368" spans="1:14" x14ac:dyDescent="0.25">
      <c r="A368" t="s">
        <v>450</v>
      </c>
      <c r="B368" t="s">
        <v>455</v>
      </c>
      <c r="C368" t="s">
        <v>1137</v>
      </c>
      <c r="D368" t="s">
        <v>971</v>
      </c>
      <c r="E368" t="s">
        <v>953</v>
      </c>
      <c r="F368" t="s">
        <v>1043</v>
      </c>
      <c r="G368" t="s">
        <v>880</v>
      </c>
      <c r="H368" t="s">
        <v>930</v>
      </c>
      <c r="I368" t="s">
        <v>745</v>
      </c>
      <c r="J368" t="s">
        <v>675</v>
      </c>
      <c r="K368" t="s">
        <v>709</v>
      </c>
      <c r="L368" t="s">
        <v>982</v>
      </c>
      <c r="M368" t="s">
        <v>971</v>
      </c>
      <c r="N368" t="s">
        <v>1176</v>
      </c>
    </row>
    <row r="369" spans="1:14" x14ac:dyDescent="0.25">
      <c r="A369" t="s">
        <v>456</v>
      </c>
      <c r="B369" t="s">
        <v>457</v>
      </c>
      <c r="C369" t="s">
        <v>914</v>
      </c>
      <c r="D369" t="s">
        <v>923</v>
      </c>
      <c r="E369" t="s">
        <v>903</v>
      </c>
      <c r="F369" t="s">
        <v>683</v>
      </c>
      <c r="G369" t="s">
        <v>807</v>
      </c>
      <c r="H369" t="s">
        <v>769</v>
      </c>
      <c r="I369" t="s">
        <v>791</v>
      </c>
      <c r="J369" t="s">
        <v>769</v>
      </c>
      <c r="K369" t="s">
        <v>709</v>
      </c>
      <c r="L369" t="s">
        <v>1107</v>
      </c>
      <c r="M369" t="s">
        <v>1037</v>
      </c>
      <c r="N369" t="s">
        <v>668</v>
      </c>
    </row>
    <row r="370" spans="1:14" x14ac:dyDescent="0.25">
      <c r="A370" t="s">
        <v>458</v>
      </c>
      <c r="B370" t="s">
        <v>459</v>
      </c>
      <c r="C370" t="s">
        <v>1082</v>
      </c>
      <c r="D370" t="s">
        <v>923</v>
      </c>
      <c r="E370" t="s">
        <v>851</v>
      </c>
      <c r="F370" t="s">
        <v>825</v>
      </c>
      <c r="G370" t="s">
        <v>669</v>
      </c>
      <c r="H370" t="s">
        <v>675</v>
      </c>
      <c r="I370" t="s">
        <v>1090</v>
      </c>
      <c r="J370" t="s">
        <v>1047</v>
      </c>
      <c r="K370" t="s">
        <v>1029</v>
      </c>
      <c r="L370" t="s">
        <v>924</v>
      </c>
      <c r="M370" t="s">
        <v>1147</v>
      </c>
      <c r="N370" t="s">
        <v>1176</v>
      </c>
    </row>
    <row r="371" spans="1:14" x14ac:dyDescent="0.25">
      <c r="A371" t="s">
        <v>458</v>
      </c>
      <c r="B371" t="s">
        <v>460</v>
      </c>
      <c r="C371" t="s">
        <v>1014</v>
      </c>
      <c r="D371" t="s">
        <v>853</v>
      </c>
      <c r="E371" t="s">
        <v>953</v>
      </c>
      <c r="F371" t="s">
        <v>683</v>
      </c>
      <c r="G371" t="s">
        <v>807</v>
      </c>
      <c r="H371" t="s">
        <v>734</v>
      </c>
      <c r="I371" t="s">
        <v>1090</v>
      </c>
      <c r="J371" t="s">
        <v>870</v>
      </c>
      <c r="K371" t="s">
        <v>973</v>
      </c>
      <c r="L371" t="s">
        <v>1176</v>
      </c>
      <c r="M371" t="s">
        <v>1152</v>
      </c>
      <c r="N371" t="s">
        <v>1176</v>
      </c>
    </row>
    <row r="372" spans="1:14" x14ac:dyDescent="0.25">
      <c r="A372" t="s">
        <v>458</v>
      </c>
      <c r="B372" t="s">
        <v>461</v>
      </c>
      <c r="C372" t="s">
        <v>924</v>
      </c>
      <c r="D372" t="s">
        <v>1014</v>
      </c>
      <c r="E372" t="s">
        <v>1107</v>
      </c>
      <c r="F372" t="s">
        <v>1038</v>
      </c>
      <c r="G372" t="s">
        <v>1047</v>
      </c>
      <c r="H372" t="s">
        <v>745</v>
      </c>
      <c r="I372" t="s">
        <v>895</v>
      </c>
      <c r="J372" t="s">
        <v>930</v>
      </c>
      <c r="K372" t="s">
        <v>825</v>
      </c>
      <c r="L372" t="s">
        <v>676</v>
      </c>
      <c r="M372" t="s">
        <v>765</v>
      </c>
      <c r="N372" t="s">
        <v>676</v>
      </c>
    </row>
    <row r="373" spans="1:14" x14ac:dyDescent="0.25">
      <c r="A373" t="s">
        <v>462</v>
      </c>
      <c r="B373" t="s">
        <v>463</v>
      </c>
      <c r="C373" t="s">
        <v>696</v>
      </c>
      <c r="D373" t="s">
        <v>1171</v>
      </c>
      <c r="E373" t="s">
        <v>992</v>
      </c>
      <c r="F373" t="s">
        <v>825</v>
      </c>
      <c r="G373" t="s">
        <v>870</v>
      </c>
      <c r="H373" t="s">
        <v>870</v>
      </c>
      <c r="I373" t="s">
        <v>709</v>
      </c>
      <c r="J373" t="s">
        <v>930</v>
      </c>
      <c r="K373" t="s">
        <v>982</v>
      </c>
      <c r="L373" t="s">
        <v>1050</v>
      </c>
      <c r="M373" t="s">
        <v>730</v>
      </c>
      <c r="N373" t="s">
        <v>668</v>
      </c>
    </row>
    <row r="374" spans="1:14" x14ac:dyDescent="0.25">
      <c r="A374" t="s">
        <v>462</v>
      </c>
      <c r="B374" t="s">
        <v>464</v>
      </c>
      <c r="C374" t="s">
        <v>700</v>
      </c>
      <c r="D374" t="s">
        <v>853</v>
      </c>
      <c r="E374" t="s">
        <v>953</v>
      </c>
      <c r="F374" t="s">
        <v>1029</v>
      </c>
      <c r="G374" t="s">
        <v>760</v>
      </c>
      <c r="H374" t="s">
        <v>870</v>
      </c>
      <c r="I374" t="s">
        <v>709</v>
      </c>
      <c r="J374" t="s">
        <v>1043</v>
      </c>
      <c r="K374" t="s">
        <v>982</v>
      </c>
      <c r="L374" t="s">
        <v>700</v>
      </c>
      <c r="M374" t="s">
        <v>1048</v>
      </c>
      <c r="N374" t="s">
        <v>1004</v>
      </c>
    </row>
    <row r="375" spans="1:14" x14ac:dyDescent="0.25">
      <c r="A375" t="s">
        <v>462</v>
      </c>
      <c r="B375" t="s">
        <v>465</v>
      </c>
      <c r="C375" t="s">
        <v>1137</v>
      </c>
      <c r="D375" t="s">
        <v>1107</v>
      </c>
      <c r="E375" t="s">
        <v>960</v>
      </c>
      <c r="F375" t="s">
        <v>844</v>
      </c>
      <c r="G375" t="s">
        <v>734</v>
      </c>
      <c r="H375" t="s">
        <v>760</v>
      </c>
      <c r="I375" t="s">
        <v>1090</v>
      </c>
      <c r="J375" t="s">
        <v>709</v>
      </c>
      <c r="K375" t="s">
        <v>963</v>
      </c>
      <c r="L375" t="s">
        <v>1176</v>
      </c>
      <c r="M375" t="s">
        <v>1048</v>
      </c>
      <c r="N375" t="s">
        <v>1037</v>
      </c>
    </row>
    <row r="376" spans="1:14" x14ac:dyDescent="0.25">
      <c r="A376" t="s">
        <v>466</v>
      </c>
      <c r="B376" t="s">
        <v>467</v>
      </c>
      <c r="C376" t="s">
        <v>712</v>
      </c>
      <c r="D376" t="s">
        <v>720</v>
      </c>
      <c r="E376" t="s">
        <v>862</v>
      </c>
      <c r="F376" t="s">
        <v>709</v>
      </c>
      <c r="G376" t="s">
        <v>870</v>
      </c>
      <c r="H376" t="s">
        <v>895</v>
      </c>
      <c r="I376" t="s">
        <v>930</v>
      </c>
      <c r="J376" t="s">
        <v>933</v>
      </c>
      <c r="K376" t="s">
        <v>825</v>
      </c>
      <c r="L376" t="s">
        <v>700</v>
      </c>
      <c r="M376" t="s">
        <v>911</v>
      </c>
      <c r="N376" t="s">
        <v>825</v>
      </c>
    </row>
    <row r="377" spans="1:14" x14ac:dyDescent="0.25">
      <c r="A377" t="s">
        <v>466</v>
      </c>
      <c r="B377" t="s">
        <v>468</v>
      </c>
      <c r="C377" t="s">
        <v>825</v>
      </c>
      <c r="D377" t="s">
        <v>683</v>
      </c>
      <c r="E377" t="s">
        <v>675</v>
      </c>
      <c r="F377" t="s">
        <v>870</v>
      </c>
      <c r="G377" t="s">
        <v>862</v>
      </c>
      <c r="H377" t="s">
        <v>675</v>
      </c>
      <c r="I377" t="s">
        <v>734</v>
      </c>
      <c r="J377" t="s">
        <v>930</v>
      </c>
      <c r="K377" t="s">
        <v>844</v>
      </c>
      <c r="L377" t="s">
        <v>1082</v>
      </c>
      <c r="M377" t="s">
        <v>851</v>
      </c>
      <c r="N377" t="s">
        <v>992</v>
      </c>
    </row>
    <row r="378" spans="1:14" x14ac:dyDescent="0.25">
      <c r="A378" t="s">
        <v>466</v>
      </c>
      <c r="B378" t="s">
        <v>469</v>
      </c>
      <c r="C378" t="s">
        <v>992</v>
      </c>
      <c r="D378" t="s">
        <v>722</v>
      </c>
      <c r="E378" t="s">
        <v>678</v>
      </c>
      <c r="F378" t="s">
        <v>760</v>
      </c>
      <c r="G378" t="s">
        <v>675</v>
      </c>
      <c r="H378" t="s">
        <v>734</v>
      </c>
      <c r="I378" t="s">
        <v>675</v>
      </c>
      <c r="J378" t="s">
        <v>880</v>
      </c>
      <c r="K378" t="s">
        <v>973</v>
      </c>
      <c r="L378" t="s">
        <v>914</v>
      </c>
      <c r="M378" t="s">
        <v>923</v>
      </c>
      <c r="N378" t="s">
        <v>960</v>
      </c>
    </row>
    <row r="379" spans="1:14" x14ac:dyDescent="0.25">
      <c r="A379" t="s">
        <v>466</v>
      </c>
      <c r="B379" t="s">
        <v>470</v>
      </c>
      <c r="C379" t="s">
        <v>1038</v>
      </c>
      <c r="D379" t="s">
        <v>683</v>
      </c>
      <c r="E379" t="s">
        <v>1047</v>
      </c>
      <c r="F379" t="s">
        <v>930</v>
      </c>
      <c r="G379" t="s">
        <v>807</v>
      </c>
      <c r="H379" t="s">
        <v>784</v>
      </c>
      <c r="I379" t="s">
        <v>862</v>
      </c>
      <c r="J379" t="s">
        <v>709</v>
      </c>
      <c r="K379" t="s">
        <v>683</v>
      </c>
      <c r="L379" t="s">
        <v>903</v>
      </c>
      <c r="M379" t="s">
        <v>923</v>
      </c>
      <c r="N379" t="s">
        <v>960</v>
      </c>
    </row>
    <row r="380" spans="1:14" x14ac:dyDescent="0.25">
      <c r="A380" t="s">
        <v>466</v>
      </c>
      <c r="B380" t="s">
        <v>471</v>
      </c>
      <c r="C380" t="s">
        <v>1065</v>
      </c>
      <c r="D380" t="s">
        <v>870</v>
      </c>
      <c r="E380" t="s">
        <v>885</v>
      </c>
      <c r="F380" t="s">
        <v>862</v>
      </c>
      <c r="G380" t="s">
        <v>734</v>
      </c>
      <c r="H380" t="s">
        <v>769</v>
      </c>
      <c r="I380" t="s">
        <v>742</v>
      </c>
      <c r="J380" t="s">
        <v>745</v>
      </c>
      <c r="K380" t="s">
        <v>1029</v>
      </c>
      <c r="L380" t="s">
        <v>914</v>
      </c>
      <c r="M380" t="s">
        <v>853</v>
      </c>
      <c r="N380" t="s">
        <v>1038</v>
      </c>
    </row>
    <row r="381" spans="1:14" x14ac:dyDescent="0.25">
      <c r="A381" t="s">
        <v>472</v>
      </c>
      <c r="B381" t="s">
        <v>473</v>
      </c>
      <c r="C381" t="s">
        <v>1176</v>
      </c>
      <c r="D381" t="s">
        <v>1014</v>
      </c>
      <c r="E381" t="s">
        <v>903</v>
      </c>
      <c r="F381" t="s">
        <v>963</v>
      </c>
      <c r="G381" t="s">
        <v>791</v>
      </c>
      <c r="H381" t="s">
        <v>734</v>
      </c>
      <c r="I381" t="s">
        <v>745</v>
      </c>
      <c r="J381" t="s">
        <v>760</v>
      </c>
      <c r="K381" t="s">
        <v>933</v>
      </c>
      <c r="L381" t="s">
        <v>971</v>
      </c>
      <c r="M381" t="s">
        <v>765</v>
      </c>
      <c r="N381" t="s">
        <v>1004</v>
      </c>
    </row>
    <row r="382" spans="1:14" x14ac:dyDescent="0.25">
      <c r="A382" t="s">
        <v>474</v>
      </c>
      <c r="B382" t="s">
        <v>475</v>
      </c>
      <c r="C382" t="s">
        <v>720</v>
      </c>
      <c r="D382" t="s">
        <v>1024</v>
      </c>
      <c r="E382" t="s">
        <v>981</v>
      </c>
      <c r="F382" t="s">
        <v>1015</v>
      </c>
      <c r="G382" t="s">
        <v>828</v>
      </c>
      <c r="H382" t="s">
        <v>902</v>
      </c>
      <c r="I382" t="s">
        <v>1126</v>
      </c>
      <c r="J382" t="s">
        <v>959</v>
      </c>
      <c r="K382" t="s">
        <v>1111</v>
      </c>
      <c r="L382" t="s">
        <v>950</v>
      </c>
      <c r="M382" t="s">
        <v>720</v>
      </c>
      <c r="N382" t="s">
        <v>712</v>
      </c>
    </row>
    <row r="383" spans="1:14" x14ac:dyDescent="0.25">
      <c r="A383" t="s">
        <v>476</v>
      </c>
      <c r="B383" t="s">
        <v>477</v>
      </c>
      <c r="C383" t="s">
        <v>960</v>
      </c>
      <c r="D383" t="s">
        <v>720</v>
      </c>
      <c r="E383" t="s">
        <v>895</v>
      </c>
      <c r="F383" t="s">
        <v>683</v>
      </c>
      <c r="G383" t="s">
        <v>745</v>
      </c>
      <c r="H383" t="s">
        <v>1047</v>
      </c>
      <c r="I383" t="s">
        <v>722</v>
      </c>
      <c r="J383" t="s">
        <v>1029</v>
      </c>
      <c r="K383" t="s">
        <v>960</v>
      </c>
      <c r="L383" t="s">
        <v>1176</v>
      </c>
      <c r="M383" t="s">
        <v>971</v>
      </c>
      <c r="N383" t="s">
        <v>687</v>
      </c>
    </row>
    <row r="384" spans="1:14" x14ac:dyDescent="0.25">
      <c r="A384" t="s">
        <v>476</v>
      </c>
      <c r="B384" t="s">
        <v>478</v>
      </c>
      <c r="C384" t="s">
        <v>1038</v>
      </c>
      <c r="D384" t="s">
        <v>720</v>
      </c>
      <c r="E384" t="s">
        <v>895</v>
      </c>
      <c r="F384" t="s">
        <v>1079</v>
      </c>
      <c r="G384" t="s">
        <v>862</v>
      </c>
      <c r="H384" t="s">
        <v>1047</v>
      </c>
      <c r="I384" t="s">
        <v>1079</v>
      </c>
      <c r="J384" t="s">
        <v>933</v>
      </c>
      <c r="K384" t="s">
        <v>963</v>
      </c>
      <c r="L384" t="s">
        <v>696</v>
      </c>
      <c r="M384" t="s">
        <v>971</v>
      </c>
      <c r="N384" t="s">
        <v>953</v>
      </c>
    </row>
    <row r="385" spans="1:14" x14ac:dyDescent="0.25">
      <c r="A385" t="s">
        <v>476</v>
      </c>
      <c r="B385" t="s">
        <v>479</v>
      </c>
      <c r="C385" t="s">
        <v>829</v>
      </c>
      <c r="D385" t="s">
        <v>1079</v>
      </c>
      <c r="E385" t="s">
        <v>880</v>
      </c>
      <c r="F385" t="s">
        <v>930</v>
      </c>
      <c r="G385" t="s">
        <v>1136</v>
      </c>
      <c r="H385" t="s">
        <v>807</v>
      </c>
      <c r="I385" t="s">
        <v>1047</v>
      </c>
      <c r="J385" t="s">
        <v>880</v>
      </c>
      <c r="K385" t="s">
        <v>933</v>
      </c>
      <c r="L385" t="s">
        <v>851</v>
      </c>
      <c r="M385" t="s">
        <v>971</v>
      </c>
      <c r="N385" t="s">
        <v>1103</v>
      </c>
    </row>
    <row r="386" spans="1:14" x14ac:dyDescent="0.25">
      <c r="A386" t="s">
        <v>480</v>
      </c>
      <c r="B386" t="s">
        <v>481</v>
      </c>
      <c r="C386" t="s">
        <v>853</v>
      </c>
      <c r="D386" t="s">
        <v>982</v>
      </c>
      <c r="E386" t="s">
        <v>720</v>
      </c>
      <c r="F386" t="s">
        <v>720</v>
      </c>
      <c r="G386" t="s">
        <v>742</v>
      </c>
      <c r="H386" t="s">
        <v>742</v>
      </c>
      <c r="I386" t="s">
        <v>669</v>
      </c>
      <c r="J386" t="s">
        <v>734</v>
      </c>
      <c r="K386" t="s">
        <v>1065</v>
      </c>
      <c r="L386" t="s">
        <v>1160</v>
      </c>
      <c r="M386" t="s">
        <v>1004</v>
      </c>
      <c r="N386" t="s">
        <v>949</v>
      </c>
    </row>
    <row r="387" spans="1:14" x14ac:dyDescent="0.25">
      <c r="A387" t="s">
        <v>480</v>
      </c>
      <c r="B387" t="s">
        <v>482</v>
      </c>
      <c r="C387" t="s">
        <v>971</v>
      </c>
      <c r="D387" t="s">
        <v>853</v>
      </c>
      <c r="E387" t="s">
        <v>960</v>
      </c>
      <c r="F387" t="s">
        <v>973</v>
      </c>
      <c r="G387" t="s">
        <v>807</v>
      </c>
      <c r="H387" t="s">
        <v>791</v>
      </c>
      <c r="I387" t="s">
        <v>862</v>
      </c>
      <c r="J387" t="s">
        <v>895</v>
      </c>
      <c r="K387" t="s">
        <v>982</v>
      </c>
      <c r="L387" t="s">
        <v>676</v>
      </c>
      <c r="M387" t="s">
        <v>1083</v>
      </c>
      <c r="N387" t="s">
        <v>1176</v>
      </c>
    </row>
    <row r="388" spans="1:14" x14ac:dyDescent="0.25">
      <c r="A388" t="s">
        <v>480</v>
      </c>
      <c r="B388" t="s">
        <v>483</v>
      </c>
      <c r="C388" t="s">
        <v>696</v>
      </c>
      <c r="D388" t="s">
        <v>911</v>
      </c>
      <c r="E388" t="s">
        <v>687</v>
      </c>
      <c r="F388" t="s">
        <v>963</v>
      </c>
      <c r="G388" t="s">
        <v>678</v>
      </c>
      <c r="H388" t="s">
        <v>734</v>
      </c>
      <c r="I388" t="s">
        <v>1047</v>
      </c>
      <c r="J388" t="s">
        <v>880</v>
      </c>
      <c r="K388" t="s">
        <v>982</v>
      </c>
      <c r="L388" t="s">
        <v>676</v>
      </c>
      <c r="M388" t="s">
        <v>1037</v>
      </c>
      <c r="N388" t="s">
        <v>1137</v>
      </c>
    </row>
    <row r="389" spans="1:14" x14ac:dyDescent="0.25">
      <c r="A389" t="s">
        <v>484</v>
      </c>
      <c r="B389" t="s">
        <v>485</v>
      </c>
      <c r="C389" t="s">
        <v>1038</v>
      </c>
      <c r="D389" t="s">
        <v>1100</v>
      </c>
      <c r="E389" t="s">
        <v>844</v>
      </c>
      <c r="F389" t="s">
        <v>862</v>
      </c>
      <c r="G389" t="s">
        <v>1015</v>
      </c>
      <c r="H389" t="s">
        <v>1022</v>
      </c>
      <c r="I389" t="s">
        <v>950</v>
      </c>
      <c r="J389" t="s">
        <v>814</v>
      </c>
      <c r="K389" t="s">
        <v>760</v>
      </c>
      <c r="L389" t="s">
        <v>1171</v>
      </c>
      <c r="M389" t="s">
        <v>1160</v>
      </c>
      <c r="N389" t="s">
        <v>949</v>
      </c>
    </row>
    <row r="390" spans="1:14" x14ac:dyDescent="0.25">
      <c r="A390" t="s">
        <v>484</v>
      </c>
      <c r="B390" t="s">
        <v>486</v>
      </c>
      <c r="C390" t="s">
        <v>923</v>
      </c>
      <c r="D390" t="s">
        <v>960</v>
      </c>
      <c r="E390" t="s">
        <v>992</v>
      </c>
      <c r="F390" t="s">
        <v>930</v>
      </c>
      <c r="G390" t="s">
        <v>1024</v>
      </c>
      <c r="H390" t="s">
        <v>885</v>
      </c>
      <c r="I390" t="s">
        <v>669</v>
      </c>
      <c r="J390" t="s">
        <v>669</v>
      </c>
      <c r="K390" t="s">
        <v>709</v>
      </c>
      <c r="L390" t="s">
        <v>1107</v>
      </c>
      <c r="M390" t="s">
        <v>1016</v>
      </c>
      <c r="N390" t="s">
        <v>700</v>
      </c>
    </row>
    <row r="391" spans="1:14" x14ac:dyDescent="0.25">
      <c r="A391" t="s">
        <v>487</v>
      </c>
      <c r="B391" t="s">
        <v>488</v>
      </c>
      <c r="C391" t="s">
        <v>949</v>
      </c>
      <c r="D391" t="s">
        <v>1171</v>
      </c>
      <c r="E391" t="s">
        <v>982</v>
      </c>
      <c r="F391" t="s">
        <v>1014</v>
      </c>
      <c r="G391" t="s">
        <v>1017</v>
      </c>
      <c r="H391" t="s">
        <v>1137</v>
      </c>
      <c r="I391" t="s">
        <v>1160</v>
      </c>
      <c r="J391" t="s">
        <v>1137</v>
      </c>
      <c r="K391" t="s">
        <v>903</v>
      </c>
      <c r="L391" t="s">
        <v>923</v>
      </c>
      <c r="M391" t="s">
        <v>1082</v>
      </c>
      <c r="N391" t="s">
        <v>1137</v>
      </c>
    </row>
    <row r="392" spans="1:14" x14ac:dyDescent="0.25">
      <c r="A392" t="s">
        <v>487</v>
      </c>
      <c r="B392" t="s">
        <v>489</v>
      </c>
      <c r="C392" t="s">
        <v>971</v>
      </c>
      <c r="D392" t="s">
        <v>992</v>
      </c>
      <c r="E392" t="s">
        <v>722</v>
      </c>
      <c r="F392" t="s">
        <v>1103</v>
      </c>
      <c r="G392" t="s">
        <v>1152</v>
      </c>
      <c r="H392" t="s">
        <v>924</v>
      </c>
      <c r="I392" t="s">
        <v>1176</v>
      </c>
      <c r="J392" t="s">
        <v>1194</v>
      </c>
      <c r="K392" t="s">
        <v>1016</v>
      </c>
      <c r="L392" t="s">
        <v>1083</v>
      </c>
      <c r="M392" t="s">
        <v>1037</v>
      </c>
      <c r="N392" t="s">
        <v>700</v>
      </c>
    </row>
    <row r="393" spans="1:14" x14ac:dyDescent="0.25">
      <c r="A393" t="s">
        <v>487</v>
      </c>
      <c r="B393" t="s">
        <v>490</v>
      </c>
      <c r="C393" t="s">
        <v>950</v>
      </c>
      <c r="D393" t="s">
        <v>1077</v>
      </c>
      <c r="E393" t="s">
        <v>766</v>
      </c>
      <c r="F393" t="s">
        <v>784</v>
      </c>
      <c r="G393" t="s">
        <v>697</v>
      </c>
      <c r="H393" t="s">
        <v>669</v>
      </c>
      <c r="I393" t="s">
        <v>895</v>
      </c>
      <c r="J393" t="s">
        <v>930</v>
      </c>
      <c r="K393" t="s">
        <v>784</v>
      </c>
      <c r="L393" t="s">
        <v>807</v>
      </c>
      <c r="M393" t="s">
        <v>870</v>
      </c>
      <c r="N393" t="s">
        <v>675</v>
      </c>
    </row>
    <row r="394" spans="1:14" x14ac:dyDescent="0.25">
      <c r="A394" t="s">
        <v>487</v>
      </c>
      <c r="B394" t="s">
        <v>1554</v>
      </c>
      <c r="C394" t="s">
        <v>709</v>
      </c>
      <c r="D394" t="s">
        <v>769</v>
      </c>
      <c r="E394" t="s">
        <v>791</v>
      </c>
      <c r="F394" t="s">
        <v>862</v>
      </c>
      <c r="G394" t="s">
        <v>766</v>
      </c>
      <c r="H394" t="s">
        <v>885</v>
      </c>
      <c r="I394" t="s">
        <v>745</v>
      </c>
      <c r="J394" t="s">
        <v>1043</v>
      </c>
      <c r="K394" t="s">
        <v>791</v>
      </c>
      <c r="L394" t="s">
        <v>760</v>
      </c>
      <c r="M394" t="s">
        <v>683</v>
      </c>
      <c r="N394" t="s">
        <v>872</v>
      </c>
    </row>
    <row r="395" spans="1:14" x14ac:dyDescent="0.25">
      <c r="A395" t="s">
        <v>487</v>
      </c>
      <c r="B395" t="s">
        <v>492</v>
      </c>
      <c r="C395" t="s">
        <v>1056</v>
      </c>
      <c r="D395" t="s">
        <v>1081</v>
      </c>
      <c r="E395" t="s">
        <v>733</v>
      </c>
      <c r="F395" t="s">
        <v>913</v>
      </c>
      <c r="G395" t="s">
        <v>670</v>
      </c>
      <c r="H395" t="s">
        <v>852</v>
      </c>
      <c r="I395" t="s">
        <v>814</v>
      </c>
      <c r="J395" t="s">
        <v>862</v>
      </c>
      <c r="K395" t="s">
        <v>885</v>
      </c>
      <c r="L395" t="s">
        <v>1022</v>
      </c>
      <c r="M395" t="s">
        <v>766</v>
      </c>
      <c r="N395" t="s">
        <v>913</v>
      </c>
    </row>
    <row r="396" spans="1:14" x14ac:dyDescent="0.25">
      <c r="A396" t="s">
        <v>487</v>
      </c>
      <c r="B396" t="s">
        <v>1555</v>
      </c>
      <c r="C396" t="s">
        <v>687</v>
      </c>
      <c r="D396" t="s">
        <v>982</v>
      </c>
      <c r="E396" t="s">
        <v>933</v>
      </c>
      <c r="F396" t="s">
        <v>687</v>
      </c>
      <c r="G396" t="s">
        <v>924</v>
      </c>
      <c r="H396" t="s">
        <v>923</v>
      </c>
      <c r="I396" t="s">
        <v>1137</v>
      </c>
      <c r="J396" t="s">
        <v>949</v>
      </c>
      <c r="K396" t="s">
        <v>911</v>
      </c>
      <c r="L396" t="s">
        <v>903</v>
      </c>
      <c r="M396" t="s">
        <v>903</v>
      </c>
      <c r="N396" t="s">
        <v>853</v>
      </c>
    </row>
    <row r="397" spans="1:14" x14ac:dyDescent="0.25">
      <c r="A397" t="s">
        <v>487</v>
      </c>
      <c r="B397" t="s">
        <v>494</v>
      </c>
      <c r="C397" t="s">
        <v>1126</v>
      </c>
      <c r="D397" t="s">
        <v>826</v>
      </c>
      <c r="E397" t="s">
        <v>1019</v>
      </c>
      <c r="F397" t="s">
        <v>669</v>
      </c>
      <c r="G397" t="s">
        <v>1126</v>
      </c>
      <c r="H397" t="s">
        <v>942</v>
      </c>
      <c r="I397" t="s">
        <v>814</v>
      </c>
      <c r="J397" t="s">
        <v>791</v>
      </c>
      <c r="K397" t="s">
        <v>675</v>
      </c>
      <c r="L397" t="s">
        <v>709</v>
      </c>
      <c r="M397" t="s">
        <v>734</v>
      </c>
      <c r="N397" t="s">
        <v>784</v>
      </c>
    </row>
    <row r="398" spans="1:14" x14ac:dyDescent="0.25">
      <c r="A398" t="s">
        <v>487</v>
      </c>
      <c r="B398" t="s">
        <v>495</v>
      </c>
      <c r="C398" t="s">
        <v>1079</v>
      </c>
      <c r="D398" t="s">
        <v>807</v>
      </c>
      <c r="E398" t="s">
        <v>791</v>
      </c>
      <c r="F398" t="s">
        <v>872</v>
      </c>
      <c r="G398" t="s">
        <v>769</v>
      </c>
      <c r="H398" t="s">
        <v>862</v>
      </c>
      <c r="I398" t="s">
        <v>872</v>
      </c>
      <c r="J398" t="s">
        <v>963</v>
      </c>
      <c r="K398" t="s">
        <v>973</v>
      </c>
      <c r="L398" t="s">
        <v>712</v>
      </c>
      <c r="M398" t="s">
        <v>829</v>
      </c>
      <c r="N398" t="s">
        <v>963</v>
      </c>
    </row>
    <row r="399" spans="1:14" x14ac:dyDescent="0.25">
      <c r="A399" t="s">
        <v>487</v>
      </c>
      <c r="B399" t="s">
        <v>496</v>
      </c>
      <c r="C399" t="s">
        <v>952</v>
      </c>
      <c r="D399" t="s">
        <v>1066</v>
      </c>
      <c r="E399" t="s">
        <v>828</v>
      </c>
      <c r="F399" t="s">
        <v>784</v>
      </c>
      <c r="G399" t="s">
        <v>1022</v>
      </c>
      <c r="H399" t="s">
        <v>697</v>
      </c>
      <c r="I399" t="s">
        <v>862</v>
      </c>
      <c r="J399" t="s">
        <v>1043</v>
      </c>
      <c r="K399" t="s">
        <v>930</v>
      </c>
      <c r="L399" t="s">
        <v>720</v>
      </c>
      <c r="M399" t="s">
        <v>683</v>
      </c>
      <c r="N399" t="s">
        <v>734</v>
      </c>
    </row>
    <row r="400" spans="1:14" x14ac:dyDescent="0.25">
      <c r="A400" t="s">
        <v>487</v>
      </c>
      <c r="B400" t="s">
        <v>497</v>
      </c>
      <c r="C400" t="s">
        <v>687</v>
      </c>
      <c r="D400" t="s">
        <v>683</v>
      </c>
      <c r="E400" t="s">
        <v>791</v>
      </c>
      <c r="F400" t="s">
        <v>1029</v>
      </c>
      <c r="G400" t="s">
        <v>844</v>
      </c>
      <c r="H400" t="s">
        <v>895</v>
      </c>
      <c r="I400" t="s">
        <v>844</v>
      </c>
      <c r="J400" t="s">
        <v>1100</v>
      </c>
      <c r="K400" t="s">
        <v>720</v>
      </c>
      <c r="L400" t="s">
        <v>1038</v>
      </c>
      <c r="M400" t="s">
        <v>1103</v>
      </c>
      <c r="N400" t="s">
        <v>1107</v>
      </c>
    </row>
    <row r="401" spans="1:14" x14ac:dyDescent="0.25">
      <c r="A401" t="s">
        <v>487</v>
      </c>
      <c r="B401" t="s">
        <v>498</v>
      </c>
      <c r="C401" t="s">
        <v>1017</v>
      </c>
      <c r="D401" t="s">
        <v>687</v>
      </c>
      <c r="E401" t="s">
        <v>862</v>
      </c>
      <c r="F401" t="s">
        <v>1065</v>
      </c>
      <c r="G401" t="s">
        <v>676</v>
      </c>
      <c r="H401" t="s">
        <v>1147</v>
      </c>
      <c r="I401" t="s">
        <v>1037</v>
      </c>
      <c r="J401" t="s">
        <v>1137</v>
      </c>
      <c r="K401" t="s">
        <v>1171</v>
      </c>
      <c r="L401" t="s">
        <v>923</v>
      </c>
      <c r="M401" t="s">
        <v>1160</v>
      </c>
      <c r="N401" t="s">
        <v>1004</v>
      </c>
    </row>
    <row r="402" spans="1:14" x14ac:dyDescent="0.25">
      <c r="A402" t="s">
        <v>487</v>
      </c>
      <c r="B402" t="s">
        <v>499</v>
      </c>
      <c r="C402" t="s">
        <v>895</v>
      </c>
      <c r="D402" t="s">
        <v>769</v>
      </c>
      <c r="E402" t="s">
        <v>1090</v>
      </c>
      <c r="F402" t="s">
        <v>963</v>
      </c>
      <c r="G402" t="s">
        <v>1079</v>
      </c>
      <c r="H402" t="s">
        <v>709</v>
      </c>
      <c r="I402" t="s">
        <v>720</v>
      </c>
      <c r="J402" t="s">
        <v>1065</v>
      </c>
      <c r="K402" t="s">
        <v>933</v>
      </c>
      <c r="L402" t="s">
        <v>683</v>
      </c>
      <c r="M402" t="s">
        <v>984</v>
      </c>
      <c r="N402" t="s">
        <v>1029</v>
      </c>
    </row>
    <row r="403" spans="1:14" x14ac:dyDescent="0.25">
      <c r="A403" t="s">
        <v>487</v>
      </c>
      <c r="B403" t="s">
        <v>1556</v>
      </c>
      <c r="C403" t="s">
        <v>902</v>
      </c>
      <c r="D403" t="s">
        <v>674</v>
      </c>
      <c r="E403" t="s">
        <v>753</v>
      </c>
      <c r="F403" t="s">
        <v>1015</v>
      </c>
      <c r="G403" t="s">
        <v>1012</v>
      </c>
      <c r="H403" t="s">
        <v>901</v>
      </c>
      <c r="I403" t="s">
        <v>686</v>
      </c>
      <c r="J403" t="s">
        <v>1022</v>
      </c>
      <c r="K403" t="s">
        <v>1136</v>
      </c>
      <c r="L403" t="s">
        <v>669</v>
      </c>
      <c r="M403" t="s">
        <v>686</v>
      </c>
      <c r="N403" t="s">
        <v>952</v>
      </c>
    </row>
    <row r="404" spans="1:14" x14ac:dyDescent="0.25">
      <c r="A404" t="s">
        <v>487</v>
      </c>
      <c r="B404" t="s">
        <v>501</v>
      </c>
      <c r="C404" t="s">
        <v>960</v>
      </c>
      <c r="D404" t="s">
        <v>1100</v>
      </c>
      <c r="E404" t="s">
        <v>1043</v>
      </c>
      <c r="F404" t="s">
        <v>683</v>
      </c>
      <c r="G404" t="s">
        <v>745</v>
      </c>
      <c r="H404" t="s">
        <v>709</v>
      </c>
      <c r="I404" t="s">
        <v>973</v>
      </c>
      <c r="J404" t="s">
        <v>829</v>
      </c>
      <c r="K404" t="s">
        <v>984</v>
      </c>
      <c r="L404" t="s">
        <v>825</v>
      </c>
      <c r="M404" t="s">
        <v>903</v>
      </c>
      <c r="N404" t="s">
        <v>923</v>
      </c>
    </row>
    <row r="405" spans="1:14" x14ac:dyDescent="0.25">
      <c r="A405" t="s">
        <v>487</v>
      </c>
      <c r="B405" t="s">
        <v>502</v>
      </c>
      <c r="C405" t="s">
        <v>1107</v>
      </c>
      <c r="D405" t="s">
        <v>982</v>
      </c>
      <c r="E405" t="s">
        <v>844</v>
      </c>
      <c r="F405" t="s">
        <v>872</v>
      </c>
      <c r="G405" t="s">
        <v>862</v>
      </c>
      <c r="H405" t="s">
        <v>709</v>
      </c>
      <c r="I405" t="s">
        <v>1029</v>
      </c>
      <c r="J405" t="s">
        <v>712</v>
      </c>
      <c r="K405" t="s">
        <v>1029</v>
      </c>
      <c r="L405" t="s">
        <v>1065</v>
      </c>
      <c r="M405" t="s">
        <v>851</v>
      </c>
      <c r="N405" t="s">
        <v>971</v>
      </c>
    </row>
    <row r="406" spans="1:14" x14ac:dyDescent="0.25">
      <c r="A406" t="s">
        <v>487</v>
      </c>
      <c r="B406" t="s">
        <v>503</v>
      </c>
      <c r="C406" t="s">
        <v>1083</v>
      </c>
      <c r="D406" t="s">
        <v>687</v>
      </c>
      <c r="E406" t="s">
        <v>745</v>
      </c>
      <c r="F406" t="s">
        <v>973</v>
      </c>
      <c r="G406" t="s">
        <v>1103</v>
      </c>
      <c r="H406" t="s">
        <v>844</v>
      </c>
      <c r="I406" t="s">
        <v>960</v>
      </c>
      <c r="J406" t="s">
        <v>960</v>
      </c>
      <c r="K406" t="s">
        <v>953</v>
      </c>
      <c r="L406" t="s">
        <v>903</v>
      </c>
      <c r="M406" t="s">
        <v>1160</v>
      </c>
      <c r="N406" t="s">
        <v>1048</v>
      </c>
    </row>
    <row r="407" spans="1:14" x14ac:dyDescent="0.25">
      <c r="A407" t="s">
        <v>504</v>
      </c>
      <c r="B407" t="s">
        <v>505</v>
      </c>
      <c r="C407" t="s">
        <v>745</v>
      </c>
      <c r="D407" t="s">
        <v>950</v>
      </c>
      <c r="E407" t="s">
        <v>814</v>
      </c>
      <c r="F407" t="s">
        <v>964</v>
      </c>
      <c r="G407" t="s">
        <v>1009</v>
      </c>
      <c r="H407" t="s">
        <v>1111</v>
      </c>
      <c r="I407" t="s">
        <v>697</v>
      </c>
      <c r="J407" t="s">
        <v>766</v>
      </c>
      <c r="K407" t="s">
        <v>697</v>
      </c>
      <c r="L407" t="s">
        <v>1047</v>
      </c>
      <c r="M407" t="s">
        <v>720</v>
      </c>
      <c r="N407" t="s">
        <v>1079</v>
      </c>
    </row>
    <row r="408" spans="1:14" x14ac:dyDescent="0.25">
      <c r="A408" t="s">
        <v>504</v>
      </c>
      <c r="B408" t="s">
        <v>506</v>
      </c>
      <c r="C408" t="s">
        <v>722</v>
      </c>
      <c r="D408" t="s">
        <v>675</v>
      </c>
      <c r="E408" t="s">
        <v>807</v>
      </c>
      <c r="F408" t="s">
        <v>814</v>
      </c>
      <c r="G408" t="s">
        <v>686</v>
      </c>
      <c r="H408" t="s">
        <v>1012</v>
      </c>
      <c r="I408" t="s">
        <v>885</v>
      </c>
      <c r="J408" t="s">
        <v>757</v>
      </c>
      <c r="K408" t="s">
        <v>784</v>
      </c>
      <c r="L408" t="s">
        <v>880</v>
      </c>
      <c r="M408" t="s">
        <v>1100</v>
      </c>
      <c r="N408" t="s">
        <v>933</v>
      </c>
    </row>
    <row r="409" spans="1:14" x14ac:dyDescent="0.25">
      <c r="A409" t="s">
        <v>507</v>
      </c>
      <c r="B409" t="s">
        <v>508</v>
      </c>
      <c r="C409" t="s">
        <v>712</v>
      </c>
      <c r="D409" t="s">
        <v>844</v>
      </c>
      <c r="E409" t="s">
        <v>745</v>
      </c>
      <c r="F409" t="s">
        <v>1079</v>
      </c>
      <c r="G409" t="s">
        <v>1029</v>
      </c>
      <c r="H409" t="s">
        <v>1100</v>
      </c>
      <c r="I409" t="s">
        <v>973</v>
      </c>
      <c r="J409" t="s">
        <v>712</v>
      </c>
      <c r="K409" t="s">
        <v>1107</v>
      </c>
      <c r="L409" t="s">
        <v>676</v>
      </c>
      <c r="M409" t="s">
        <v>1107</v>
      </c>
      <c r="N409" t="s">
        <v>992</v>
      </c>
    </row>
    <row r="410" spans="1:14" x14ac:dyDescent="0.25">
      <c r="A410" t="s">
        <v>507</v>
      </c>
      <c r="B410" t="s">
        <v>509</v>
      </c>
      <c r="C410" t="s">
        <v>825</v>
      </c>
      <c r="D410" t="s">
        <v>844</v>
      </c>
      <c r="E410" t="s">
        <v>1043</v>
      </c>
      <c r="F410" t="s">
        <v>1100</v>
      </c>
      <c r="G410" t="s">
        <v>895</v>
      </c>
      <c r="H410" t="s">
        <v>930</v>
      </c>
      <c r="I410" t="s">
        <v>683</v>
      </c>
      <c r="J410" t="s">
        <v>982</v>
      </c>
      <c r="K410" t="s">
        <v>853</v>
      </c>
      <c r="L410" t="s">
        <v>1176</v>
      </c>
      <c r="M410" t="s">
        <v>1014</v>
      </c>
      <c r="N410" t="s">
        <v>1038</v>
      </c>
    </row>
    <row r="411" spans="1:14" x14ac:dyDescent="0.25">
      <c r="A411" t="s">
        <v>507</v>
      </c>
      <c r="B411" t="s">
        <v>510</v>
      </c>
      <c r="C411" t="s">
        <v>911</v>
      </c>
      <c r="D411" t="s">
        <v>712</v>
      </c>
      <c r="E411" t="s">
        <v>720</v>
      </c>
      <c r="F411" t="s">
        <v>1100</v>
      </c>
      <c r="G411" t="s">
        <v>895</v>
      </c>
      <c r="H411" t="s">
        <v>709</v>
      </c>
      <c r="I411" t="s">
        <v>933</v>
      </c>
      <c r="J411" t="s">
        <v>984</v>
      </c>
      <c r="K411" t="s">
        <v>687</v>
      </c>
      <c r="L411" t="s">
        <v>1176</v>
      </c>
      <c r="M411" t="s">
        <v>914</v>
      </c>
      <c r="N411" t="s">
        <v>851</v>
      </c>
    </row>
    <row r="412" spans="1:14" x14ac:dyDescent="0.25">
      <c r="A412" t="s">
        <v>507</v>
      </c>
      <c r="B412" t="s">
        <v>511</v>
      </c>
      <c r="C412" t="s">
        <v>687</v>
      </c>
      <c r="D412" t="s">
        <v>992</v>
      </c>
      <c r="E412" t="s">
        <v>720</v>
      </c>
      <c r="F412" t="s">
        <v>1100</v>
      </c>
      <c r="G412" t="s">
        <v>930</v>
      </c>
      <c r="H412" t="s">
        <v>745</v>
      </c>
      <c r="I412" t="s">
        <v>1043</v>
      </c>
      <c r="J412" t="s">
        <v>984</v>
      </c>
      <c r="K412" t="s">
        <v>911</v>
      </c>
      <c r="L412" t="s">
        <v>1194</v>
      </c>
      <c r="M412" t="s">
        <v>971</v>
      </c>
      <c r="N412" t="s">
        <v>1103</v>
      </c>
    </row>
    <row r="413" spans="1:14" x14ac:dyDescent="0.25">
      <c r="A413" t="s">
        <v>507</v>
      </c>
      <c r="B413" t="s">
        <v>513</v>
      </c>
      <c r="C413" t="s">
        <v>1107</v>
      </c>
      <c r="D413" t="s">
        <v>960</v>
      </c>
      <c r="E413" t="s">
        <v>1100</v>
      </c>
      <c r="F413" t="s">
        <v>1065</v>
      </c>
      <c r="G413" t="s">
        <v>984</v>
      </c>
      <c r="H413" t="s">
        <v>963</v>
      </c>
      <c r="I413" t="s">
        <v>712</v>
      </c>
      <c r="J413" t="s">
        <v>911</v>
      </c>
      <c r="K413" t="s">
        <v>1082</v>
      </c>
      <c r="L413" t="s">
        <v>1004</v>
      </c>
      <c r="M413" t="s">
        <v>924</v>
      </c>
      <c r="N413" t="s">
        <v>1107</v>
      </c>
    </row>
    <row r="414" spans="1:14" x14ac:dyDescent="0.25">
      <c r="A414" t="s">
        <v>507</v>
      </c>
      <c r="B414" t="s">
        <v>514</v>
      </c>
      <c r="C414" t="s">
        <v>712</v>
      </c>
      <c r="D414" t="s">
        <v>1043</v>
      </c>
      <c r="E414" t="s">
        <v>769</v>
      </c>
      <c r="F414" t="s">
        <v>745</v>
      </c>
      <c r="G414" t="s">
        <v>760</v>
      </c>
      <c r="H414" t="s">
        <v>862</v>
      </c>
      <c r="I414" t="s">
        <v>1090</v>
      </c>
      <c r="J414" t="s">
        <v>933</v>
      </c>
      <c r="K414" t="s">
        <v>1038</v>
      </c>
      <c r="L414" t="s">
        <v>1050</v>
      </c>
      <c r="M414" t="s">
        <v>1171</v>
      </c>
      <c r="N414" t="s">
        <v>829</v>
      </c>
    </row>
    <row r="415" spans="1:14" x14ac:dyDescent="0.25">
      <c r="A415" t="s">
        <v>507</v>
      </c>
      <c r="B415" t="s">
        <v>515</v>
      </c>
      <c r="C415" t="s">
        <v>1103</v>
      </c>
      <c r="D415" t="s">
        <v>953</v>
      </c>
      <c r="E415" t="s">
        <v>1029</v>
      </c>
      <c r="F415" t="s">
        <v>963</v>
      </c>
      <c r="G415" t="s">
        <v>872</v>
      </c>
      <c r="H415" t="s">
        <v>973</v>
      </c>
      <c r="I415" t="s">
        <v>712</v>
      </c>
      <c r="J415" t="s">
        <v>1038</v>
      </c>
      <c r="K415" t="s">
        <v>851</v>
      </c>
      <c r="L415" t="s">
        <v>1160</v>
      </c>
      <c r="M415" t="s">
        <v>924</v>
      </c>
      <c r="N415" t="s">
        <v>953</v>
      </c>
    </row>
    <row r="416" spans="1:14" x14ac:dyDescent="0.25">
      <c r="A416" t="s">
        <v>516</v>
      </c>
      <c r="B416" t="s">
        <v>517</v>
      </c>
      <c r="C416" t="s">
        <v>709</v>
      </c>
      <c r="D416" t="s">
        <v>757</v>
      </c>
      <c r="E416" t="s">
        <v>807</v>
      </c>
      <c r="F416" t="s">
        <v>757</v>
      </c>
      <c r="G416" t="s">
        <v>901</v>
      </c>
      <c r="H416" t="s">
        <v>698</v>
      </c>
      <c r="I416" t="s">
        <v>1012</v>
      </c>
      <c r="J416" t="s">
        <v>1015</v>
      </c>
      <c r="K416" t="s">
        <v>1051</v>
      </c>
      <c r="L416" t="s">
        <v>872</v>
      </c>
      <c r="M416" t="s">
        <v>984</v>
      </c>
      <c r="N416" t="s">
        <v>1079</v>
      </c>
    </row>
    <row r="417" spans="1:14" x14ac:dyDescent="0.25">
      <c r="A417" t="s">
        <v>516</v>
      </c>
      <c r="B417" t="s">
        <v>518</v>
      </c>
      <c r="C417" t="s">
        <v>982</v>
      </c>
      <c r="D417" t="s">
        <v>760</v>
      </c>
      <c r="E417" t="s">
        <v>675</v>
      </c>
      <c r="F417" t="s">
        <v>769</v>
      </c>
      <c r="G417" t="s">
        <v>686</v>
      </c>
      <c r="H417" t="s">
        <v>952</v>
      </c>
      <c r="I417" t="s">
        <v>757</v>
      </c>
      <c r="J417" t="s">
        <v>769</v>
      </c>
      <c r="K417" t="s">
        <v>930</v>
      </c>
      <c r="L417" t="s">
        <v>696</v>
      </c>
      <c r="M417" t="s">
        <v>696</v>
      </c>
      <c r="N417" t="s">
        <v>853</v>
      </c>
    </row>
    <row r="418" spans="1:14" x14ac:dyDescent="0.25">
      <c r="A418" t="s">
        <v>516</v>
      </c>
      <c r="B418" t="s">
        <v>519</v>
      </c>
      <c r="C418" t="s">
        <v>963</v>
      </c>
      <c r="D418" t="s">
        <v>895</v>
      </c>
      <c r="E418" t="s">
        <v>709</v>
      </c>
      <c r="F418" t="s">
        <v>709</v>
      </c>
      <c r="G418" t="s">
        <v>757</v>
      </c>
      <c r="H418" t="s">
        <v>678</v>
      </c>
      <c r="I418" t="s">
        <v>895</v>
      </c>
      <c r="J418" t="s">
        <v>880</v>
      </c>
      <c r="K418" t="s">
        <v>872</v>
      </c>
      <c r="L418" t="s">
        <v>911</v>
      </c>
      <c r="M418" t="s">
        <v>1014</v>
      </c>
      <c r="N418" t="s">
        <v>1038</v>
      </c>
    </row>
    <row r="419" spans="1:14" x14ac:dyDescent="0.25">
      <c r="A419" t="s">
        <v>520</v>
      </c>
      <c r="B419" t="s">
        <v>521</v>
      </c>
      <c r="C419" t="s">
        <v>949</v>
      </c>
      <c r="D419" t="s">
        <v>851</v>
      </c>
      <c r="E419" t="s">
        <v>1029</v>
      </c>
      <c r="F419" t="s">
        <v>814</v>
      </c>
      <c r="G419" t="s">
        <v>950</v>
      </c>
      <c r="H419" t="s">
        <v>814</v>
      </c>
      <c r="I419" t="s">
        <v>699</v>
      </c>
      <c r="J419" t="s">
        <v>1024</v>
      </c>
      <c r="K419" t="s">
        <v>784</v>
      </c>
      <c r="L419" t="s">
        <v>930</v>
      </c>
      <c r="M419" t="s">
        <v>1107</v>
      </c>
      <c r="N419" t="s">
        <v>700</v>
      </c>
    </row>
    <row r="420" spans="1:14" x14ac:dyDescent="0.25">
      <c r="A420" t="s">
        <v>522</v>
      </c>
      <c r="B420" t="s">
        <v>523</v>
      </c>
      <c r="C420" t="s">
        <v>696</v>
      </c>
      <c r="D420" t="s">
        <v>911</v>
      </c>
      <c r="E420" t="s">
        <v>1103</v>
      </c>
      <c r="F420" t="s">
        <v>973</v>
      </c>
      <c r="G420" t="s">
        <v>742</v>
      </c>
      <c r="H420" t="s">
        <v>769</v>
      </c>
      <c r="I420" t="s">
        <v>675</v>
      </c>
      <c r="J420" t="s">
        <v>734</v>
      </c>
      <c r="K420" t="s">
        <v>720</v>
      </c>
      <c r="L420" t="s">
        <v>949</v>
      </c>
      <c r="M420" t="s">
        <v>1037</v>
      </c>
      <c r="N420" t="s">
        <v>1176</v>
      </c>
    </row>
    <row r="421" spans="1:14" x14ac:dyDescent="0.25">
      <c r="A421" t="s">
        <v>522</v>
      </c>
      <c r="B421" t="s">
        <v>524</v>
      </c>
      <c r="C421" t="s">
        <v>1137</v>
      </c>
      <c r="D421" t="s">
        <v>914</v>
      </c>
      <c r="E421" t="s">
        <v>1082</v>
      </c>
      <c r="F421" t="s">
        <v>1038</v>
      </c>
      <c r="G421" t="s">
        <v>870</v>
      </c>
      <c r="H421" t="s">
        <v>1043</v>
      </c>
      <c r="I421" t="s">
        <v>872</v>
      </c>
      <c r="J421" t="s">
        <v>720</v>
      </c>
      <c r="K421" t="s">
        <v>953</v>
      </c>
      <c r="L421" t="s">
        <v>1194</v>
      </c>
      <c r="M421" t="s">
        <v>1052</v>
      </c>
      <c r="N421" t="s">
        <v>668</v>
      </c>
    </row>
    <row r="422" spans="1:14" x14ac:dyDescent="0.25">
      <c r="A422" t="s">
        <v>525</v>
      </c>
      <c r="B422" t="s">
        <v>526</v>
      </c>
      <c r="C422" t="s">
        <v>911</v>
      </c>
      <c r="D422" t="s">
        <v>851</v>
      </c>
      <c r="E422" t="s">
        <v>851</v>
      </c>
      <c r="F422" t="s">
        <v>851</v>
      </c>
      <c r="G422" t="s">
        <v>676</v>
      </c>
      <c r="H422" t="s">
        <v>903</v>
      </c>
      <c r="I422" t="s">
        <v>949</v>
      </c>
      <c r="J422" t="s">
        <v>1176</v>
      </c>
      <c r="K422" t="s">
        <v>1147</v>
      </c>
      <c r="L422" t="s">
        <v>1083</v>
      </c>
      <c r="M422" t="s">
        <v>924</v>
      </c>
      <c r="N422" t="s">
        <v>923</v>
      </c>
    </row>
    <row r="423" spans="1:14" x14ac:dyDescent="0.25">
      <c r="A423" t="s">
        <v>525</v>
      </c>
      <c r="B423" t="s">
        <v>508</v>
      </c>
      <c r="C423" t="s">
        <v>880</v>
      </c>
      <c r="D423" t="s">
        <v>1047</v>
      </c>
      <c r="E423" t="s">
        <v>885</v>
      </c>
      <c r="F423" t="s">
        <v>885</v>
      </c>
      <c r="G423" t="s">
        <v>963</v>
      </c>
      <c r="H423" t="s">
        <v>697</v>
      </c>
      <c r="I423" t="s">
        <v>1024</v>
      </c>
      <c r="J423" t="s">
        <v>669</v>
      </c>
      <c r="K423" t="s">
        <v>1043</v>
      </c>
      <c r="L423" t="s">
        <v>1065</v>
      </c>
      <c r="M423" t="s">
        <v>1079</v>
      </c>
      <c r="N423" t="s">
        <v>722</v>
      </c>
    </row>
    <row r="424" spans="1:14" x14ac:dyDescent="0.25">
      <c r="A424" t="s">
        <v>525</v>
      </c>
      <c r="B424" t="s">
        <v>527</v>
      </c>
      <c r="C424" t="s">
        <v>1029</v>
      </c>
      <c r="D424" t="s">
        <v>722</v>
      </c>
      <c r="E424" t="s">
        <v>769</v>
      </c>
      <c r="F424" t="s">
        <v>678</v>
      </c>
      <c r="G424" t="s">
        <v>829</v>
      </c>
      <c r="H424" t="s">
        <v>734</v>
      </c>
      <c r="I424" t="s">
        <v>862</v>
      </c>
      <c r="J424" t="s">
        <v>709</v>
      </c>
      <c r="K424" t="s">
        <v>1029</v>
      </c>
      <c r="L424" t="s">
        <v>953</v>
      </c>
      <c r="M424" t="s">
        <v>712</v>
      </c>
      <c r="N424" t="s">
        <v>963</v>
      </c>
    </row>
    <row r="425" spans="1:14" x14ac:dyDescent="0.25">
      <c r="A425" t="s">
        <v>525</v>
      </c>
      <c r="B425" t="s">
        <v>528</v>
      </c>
      <c r="C425" t="s">
        <v>712</v>
      </c>
      <c r="D425" t="s">
        <v>880</v>
      </c>
      <c r="E425" t="s">
        <v>1059</v>
      </c>
      <c r="F425" t="s">
        <v>828</v>
      </c>
      <c r="G425" t="s">
        <v>1047</v>
      </c>
      <c r="H425" t="s">
        <v>1024</v>
      </c>
      <c r="I425" t="s">
        <v>950</v>
      </c>
      <c r="J425" t="s">
        <v>885</v>
      </c>
      <c r="K425" t="s">
        <v>1079</v>
      </c>
      <c r="L425" t="s">
        <v>829</v>
      </c>
      <c r="M425" t="s">
        <v>829</v>
      </c>
      <c r="N425" t="s">
        <v>1038</v>
      </c>
    </row>
    <row r="426" spans="1:14" x14ac:dyDescent="0.25">
      <c r="A426" t="s">
        <v>525</v>
      </c>
      <c r="B426" t="s">
        <v>529</v>
      </c>
      <c r="C426" t="s">
        <v>992</v>
      </c>
      <c r="D426" t="s">
        <v>963</v>
      </c>
      <c r="E426" t="s">
        <v>1024</v>
      </c>
      <c r="F426" t="s">
        <v>942</v>
      </c>
      <c r="G426" t="s">
        <v>1090</v>
      </c>
      <c r="H426" t="s">
        <v>885</v>
      </c>
      <c r="I426" t="s">
        <v>699</v>
      </c>
      <c r="J426" t="s">
        <v>669</v>
      </c>
      <c r="K426" t="s">
        <v>1065</v>
      </c>
      <c r="L426" t="s">
        <v>1171</v>
      </c>
      <c r="M426" t="s">
        <v>953</v>
      </c>
      <c r="N426" t="s">
        <v>687</v>
      </c>
    </row>
    <row r="427" spans="1:14" x14ac:dyDescent="0.25">
      <c r="A427" t="s">
        <v>525</v>
      </c>
      <c r="B427" t="s">
        <v>530</v>
      </c>
      <c r="C427" t="s">
        <v>911</v>
      </c>
      <c r="D427" t="s">
        <v>1100</v>
      </c>
      <c r="E427" t="s">
        <v>1077</v>
      </c>
      <c r="F427" t="s">
        <v>685</v>
      </c>
      <c r="G427" t="s">
        <v>669</v>
      </c>
      <c r="H427" t="s">
        <v>1051</v>
      </c>
      <c r="I427" t="s">
        <v>952</v>
      </c>
      <c r="J427" t="s">
        <v>814</v>
      </c>
      <c r="K427" t="s">
        <v>1100</v>
      </c>
      <c r="L427" t="s">
        <v>992</v>
      </c>
      <c r="M427" t="s">
        <v>1103</v>
      </c>
      <c r="N427" t="s">
        <v>1171</v>
      </c>
    </row>
    <row r="428" spans="1:14" x14ac:dyDescent="0.25">
      <c r="A428" t="s">
        <v>525</v>
      </c>
      <c r="B428" t="s">
        <v>531</v>
      </c>
      <c r="C428" t="s">
        <v>722</v>
      </c>
      <c r="D428" t="s">
        <v>1043</v>
      </c>
      <c r="E428" t="s">
        <v>669</v>
      </c>
      <c r="F428" t="s">
        <v>885</v>
      </c>
      <c r="G428" t="s">
        <v>720</v>
      </c>
      <c r="H428" t="s">
        <v>1136</v>
      </c>
      <c r="I428" t="s">
        <v>742</v>
      </c>
      <c r="J428" t="s">
        <v>791</v>
      </c>
      <c r="K428" t="s">
        <v>1100</v>
      </c>
      <c r="L428" t="s">
        <v>1103</v>
      </c>
      <c r="M428" t="s">
        <v>963</v>
      </c>
      <c r="N428" t="s">
        <v>720</v>
      </c>
    </row>
    <row r="429" spans="1:14" x14ac:dyDescent="0.25">
      <c r="A429" t="s">
        <v>532</v>
      </c>
      <c r="B429" t="s">
        <v>533</v>
      </c>
      <c r="C429" t="s">
        <v>1038</v>
      </c>
      <c r="D429" t="s">
        <v>1103</v>
      </c>
      <c r="E429" t="s">
        <v>1038</v>
      </c>
      <c r="F429" t="s">
        <v>953</v>
      </c>
      <c r="G429" t="s">
        <v>668</v>
      </c>
      <c r="H429" t="s">
        <v>1016</v>
      </c>
      <c r="I429" t="s">
        <v>1171</v>
      </c>
      <c r="J429" t="s">
        <v>1160</v>
      </c>
      <c r="K429" t="s">
        <v>726</v>
      </c>
      <c r="L429" t="s">
        <v>765</v>
      </c>
      <c r="M429" t="s">
        <v>903</v>
      </c>
      <c r="N429" t="s">
        <v>1103</v>
      </c>
    </row>
    <row r="430" spans="1:14" x14ac:dyDescent="0.25">
      <c r="A430" t="s">
        <v>532</v>
      </c>
      <c r="B430" t="s">
        <v>534</v>
      </c>
      <c r="C430" t="s">
        <v>982</v>
      </c>
      <c r="D430" t="s">
        <v>973</v>
      </c>
      <c r="E430" t="s">
        <v>745</v>
      </c>
      <c r="F430" t="s">
        <v>895</v>
      </c>
      <c r="G430" t="s">
        <v>825</v>
      </c>
      <c r="H430" t="s">
        <v>933</v>
      </c>
      <c r="I430" t="s">
        <v>722</v>
      </c>
      <c r="J430" t="s">
        <v>829</v>
      </c>
      <c r="K430" t="s">
        <v>914</v>
      </c>
      <c r="L430" t="s">
        <v>1194</v>
      </c>
      <c r="M430" t="s">
        <v>687</v>
      </c>
      <c r="N430" t="s">
        <v>982</v>
      </c>
    </row>
    <row r="431" spans="1:14" x14ac:dyDescent="0.25">
      <c r="A431" t="s">
        <v>532</v>
      </c>
      <c r="B431" t="s">
        <v>535</v>
      </c>
      <c r="C431" t="s">
        <v>1065</v>
      </c>
      <c r="D431" t="s">
        <v>982</v>
      </c>
      <c r="E431" t="s">
        <v>683</v>
      </c>
      <c r="F431" t="s">
        <v>933</v>
      </c>
      <c r="G431" t="s">
        <v>911</v>
      </c>
      <c r="H431" t="s">
        <v>829</v>
      </c>
      <c r="I431" t="s">
        <v>1029</v>
      </c>
      <c r="J431" t="s">
        <v>960</v>
      </c>
      <c r="K431" t="s">
        <v>700</v>
      </c>
      <c r="L431" t="s">
        <v>668</v>
      </c>
      <c r="M431" t="s">
        <v>687</v>
      </c>
      <c r="N431" t="s">
        <v>712</v>
      </c>
    </row>
    <row r="432" spans="1:14" x14ac:dyDescent="0.25">
      <c r="A432" t="s">
        <v>532</v>
      </c>
      <c r="B432" t="s">
        <v>536</v>
      </c>
      <c r="C432" t="s">
        <v>963</v>
      </c>
      <c r="D432" t="s">
        <v>1029</v>
      </c>
      <c r="E432" t="s">
        <v>734</v>
      </c>
      <c r="F432" t="s">
        <v>895</v>
      </c>
      <c r="G432" t="s">
        <v>992</v>
      </c>
      <c r="H432" t="s">
        <v>1100</v>
      </c>
      <c r="I432" t="s">
        <v>1079</v>
      </c>
      <c r="J432" t="s">
        <v>982</v>
      </c>
      <c r="K432" t="s">
        <v>1082</v>
      </c>
      <c r="L432" t="s">
        <v>1194</v>
      </c>
      <c r="M432" t="s">
        <v>960</v>
      </c>
      <c r="N432" t="s">
        <v>963</v>
      </c>
    </row>
    <row r="433" spans="1:14" x14ac:dyDescent="0.25">
      <c r="A433" t="s">
        <v>532</v>
      </c>
      <c r="B433" t="s">
        <v>537</v>
      </c>
      <c r="C433" t="s">
        <v>1100</v>
      </c>
      <c r="D433" t="s">
        <v>683</v>
      </c>
      <c r="E433" t="s">
        <v>791</v>
      </c>
      <c r="F433" t="s">
        <v>734</v>
      </c>
      <c r="G433" t="s">
        <v>953</v>
      </c>
      <c r="H433" t="s">
        <v>844</v>
      </c>
      <c r="I433" t="s">
        <v>722</v>
      </c>
      <c r="J433" t="s">
        <v>982</v>
      </c>
      <c r="K433" t="s">
        <v>924</v>
      </c>
      <c r="L433" t="s">
        <v>1050</v>
      </c>
      <c r="M433" t="s">
        <v>712</v>
      </c>
      <c r="N433" t="s">
        <v>1100</v>
      </c>
    </row>
    <row r="434" spans="1:14" x14ac:dyDescent="0.25">
      <c r="A434" t="s">
        <v>538</v>
      </c>
      <c r="B434" t="s">
        <v>539</v>
      </c>
      <c r="C434" t="s">
        <v>924</v>
      </c>
      <c r="D434" t="s">
        <v>911</v>
      </c>
      <c r="E434" t="s">
        <v>960</v>
      </c>
      <c r="F434" t="s">
        <v>1100</v>
      </c>
      <c r="G434" t="s">
        <v>769</v>
      </c>
      <c r="H434" t="s">
        <v>862</v>
      </c>
      <c r="I434" t="s">
        <v>1090</v>
      </c>
      <c r="J434" t="s">
        <v>870</v>
      </c>
      <c r="K434" t="s">
        <v>982</v>
      </c>
      <c r="L434" t="s">
        <v>676</v>
      </c>
      <c r="M434" t="s">
        <v>1048</v>
      </c>
      <c r="N434" t="s">
        <v>668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C466F-F7C7-4604-837D-9B29BC4E696D}">
  <dimension ref="A1:AQ442"/>
  <sheetViews>
    <sheetView topLeftCell="S407" workbookViewId="0">
      <selection activeCell="AQ2" sqref="AQ2:AQ442"/>
    </sheetView>
  </sheetViews>
  <sheetFormatPr defaultRowHeight="15" x14ac:dyDescent="0.25"/>
  <cols>
    <col min="2" max="2" width="66.7109375" customWidth="1"/>
    <col min="3" max="4" width="6.85546875" customWidth="1"/>
    <col min="5" max="5" width="7.7109375" customWidth="1"/>
    <col min="6" max="6" width="84.28515625" customWidth="1"/>
    <col min="8" max="8" width="8.140625" customWidth="1"/>
  </cols>
  <sheetData>
    <row r="1" spans="1:43" x14ac:dyDescent="0.25">
      <c r="A1" s="1" t="s">
        <v>643</v>
      </c>
      <c r="B1" s="1"/>
      <c r="C1" s="1"/>
      <c r="D1" s="1"/>
      <c r="E1" s="1"/>
      <c r="F1" s="1"/>
      <c r="G1" s="1"/>
      <c r="H1" s="1"/>
    </row>
    <row r="2" spans="1:43" x14ac:dyDescent="0.25">
      <c r="A2" t="s">
        <v>644</v>
      </c>
      <c r="B2" t="s">
        <v>561</v>
      </c>
      <c r="C2" t="s">
        <v>644</v>
      </c>
      <c r="D2" t="s">
        <v>645</v>
      </c>
      <c r="E2" t="s">
        <v>644</v>
      </c>
      <c r="F2" t="s">
        <v>541</v>
      </c>
      <c r="G2" t="s">
        <v>644</v>
      </c>
      <c r="H2" t="str">
        <f>_xlfn.TEXTJOIN(,TRUE,A2:G2)</f>
        <v>"subject":"Субъект"</v>
      </c>
      <c r="X2" t="s">
        <v>646</v>
      </c>
      <c r="Y2" t="s">
        <v>647</v>
      </c>
      <c r="Z2" t="s">
        <v>648</v>
      </c>
      <c r="AA2" t="s">
        <v>645</v>
      </c>
      <c r="AB2" t="s">
        <v>647</v>
      </c>
      <c r="AC2" t="s">
        <v>644</v>
      </c>
      <c r="AD2" t="s">
        <v>505</v>
      </c>
      <c r="AE2" t="s">
        <v>644</v>
      </c>
      <c r="AF2" t="s">
        <v>649</v>
      </c>
      <c r="AG2" t="s">
        <v>647</v>
      </c>
      <c r="AH2" t="s">
        <v>650</v>
      </c>
      <c r="AI2" t="s">
        <v>645</v>
      </c>
      <c r="AJ2" t="s">
        <v>647</v>
      </c>
      <c r="AK2" t="s">
        <v>644</v>
      </c>
      <c r="AL2" t="s">
        <v>505</v>
      </c>
      <c r="AM2" t="s">
        <v>644</v>
      </c>
      <c r="AN2" t="s">
        <v>647</v>
      </c>
      <c r="AO2" t="s">
        <v>651</v>
      </c>
      <c r="AP2" t="s">
        <v>649</v>
      </c>
      <c r="AQ2" t="str">
        <f>_xlfn.TEXTJOIN(, FALSE,X2:AP2)</f>
        <v>{ value: "Абакан", label: "Абакан" },</v>
      </c>
    </row>
    <row r="3" spans="1:43" x14ac:dyDescent="0.25">
      <c r="A3" t="s">
        <v>644</v>
      </c>
      <c r="B3" t="s">
        <v>562</v>
      </c>
      <c r="C3" t="s">
        <v>644</v>
      </c>
      <c r="D3" t="s">
        <v>645</v>
      </c>
      <c r="E3" t="s">
        <v>644</v>
      </c>
      <c r="F3" t="s">
        <v>540</v>
      </c>
      <c r="G3" t="s">
        <v>644</v>
      </c>
      <c r="H3" t="str">
        <f t="shared" ref="H3:H37" si="0">_xlfn.TEXTJOIN(,TRUE,A3:G3)</f>
        <v>"location":"Пункт"</v>
      </c>
      <c r="X3" t="s">
        <v>646</v>
      </c>
      <c r="Y3" t="s">
        <v>647</v>
      </c>
      <c r="Z3" t="s">
        <v>648</v>
      </c>
      <c r="AA3" t="s">
        <v>645</v>
      </c>
      <c r="AB3" t="s">
        <v>647</v>
      </c>
      <c r="AC3" t="s">
        <v>644</v>
      </c>
      <c r="AD3" t="s">
        <v>229</v>
      </c>
      <c r="AE3" t="s">
        <v>644</v>
      </c>
      <c r="AF3" t="s">
        <v>649</v>
      </c>
      <c r="AG3" t="s">
        <v>647</v>
      </c>
      <c r="AH3" t="s">
        <v>650</v>
      </c>
      <c r="AI3" t="s">
        <v>645</v>
      </c>
      <c r="AJ3" t="s">
        <v>647</v>
      </c>
      <c r="AK3" t="s">
        <v>644</v>
      </c>
      <c r="AL3" t="s">
        <v>229</v>
      </c>
      <c r="AM3" t="s">
        <v>644</v>
      </c>
      <c r="AN3" t="s">
        <v>647</v>
      </c>
      <c r="AO3" t="s">
        <v>651</v>
      </c>
      <c r="AP3" t="s">
        <v>649</v>
      </c>
      <c r="AQ3" t="str">
        <f t="shared" ref="AQ3:AQ66" si="1">_xlfn.TEXTJOIN(, FALSE,X3:AP3)</f>
        <v>{ value: "Агата", label: "Агата" },</v>
      </c>
    </row>
    <row r="4" spans="1:43" x14ac:dyDescent="0.25">
      <c r="A4" t="s">
        <v>644</v>
      </c>
      <c r="B4" t="s">
        <v>585</v>
      </c>
      <c r="C4" t="s">
        <v>644</v>
      </c>
      <c r="D4" t="s">
        <v>645</v>
      </c>
      <c r="E4" t="s">
        <v>644</v>
      </c>
      <c r="F4" t="s">
        <v>542</v>
      </c>
      <c r="G4" t="s">
        <v>644</v>
      </c>
      <c r="H4" t="str">
        <f t="shared" si="0"/>
        <v>"cold_temperature_1day_098":"Температура воздуха наиболее холодных суток, °С, обеспеченностью 0.98"</v>
      </c>
      <c r="X4" t="s">
        <v>646</v>
      </c>
      <c r="Y4" t="s">
        <v>647</v>
      </c>
      <c r="Z4" t="s">
        <v>648</v>
      </c>
      <c r="AA4" t="s">
        <v>645</v>
      </c>
      <c r="AB4" t="s">
        <v>647</v>
      </c>
      <c r="AC4" t="s">
        <v>644</v>
      </c>
      <c r="AD4" t="s">
        <v>347</v>
      </c>
      <c r="AE4" t="s">
        <v>644</v>
      </c>
      <c r="AF4" t="s">
        <v>649</v>
      </c>
      <c r="AG4" t="s">
        <v>647</v>
      </c>
      <c r="AH4" t="s">
        <v>650</v>
      </c>
      <c r="AI4" t="s">
        <v>645</v>
      </c>
      <c r="AJ4" t="s">
        <v>647</v>
      </c>
      <c r="AK4" t="s">
        <v>644</v>
      </c>
      <c r="AL4" t="s">
        <v>347</v>
      </c>
      <c r="AM4" t="s">
        <v>644</v>
      </c>
      <c r="AN4" t="s">
        <v>647</v>
      </c>
      <c r="AO4" t="s">
        <v>651</v>
      </c>
      <c r="AP4" t="s">
        <v>649</v>
      </c>
      <c r="AQ4" t="str">
        <f t="shared" si="1"/>
        <v>{ value: "Агзу", label: "Агзу" },</v>
      </c>
    </row>
    <row r="5" spans="1:43" x14ac:dyDescent="0.25">
      <c r="A5" t="s">
        <v>644</v>
      </c>
      <c r="B5" t="s">
        <v>586</v>
      </c>
      <c r="C5" t="s">
        <v>644</v>
      </c>
      <c r="D5" t="s">
        <v>645</v>
      </c>
      <c r="E5" t="s">
        <v>644</v>
      </c>
      <c r="F5" t="s">
        <v>543</v>
      </c>
      <c r="G5" t="s">
        <v>644</v>
      </c>
      <c r="H5" t="str">
        <f t="shared" si="0"/>
        <v>"cold_temperature_1day_092":"Температура воздуха наиболее холодных суток, °С, обеспеченностью 0.92"</v>
      </c>
      <c r="X5" t="s">
        <v>646</v>
      </c>
      <c r="Y5" t="s">
        <v>647</v>
      </c>
      <c r="Z5" t="s">
        <v>648</v>
      </c>
      <c r="AA5" t="s">
        <v>645</v>
      </c>
      <c r="AB5" t="s">
        <v>647</v>
      </c>
      <c r="AC5" t="s">
        <v>644</v>
      </c>
      <c r="AD5" t="s">
        <v>112</v>
      </c>
      <c r="AE5" t="s">
        <v>644</v>
      </c>
      <c r="AF5" t="s">
        <v>649</v>
      </c>
      <c r="AG5" t="s">
        <v>647</v>
      </c>
      <c r="AH5" t="s">
        <v>650</v>
      </c>
      <c r="AI5" t="s">
        <v>645</v>
      </c>
      <c r="AJ5" t="s">
        <v>647</v>
      </c>
      <c r="AK5" t="s">
        <v>644</v>
      </c>
      <c r="AL5" t="s">
        <v>112</v>
      </c>
      <c r="AM5" t="s">
        <v>644</v>
      </c>
      <c r="AN5" t="s">
        <v>647</v>
      </c>
      <c r="AO5" t="s">
        <v>651</v>
      </c>
      <c r="AP5" t="s">
        <v>649</v>
      </c>
      <c r="AQ5" t="str">
        <f t="shared" si="1"/>
        <v>{ value: "Агинское", label: "Агинское" },</v>
      </c>
    </row>
    <row r="6" spans="1:43" x14ac:dyDescent="0.25">
      <c r="A6" t="s">
        <v>644</v>
      </c>
      <c r="B6" t="s">
        <v>587</v>
      </c>
      <c r="C6" t="s">
        <v>644</v>
      </c>
      <c r="D6" t="s">
        <v>645</v>
      </c>
      <c r="E6" t="s">
        <v>644</v>
      </c>
      <c r="F6" t="s">
        <v>544</v>
      </c>
      <c r="G6" t="s">
        <v>644</v>
      </c>
      <c r="H6" t="str">
        <f t="shared" si="0"/>
        <v>"cold_temperature_5day_098":"Температура воздуха наиболее холодной пятидневки, °С, обеспеченностью 0.98"</v>
      </c>
      <c r="X6" t="s">
        <v>646</v>
      </c>
      <c r="Y6" t="s">
        <v>647</v>
      </c>
      <c r="Z6" t="s">
        <v>648</v>
      </c>
      <c r="AA6" t="s">
        <v>645</v>
      </c>
      <c r="AB6" t="s">
        <v>647</v>
      </c>
      <c r="AC6" t="s">
        <v>644</v>
      </c>
      <c r="AD6" t="s">
        <v>251</v>
      </c>
      <c r="AE6" t="s">
        <v>644</v>
      </c>
      <c r="AF6" t="s">
        <v>649</v>
      </c>
      <c r="AG6" t="s">
        <v>647</v>
      </c>
      <c r="AH6" t="s">
        <v>650</v>
      </c>
      <c r="AI6" t="s">
        <v>645</v>
      </c>
      <c r="AJ6" t="s">
        <v>647</v>
      </c>
      <c r="AK6" t="s">
        <v>644</v>
      </c>
      <c r="AL6" t="s">
        <v>251</v>
      </c>
      <c r="AM6" t="s">
        <v>644</v>
      </c>
      <c r="AN6" t="s">
        <v>647</v>
      </c>
      <c r="AO6" t="s">
        <v>651</v>
      </c>
      <c r="AP6" t="s">
        <v>649</v>
      </c>
      <c r="AQ6" t="str">
        <f t="shared" si="1"/>
        <v>{ value: "Ай-Петри", label: "Ай-Петри" },</v>
      </c>
    </row>
    <row r="7" spans="1:43" x14ac:dyDescent="0.25">
      <c r="A7" t="s">
        <v>644</v>
      </c>
      <c r="B7" t="s">
        <v>588</v>
      </c>
      <c r="C7" t="s">
        <v>644</v>
      </c>
      <c r="D7" t="s">
        <v>645</v>
      </c>
      <c r="E7" t="s">
        <v>644</v>
      </c>
      <c r="F7" t="s">
        <v>545</v>
      </c>
      <c r="G7" t="s">
        <v>644</v>
      </c>
      <c r="H7" t="str">
        <f t="shared" si="0"/>
        <v>"cold_temperature_5day_092":"Температура воздуха наиболее холодной пятидневки, °С, обеспеченностью 0.92"</v>
      </c>
      <c r="X7" t="s">
        <v>646</v>
      </c>
      <c r="Y7" t="s">
        <v>647</v>
      </c>
      <c r="Z7" t="s">
        <v>648</v>
      </c>
      <c r="AA7" t="s">
        <v>645</v>
      </c>
      <c r="AB7" t="s">
        <v>647</v>
      </c>
      <c r="AC7" t="s">
        <v>644</v>
      </c>
      <c r="AD7" t="s">
        <v>113</v>
      </c>
      <c r="AE7" t="s">
        <v>644</v>
      </c>
      <c r="AF7" t="s">
        <v>649</v>
      </c>
      <c r="AG7" t="s">
        <v>647</v>
      </c>
      <c r="AH7" t="s">
        <v>650</v>
      </c>
      <c r="AI7" t="s">
        <v>645</v>
      </c>
      <c r="AJ7" t="s">
        <v>647</v>
      </c>
      <c r="AK7" t="s">
        <v>644</v>
      </c>
      <c r="AL7" t="s">
        <v>113</v>
      </c>
      <c r="AM7" t="s">
        <v>644</v>
      </c>
      <c r="AN7" t="s">
        <v>647</v>
      </c>
      <c r="AO7" t="s">
        <v>651</v>
      </c>
      <c r="AP7" t="s">
        <v>649</v>
      </c>
      <c r="AQ7" t="str">
        <f t="shared" si="1"/>
        <v>{ value: "Акша", label: "Акша" },</v>
      </c>
    </row>
    <row r="8" spans="1:43" x14ac:dyDescent="0.25">
      <c r="A8" t="s">
        <v>644</v>
      </c>
      <c r="B8" t="s">
        <v>589</v>
      </c>
      <c r="C8" t="s">
        <v>644</v>
      </c>
      <c r="D8" t="s">
        <v>645</v>
      </c>
      <c r="E8" t="s">
        <v>644</v>
      </c>
      <c r="F8" t="s">
        <v>0</v>
      </c>
      <c r="G8" t="s">
        <v>644</v>
      </c>
      <c r="H8" t="str">
        <f t="shared" si="0"/>
        <v>"temperature_094":"Температура воздуха, °С, обеспеченностью 0,94"</v>
      </c>
      <c r="X8" t="s">
        <v>646</v>
      </c>
      <c r="Y8" t="s">
        <v>647</v>
      </c>
      <c r="Z8" t="s">
        <v>648</v>
      </c>
      <c r="AA8" t="s">
        <v>645</v>
      </c>
      <c r="AB8" t="s">
        <v>647</v>
      </c>
      <c r="AC8" t="s">
        <v>644</v>
      </c>
      <c r="AD8" t="s">
        <v>380</v>
      </c>
      <c r="AE8" t="s">
        <v>644</v>
      </c>
      <c r="AF8" t="s">
        <v>649</v>
      </c>
      <c r="AG8" t="s">
        <v>647</v>
      </c>
      <c r="AH8" t="s">
        <v>650</v>
      </c>
      <c r="AI8" t="s">
        <v>645</v>
      </c>
      <c r="AJ8" t="s">
        <v>647</v>
      </c>
      <c r="AK8" t="s">
        <v>644</v>
      </c>
      <c r="AL8" t="s">
        <v>380</v>
      </c>
      <c r="AM8" t="s">
        <v>644</v>
      </c>
      <c r="AN8" t="s">
        <v>647</v>
      </c>
      <c r="AO8" t="s">
        <v>651</v>
      </c>
      <c r="AP8" t="s">
        <v>649</v>
      </c>
      <c r="AQ8" t="str">
        <f t="shared" si="1"/>
        <v>{ value: "Алдан", label: "Алдан" },</v>
      </c>
    </row>
    <row r="9" spans="1:43" x14ac:dyDescent="0.25">
      <c r="A9" t="s">
        <v>644</v>
      </c>
      <c r="B9" t="s">
        <v>563</v>
      </c>
      <c r="C9" t="s">
        <v>644</v>
      </c>
      <c r="D9" t="s">
        <v>645</v>
      </c>
      <c r="E9" t="s">
        <v>644</v>
      </c>
      <c r="F9" t="s">
        <v>1</v>
      </c>
      <c r="G9" t="s">
        <v>644</v>
      </c>
      <c r="H9" t="str">
        <f t="shared" si="0"/>
        <v>"absolutely_minimal_temperature":"Абсолютная минимальная температура воздуха, °С"</v>
      </c>
      <c r="X9" t="s">
        <v>646</v>
      </c>
      <c r="Y9" t="s">
        <v>647</v>
      </c>
      <c r="Z9" t="s">
        <v>648</v>
      </c>
      <c r="AA9" t="s">
        <v>645</v>
      </c>
      <c r="AB9" t="s">
        <v>647</v>
      </c>
      <c r="AC9" t="s">
        <v>644</v>
      </c>
      <c r="AD9" t="s">
        <v>21</v>
      </c>
      <c r="AE9" t="s">
        <v>644</v>
      </c>
      <c r="AF9" t="s">
        <v>649</v>
      </c>
      <c r="AG9" t="s">
        <v>647</v>
      </c>
      <c r="AH9" t="s">
        <v>650</v>
      </c>
      <c r="AI9" t="s">
        <v>645</v>
      </c>
      <c r="AJ9" t="s">
        <v>647</v>
      </c>
      <c r="AK9" t="s">
        <v>644</v>
      </c>
      <c r="AL9" t="s">
        <v>21</v>
      </c>
      <c r="AM9" t="s">
        <v>644</v>
      </c>
      <c r="AN9" t="s">
        <v>647</v>
      </c>
      <c r="AO9" t="s">
        <v>651</v>
      </c>
      <c r="AP9" t="s">
        <v>649</v>
      </c>
      <c r="AQ9" t="str">
        <f t="shared" si="1"/>
        <v>{ value: "Алейск", label: "Алейск" },</v>
      </c>
    </row>
    <row r="10" spans="1:43" x14ac:dyDescent="0.25">
      <c r="A10" t="s">
        <v>644</v>
      </c>
      <c r="B10" t="s">
        <v>573</v>
      </c>
      <c r="C10" t="s">
        <v>644</v>
      </c>
      <c r="D10" t="s">
        <v>645</v>
      </c>
      <c r="E10" t="s">
        <v>644</v>
      </c>
      <c r="F10" t="s">
        <v>2</v>
      </c>
      <c r="G10" t="s">
        <v>644</v>
      </c>
      <c r="H10" t="str">
        <f t="shared" si="0"/>
        <v>"mean_1day_amplitude_the_coldest_month":"Средняя суточная амплитуда температуры воздуха наиболее холодного месяца, °С"</v>
      </c>
      <c r="X10" t="s">
        <v>646</v>
      </c>
      <c r="Y10" t="s">
        <v>647</v>
      </c>
      <c r="Z10" t="s">
        <v>648</v>
      </c>
      <c r="AA10" t="s">
        <v>645</v>
      </c>
      <c r="AB10" t="s">
        <v>647</v>
      </c>
      <c r="AC10" t="s">
        <v>644</v>
      </c>
      <c r="AD10" t="s">
        <v>376</v>
      </c>
      <c r="AE10" t="s">
        <v>644</v>
      </c>
      <c r="AF10" t="s">
        <v>649</v>
      </c>
      <c r="AG10" t="s">
        <v>647</v>
      </c>
      <c r="AH10" t="s">
        <v>650</v>
      </c>
      <c r="AI10" t="s">
        <v>645</v>
      </c>
      <c r="AJ10" t="s">
        <v>647</v>
      </c>
      <c r="AK10" t="s">
        <v>644</v>
      </c>
      <c r="AL10" t="s">
        <v>376</v>
      </c>
      <c r="AM10" t="s">
        <v>644</v>
      </c>
      <c r="AN10" t="s">
        <v>647</v>
      </c>
      <c r="AO10" t="s">
        <v>651</v>
      </c>
      <c r="AP10" t="s">
        <v>649</v>
      </c>
      <c r="AQ10" t="str">
        <f t="shared" si="1"/>
        <v>{ value: "Александров Гай", label: "Александров Гай" },</v>
      </c>
    </row>
    <row r="11" spans="1:43" x14ac:dyDescent="0.25">
      <c r="A11" t="s">
        <v>644</v>
      </c>
      <c r="B11" t="s">
        <v>564</v>
      </c>
      <c r="C11" t="s">
        <v>644</v>
      </c>
      <c r="D11" t="s">
        <v>645</v>
      </c>
      <c r="E11" t="s">
        <v>644</v>
      </c>
      <c r="F11" t="s">
        <v>546</v>
      </c>
      <c r="G11" t="s">
        <v>644</v>
      </c>
      <c r="H11" t="str">
        <f t="shared" si="0"/>
        <v>"duration_of_period_with_mean_1day_temperature_1":"Продолжительность, сут периода со средней суточной температурой воздуха 1"</v>
      </c>
      <c r="X11" t="s">
        <v>646</v>
      </c>
      <c r="Y11" t="s">
        <v>647</v>
      </c>
      <c r="Z11" t="s">
        <v>648</v>
      </c>
      <c r="AA11" t="s">
        <v>645</v>
      </c>
      <c r="AB11" t="s">
        <v>647</v>
      </c>
      <c r="AC11" t="s">
        <v>644</v>
      </c>
      <c r="AD11" t="s">
        <v>114</v>
      </c>
      <c r="AE11" t="s">
        <v>644</v>
      </c>
      <c r="AF11" t="s">
        <v>649</v>
      </c>
      <c r="AG11" t="s">
        <v>647</v>
      </c>
      <c r="AH11" t="s">
        <v>650</v>
      </c>
      <c r="AI11" t="s">
        <v>645</v>
      </c>
      <c r="AJ11" t="s">
        <v>647</v>
      </c>
      <c r="AK11" t="s">
        <v>644</v>
      </c>
      <c r="AL11" t="s">
        <v>114</v>
      </c>
      <c r="AM11" t="s">
        <v>644</v>
      </c>
      <c r="AN11" t="s">
        <v>647</v>
      </c>
      <c r="AO11" t="s">
        <v>651</v>
      </c>
      <c r="AP11" t="s">
        <v>649</v>
      </c>
      <c r="AQ11" t="str">
        <f t="shared" si="1"/>
        <v>{ value: "Александровский Завод", label: "Александровский Завод" },</v>
      </c>
    </row>
    <row r="12" spans="1:43" x14ac:dyDescent="0.25">
      <c r="A12" t="s">
        <v>644</v>
      </c>
      <c r="B12" t="s">
        <v>565</v>
      </c>
      <c r="C12" t="s">
        <v>644</v>
      </c>
      <c r="D12" t="s">
        <v>645</v>
      </c>
      <c r="E12" t="s">
        <v>644</v>
      </c>
      <c r="F12" t="s">
        <v>547</v>
      </c>
      <c r="G12" t="s">
        <v>644</v>
      </c>
      <c r="H12" t="str">
        <f t="shared" si="0"/>
        <v>"mean_temperature_1":"Средняя температура воздуха, °С 1"</v>
      </c>
      <c r="X12" t="s">
        <v>646</v>
      </c>
      <c r="Y12" t="s">
        <v>647</v>
      </c>
      <c r="Z12" t="s">
        <v>648</v>
      </c>
      <c r="AA12" t="s">
        <v>645</v>
      </c>
      <c r="AB12" t="s">
        <v>647</v>
      </c>
      <c r="AC12" t="s">
        <v>644</v>
      </c>
      <c r="AD12" t="s">
        <v>467</v>
      </c>
      <c r="AE12" t="s">
        <v>644</v>
      </c>
      <c r="AF12" t="s">
        <v>649</v>
      </c>
      <c r="AG12" t="s">
        <v>647</v>
      </c>
      <c r="AH12" t="s">
        <v>650</v>
      </c>
      <c r="AI12" t="s">
        <v>645</v>
      </c>
      <c r="AJ12" t="s">
        <v>647</v>
      </c>
      <c r="AK12" t="s">
        <v>644</v>
      </c>
      <c r="AL12" t="s">
        <v>467</v>
      </c>
      <c r="AM12" t="s">
        <v>644</v>
      </c>
      <c r="AN12" t="s">
        <v>647</v>
      </c>
      <c r="AO12" t="s">
        <v>651</v>
      </c>
      <c r="AP12" t="s">
        <v>649</v>
      </c>
      <c r="AQ12" t="str">
        <f t="shared" si="1"/>
        <v>{ value: "Александровское", label: "Александровское" },</v>
      </c>
    </row>
    <row r="13" spans="1:43" x14ac:dyDescent="0.25">
      <c r="A13" t="s">
        <v>644</v>
      </c>
      <c r="B13" t="s">
        <v>566</v>
      </c>
      <c r="C13" t="s">
        <v>644</v>
      </c>
      <c r="D13" t="s">
        <v>645</v>
      </c>
      <c r="E13" t="s">
        <v>644</v>
      </c>
      <c r="F13" t="s">
        <v>548</v>
      </c>
      <c r="G13" t="s">
        <v>644</v>
      </c>
      <c r="H13" t="str">
        <f t="shared" si="0"/>
        <v>"duration_of_period_with_mean_1day_temperature_2":"Продолжительность, сут периода со средней суточной температурой воздуха 2"</v>
      </c>
      <c r="X13" t="s">
        <v>646</v>
      </c>
      <c r="Y13" t="s">
        <v>647</v>
      </c>
      <c r="Z13" t="s">
        <v>648</v>
      </c>
      <c r="AA13" t="s">
        <v>645</v>
      </c>
      <c r="AB13" t="s">
        <v>647</v>
      </c>
      <c r="AC13" t="s">
        <v>644</v>
      </c>
      <c r="AD13" t="s">
        <v>425</v>
      </c>
      <c r="AE13" t="s">
        <v>644</v>
      </c>
      <c r="AF13" t="s">
        <v>649</v>
      </c>
      <c r="AG13" t="s">
        <v>647</v>
      </c>
      <c r="AH13" t="s">
        <v>650</v>
      </c>
      <c r="AI13" t="s">
        <v>645</v>
      </c>
      <c r="AJ13" t="s">
        <v>647</v>
      </c>
      <c r="AK13" t="s">
        <v>644</v>
      </c>
      <c r="AL13" t="s">
        <v>425</v>
      </c>
      <c r="AM13" t="s">
        <v>644</v>
      </c>
      <c r="AN13" t="s">
        <v>647</v>
      </c>
      <c r="AO13" t="s">
        <v>651</v>
      </c>
      <c r="AP13" t="s">
        <v>649</v>
      </c>
      <c r="AQ13" t="str">
        <f t="shared" si="1"/>
        <v>{ value: "Александровск-Сахалинский", label: "Александровск-Сахалинский" },</v>
      </c>
    </row>
    <row r="14" spans="1:43" x14ac:dyDescent="0.25">
      <c r="A14" t="s">
        <v>644</v>
      </c>
      <c r="B14" t="s">
        <v>567</v>
      </c>
      <c r="C14" t="s">
        <v>644</v>
      </c>
      <c r="D14" t="s">
        <v>645</v>
      </c>
      <c r="E14" t="s">
        <v>644</v>
      </c>
      <c r="F14" t="s">
        <v>549</v>
      </c>
      <c r="G14" t="s">
        <v>644</v>
      </c>
      <c r="H14" t="str">
        <f t="shared" si="0"/>
        <v>"mean_temperature_2":"Средняя температура воздуха, °С 2"</v>
      </c>
      <c r="X14" t="s">
        <v>646</v>
      </c>
      <c r="Y14" t="s">
        <v>647</v>
      </c>
      <c r="Z14" t="s">
        <v>648</v>
      </c>
      <c r="AA14" t="s">
        <v>645</v>
      </c>
      <c r="AB14" t="s">
        <v>647</v>
      </c>
      <c r="AC14" t="s">
        <v>644</v>
      </c>
      <c r="AD14" t="s">
        <v>133</v>
      </c>
      <c r="AE14" t="s">
        <v>644</v>
      </c>
      <c r="AF14" t="s">
        <v>649</v>
      </c>
      <c r="AG14" t="s">
        <v>647</v>
      </c>
      <c r="AH14" t="s">
        <v>650</v>
      </c>
      <c r="AI14" t="s">
        <v>645</v>
      </c>
      <c r="AJ14" t="s">
        <v>647</v>
      </c>
      <c r="AK14" t="s">
        <v>644</v>
      </c>
      <c r="AL14" t="s">
        <v>133</v>
      </c>
      <c r="AM14" t="s">
        <v>644</v>
      </c>
      <c r="AN14" t="s">
        <v>647</v>
      </c>
      <c r="AO14" t="s">
        <v>651</v>
      </c>
      <c r="AP14" t="s">
        <v>649</v>
      </c>
      <c r="AQ14" t="str">
        <f t="shared" si="1"/>
        <v>{ value: "Алыгджер", label: "Алыгджер" },</v>
      </c>
    </row>
    <row r="15" spans="1:43" x14ac:dyDescent="0.25">
      <c r="A15" t="s">
        <v>644</v>
      </c>
      <c r="B15" t="s">
        <v>568</v>
      </c>
      <c r="C15" t="s">
        <v>644</v>
      </c>
      <c r="D15" t="s">
        <v>645</v>
      </c>
      <c r="E15" t="s">
        <v>644</v>
      </c>
      <c r="F15" t="s">
        <v>550</v>
      </c>
      <c r="G15" t="s">
        <v>644</v>
      </c>
      <c r="H15" t="str">
        <f t="shared" si="0"/>
        <v>"duration_of_period_with_mean_1day_temperature_3":"Продолжительность, сут периода со средней суточной температурой воздуха 3"</v>
      </c>
      <c r="X15" t="s">
        <v>646</v>
      </c>
      <c r="Y15" t="s">
        <v>647</v>
      </c>
      <c r="Z15" t="s">
        <v>648</v>
      </c>
      <c r="AA15" t="s">
        <v>645</v>
      </c>
      <c r="AB15" t="s">
        <v>647</v>
      </c>
      <c r="AC15" t="s">
        <v>644</v>
      </c>
      <c r="AD15" t="s">
        <v>381</v>
      </c>
      <c r="AE15" t="s">
        <v>644</v>
      </c>
      <c r="AF15" t="s">
        <v>649</v>
      </c>
      <c r="AG15" t="s">
        <v>647</v>
      </c>
      <c r="AH15" t="s">
        <v>650</v>
      </c>
      <c r="AI15" t="s">
        <v>645</v>
      </c>
      <c r="AJ15" t="s">
        <v>647</v>
      </c>
      <c r="AK15" t="s">
        <v>644</v>
      </c>
      <c r="AL15" t="s">
        <v>381</v>
      </c>
      <c r="AM15" t="s">
        <v>644</v>
      </c>
      <c r="AN15" t="s">
        <v>647</v>
      </c>
      <c r="AO15" t="s">
        <v>651</v>
      </c>
      <c r="AP15" t="s">
        <v>649</v>
      </c>
      <c r="AQ15" t="str">
        <f t="shared" si="1"/>
        <v>{ value: "Амга", label: "Амга" },</v>
      </c>
    </row>
    <row r="16" spans="1:43" x14ac:dyDescent="0.25">
      <c r="A16" t="s">
        <v>644</v>
      </c>
      <c r="B16" t="s">
        <v>569</v>
      </c>
      <c r="C16" t="s">
        <v>644</v>
      </c>
      <c r="D16" t="s">
        <v>645</v>
      </c>
      <c r="E16" t="s">
        <v>644</v>
      </c>
      <c r="F16" t="s">
        <v>551</v>
      </c>
      <c r="G16" t="s">
        <v>644</v>
      </c>
      <c r="H16" t="str">
        <f t="shared" si="0"/>
        <v>"mean_temperature_3":"Средняя температура воздуха, °С 3"</v>
      </c>
      <c r="X16" t="s">
        <v>646</v>
      </c>
      <c r="Y16" t="s">
        <v>647</v>
      </c>
      <c r="Z16" t="s">
        <v>648</v>
      </c>
      <c r="AA16" t="s">
        <v>645</v>
      </c>
      <c r="AB16" t="s">
        <v>647</v>
      </c>
      <c r="AC16" t="s">
        <v>644</v>
      </c>
      <c r="AD16" t="s">
        <v>526</v>
      </c>
      <c r="AE16" t="s">
        <v>644</v>
      </c>
      <c r="AF16" t="s">
        <v>649</v>
      </c>
      <c r="AG16" t="s">
        <v>647</v>
      </c>
      <c r="AH16" t="s">
        <v>650</v>
      </c>
      <c r="AI16" t="s">
        <v>645</v>
      </c>
      <c r="AJ16" t="s">
        <v>647</v>
      </c>
      <c r="AK16" t="s">
        <v>644</v>
      </c>
      <c r="AL16" t="s">
        <v>526</v>
      </c>
      <c r="AM16" t="s">
        <v>644</v>
      </c>
      <c r="AN16" t="s">
        <v>647</v>
      </c>
      <c r="AO16" t="s">
        <v>651</v>
      </c>
      <c r="AP16" t="s">
        <v>649</v>
      </c>
      <c r="AQ16" t="str">
        <f t="shared" si="1"/>
        <v>{ value: "Анадырь", label: "Анадырь" },</v>
      </c>
    </row>
    <row r="17" spans="1:43" x14ac:dyDescent="0.25">
      <c r="A17" t="s">
        <v>644</v>
      </c>
      <c r="B17" t="s">
        <v>570</v>
      </c>
      <c r="C17" t="s">
        <v>644</v>
      </c>
      <c r="D17" t="s">
        <v>645</v>
      </c>
      <c r="E17" t="s">
        <v>644</v>
      </c>
      <c r="F17" t="s">
        <v>3</v>
      </c>
      <c r="G17" t="s">
        <v>644</v>
      </c>
      <c r="H17" t="str">
        <f t="shared" si="0"/>
        <v>"mean_monthly_relative_moisture_the_coldest_month":"Средняя месячная относительная влажность воздуха наиболее холодного месяца, %"</v>
      </c>
      <c r="X17" t="s">
        <v>646</v>
      </c>
      <c r="Y17" t="s">
        <v>647</v>
      </c>
      <c r="Z17" t="s">
        <v>648</v>
      </c>
      <c r="AA17" t="s">
        <v>645</v>
      </c>
      <c r="AB17" t="s">
        <v>647</v>
      </c>
      <c r="AC17" t="s">
        <v>644</v>
      </c>
      <c r="AD17" t="s">
        <v>348</v>
      </c>
      <c r="AE17" t="s">
        <v>644</v>
      </c>
      <c r="AF17" t="s">
        <v>649</v>
      </c>
      <c r="AG17" t="s">
        <v>647</v>
      </c>
      <c r="AH17" t="s">
        <v>650</v>
      </c>
      <c r="AI17" t="s">
        <v>645</v>
      </c>
      <c r="AJ17" t="s">
        <v>647</v>
      </c>
      <c r="AK17" t="s">
        <v>644</v>
      </c>
      <c r="AL17" t="s">
        <v>348</v>
      </c>
      <c r="AM17" t="s">
        <v>644</v>
      </c>
      <c r="AN17" t="s">
        <v>647</v>
      </c>
      <c r="AO17" t="s">
        <v>651</v>
      </c>
      <c r="AP17" t="s">
        <v>649</v>
      </c>
      <c r="AQ17" t="str">
        <f t="shared" si="1"/>
        <v>{ value: "Анучино", label: "Анучино" },</v>
      </c>
    </row>
    <row r="18" spans="1:43" x14ac:dyDescent="0.25">
      <c r="A18" t="s">
        <v>644</v>
      </c>
      <c r="B18" t="s">
        <v>576</v>
      </c>
      <c r="C18" t="s">
        <v>644</v>
      </c>
      <c r="D18" t="s">
        <v>645</v>
      </c>
      <c r="E18" t="s">
        <v>644</v>
      </c>
      <c r="F18" t="s">
        <v>4</v>
      </c>
      <c r="G18" t="s">
        <v>644</v>
      </c>
      <c r="H18" t="str">
        <f t="shared" si="0"/>
        <v>"mean_monthly_relative_moisture_in15oclock_the_coldest_month":"Средняя месячная относительная влажность воздуха в 15 ч наиболее холодного месяца, %"</v>
      </c>
      <c r="X18" t="s">
        <v>646</v>
      </c>
      <c r="Y18" t="s">
        <v>647</v>
      </c>
      <c r="Z18" t="s">
        <v>648</v>
      </c>
      <c r="AA18" t="s">
        <v>645</v>
      </c>
      <c r="AB18" t="s">
        <v>647</v>
      </c>
      <c r="AC18" t="s">
        <v>644</v>
      </c>
      <c r="AD18" t="s">
        <v>165</v>
      </c>
      <c r="AE18" t="s">
        <v>644</v>
      </c>
      <c r="AF18" t="s">
        <v>649</v>
      </c>
      <c r="AG18" t="s">
        <v>647</v>
      </c>
      <c r="AH18" t="s">
        <v>650</v>
      </c>
      <c r="AI18" t="s">
        <v>645</v>
      </c>
      <c r="AJ18" t="s">
        <v>647</v>
      </c>
      <c r="AK18" t="s">
        <v>644</v>
      </c>
      <c r="AL18" t="s">
        <v>165</v>
      </c>
      <c r="AM18" t="s">
        <v>644</v>
      </c>
      <c r="AN18" t="s">
        <v>647</v>
      </c>
      <c r="AO18" t="s">
        <v>651</v>
      </c>
      <c r="AP18" t="s">
        <v>649</v>
      </c>
      <c r="AQ18" t="str">
        <f t="shared" si="1"/>
        <v>{ value: "Апука", label: "Апука" },</v>
      </c>
    </row>
    <row r="19" spans="1:43" x14ac:dyDescent="0.25">
      <c r="A19" t="s">
        <v>644</v>
      </c>
      <c r="B19" t="s">
        <v>591</v>
      </c>
      <c r="C19" t="s">
        <v>644</v>
      </c>
      <c r="D19" t="s">
        <v>645</v>
      </c>
      <c r="E19" t="s">
        <v>644</v>
      </c>
      <c r="F19" t="s">
        <v>5</v>
      </c>
      <c r="G19" t="s">
        <v>644</v>
      </c>
      <c r="H19" t="str">
        <f t="shared" si="0"/>
        <v>"precipitation_november_march_mm":"Количество осадков за ноябрь-март, мм"</v>
      </c>
      <c r="X19" t="s">
        <v>646</v>
      </c>
      <c r="Y19" t="s">
        <v>647</v>
      </c>
      <c r="Z19" t="s">
        <v>648</v>
      </c>
      <c r="AA19" t="s">
        <v>645</v>
      </c>
      <c r="AB19" t="s">
        <v>647</v>
      </c>
      <c r="AC19" t="s">
        <v>644</v>
      </c>
      <c r="AD19" t="s">
        <v>311</v>
      </c>
      <c r="AE19" t="s">
        <v>644</v>
      </c>
      <c r="AF19" t="s">
        <v>649</v>
      </c>
      <c r="AG19" t="s">
        <v>647</v>
      </c>
      <c r="AH19" t="s">
        <v>650</v>
      </c>
      <c r="AI19" t="s">
        <v>645</v>
      </c>
      <c r="AJ19" t="s">
        <v>647</v>
      </c>
      <c r="AK19" t="s">
        <v>644</v>
      </c>
      <c r="AL19" t="s">
        <v>311</v>
      </c>
      <c r="AM19" t="s">
        <v>644</v>
      </c>
      <c r="AN19" t="s">
        <v>647</v>
      </c>
      <c r="AO19" t="s">
        <v>651</v>
      </c>
      <c r="AP19" t="s">
        <v>649</v>
      </c>
      <c r="AQ19" t="str">
        <f t="shared" si="1"/>
        <v>{ value: "Арзамас", label: "Арзамас" },</v>
      </c>
    </row>
    <row r="20" spans="1:43" x14ac:dyDescent="0.25">
      <c r="A20" t="s">
        <v>644</v>
      </c>
      <c r="B20" t="s">
        <v>590</v>
      </c>
      <c r="C20" t="s">
        <v>644</v>
      </c>
      <c r="D20" t="s">
        <v>645</v>
      </c>
      <c r="E20" t="s">
        <v>644</v>
      </c>
      <c r="F20" t="s">
        <v>6</v>
      </c>
      <c r="G20" t="s">
        <v>644</v>
      </c>
      <c r="H20" t="str">
        <f t="shared" si="0"/>
        <v>"dominant_wind_direction_december_february":"Преобладающее направление ветра за декабрь-февраль"</v>
      </c>
      <c r="X20" t="s">
        <v>646</v>
      </c>
      <c r="Y20" t="s">
        <v>647</v>
      </c>
      <c r="Z20" t="s">
        <v>648</v>
      </c>
      <c r="AA20" t="s">
        <v>645</v>
      </c>
      <c r="AB20" t="s">
        <v>647</v>
      </c>
      <c r="AC20" t="s">
        <v>644</v>
      </c>
      <c r="AD20" t="s">
        <v>451</v>
      </c>
      <c r="AE20" t="s">
        <v>644</v>
      </c>
      <c r="AF20" t="s">
        <v>649</v>
      </c>
      <c r="AG20" t="s">
        <v>647</v>
      </c>
      <c r="AH20" t="s">
        <v>650</v>
      </c>
      <c r="AI20" t="s">
        <v>645</v>
      </c>
      <c r="AJ20" t="s">
        <v>647</v>
      </c>
      <c r="AK20" t="s">
        <v>644</v>
      </c>
      <c r="AL20" t="s">
        <v>451</v>
      </c>
      <c r="AM20" t="s">
        <v>644</v>
      </c>
      <c r="AN20" t="s">
        <v>647</v>
      </c>
      <c r="AO20" t="s">
        <v>651</v>
      </c>
      <c r="AP20" t="s">
        <v>649</v>
      </c>
      <c r="AQ20" t="str">
        <f t="shared" si="1"/>
        <v>{ value: "Арзгир", label: "Арзгир" },</v>
      </c>
    </row>
    <row r="21" spans="1:43" x14ac:dyDescent="0.25">
      <c r="A21" t="s">
        <v>644</v>
      </c>
      <c r="B21" t="s">
        <v>571</v>
      </c>
      <c r="C21" t="s">
        <v>644</v>
      </c>
      <c r="D21" t="s">
        <v>645</v>
      </c>
      <c r="E21" t="s">
        <v>644</v>
      </c>
      <c r="F21" t="s">
        <v>7</v>
      </c>
      <c r="G21" t="s">
        <v>644</v>
      </c>
      <c r="H21" t="str">
        <f t="shared" si="0"/>
        <v>"maximal_of_mean_speed_wind_by_point_january":"Максимальная из средних скоростей ветра по румбам за январь, м/с"</v>
      </c>
      <c r="X21" t="s">
        <v>646</v>
      </c>
      <c r="Y21" t="s">
        <v>647</v>
      </c>
      <c r="Z21" t="s">
        <v>648</v>
      </c>
      <c r="AA21" t="s">
        <v>645</v>
      </c>
      <c r="AB21" t="s">
        <v>647</v>
      </c>
      <c r="AC21" t="s">
        <v>644</v>
      </c>
      <c r="AD21" t="s">
        <v>53</v>
      </c>
      <c r="AE21" t="s">
        <v>644</v>
      </c>
      <c r="AF21" t="s">
        <v>649</v>
      </c>
      <c r="AG21" t="s">
        <v>647</v>
      </c>
      <c r="AH21" t="s">
        <v>650</v>
      </c>
      <c r="AI21" t="s">
        <v>645</v>
      </c>
      <c r="AJ21" t="s">
        <v>647</v>
      </c>
      <c r="AK21" t="s">
        <v>644</v>
      </c>
      <c r="AL21" t="s">
        <v>53</v>
      </c>
      <c r="AM21" t="s">
        <v>644</v>
      </c>
      <c r="AN21" t="s">
        <v>647</v>
      </c>
      <c r="AO21" t="s">
        <v>651</v>
      </c>
      <c r="AP21" t="s">
        <v>649</v>
      </c>
      <c r="AQ21" t="str">
        <f t="shared" si="1"/>
        <v>{ value: "Архангельск", label: "Архангельск" },</v>
      </c>
    </row>
    <row r="22" spans="1:43" x14ac:dyDescent="0.25">
      <c r="A22" t="s">
        <v>644</v>
      </c>
      <c r="B22" t="s">
        <v>572</v>
      </c>
      <c r="C22" t="s">
        <v>644</v>
      </c>
      <c r="D22" t="s">
        <v>645</v>
      </c>
      <c r="E22" t="s">
        <v>644</v>
      </c>
      <c r="F22" t="s">
        <v>8</v>
      </c>
      <c r="G22" t="s">
        <v>644</v>
      </c>
      <c r="H22" t="str">
        <f t="shared" si="0"/>
        <v>"mean_wind_speed_in_period_of_mean_1day_temperature":"Средняя скорость ветра, м/с, за период со средней суточной температурой воздуха"</v>
      </c>
      <c r="X22" t="s">
        <v>646</v>
      </c>
      <c r="Y22" t="s">
        <v>647</v>
      </c>
      <c r="Z22" t="s">
        <v>648</v>
      </c>
      <c r="AA22" t="s">
        <v>645</v>
      </c>
      <c r="AB22" t="s">
        <v>647</v>
      </c>
      <c r="AC22" t="s">
        <v>644</v>
      </c>
      <c r="AD22" t="s">
        <v>31</v>
      </c>
      <c r="AE22" t="s">
        <v>644</v>
      </c>
      <c r="AF22" t="s">
        <v>649</v>
      </c>
      <c r="AG22" t="s">
        <v>647</v>
      </c>
      <c r="AH22" t="s">
        <v>650</v>
      </c>
      <c r="AI22" t="s">
        <v>645</v>
      </c>
      <c r="AJ22" t="s">
        <v>647</v>
      </c>
      <c r="AK22" t="s">
        <v>644</v>
      </c>
      <c r="AL22" t="s">
        <v>31</v>
      </c>
      <c r="AM22" t="s">
        <v>644</v>
      </c>
      <c r="AN22" t="s">
        <v>647</v>
      </c>
      <c r="AO22" t="s">
        <v>651</v>
      </c>
      <c r="AP22" t="s">
        <v>649</v>
      </c>
      <c r="AQ22" t="str">
        <f t="shared" si="1"/>
        <v>{ value: "Архара", label: "Архара" },</v>
      </c>
    </row>
    <row r="23" spans="1:43" x14ac:dyDescent="0.25">
      <c r="A23" s="1" t="s">
        <v>624</v>
      </c>
      <c r="B23" s="1"/>
      <c r="C23" s="1"/>
      <c r="D23" s="1"/>
      <c r="E23" s="1"/>
      <c r="F23" s="1"/>
      <c r="G23" s="1"/>
      <c r="H23" s="1"/>
      <c r="X23" t="s">
        <v>646</v>
      </c>
      <c r="Y23" t="s">
        <v>647</v>
      </c>
      <c r="Z23" t="s">
        <v>648</v>
      </c>
      <c r="AA23" t="s">
        <v>645</v>
      </c>
      <c r="AB23" t="s">
        <v>647</v>
      </c>
      <c r="AC23" t="s">
        <v>644</v>
      </c>
      <c r="AD23" t="s">
        <v>349</v>
      </c>
      <c r="AE23" t="s">
        <v>644</v>
      </c>
      <c r="AF23" t="s">
        <v>649</v>
      </c>
      <c r="AG23" t="s">
        <v>647</v>
      </c>
      <c r="AH23" t="s">
        <v>650</v>
      </c>
      <c r="AI23" t="s">
        <v>645</v>
      </c>
      <c r="AJ23" t="s">
        <v>647</v>
      </c>
      <c r="AK23" t="s">
        <v>644</v>
      </c>
      <c r="AL23" t="s">
        <v>349</v>
      </c>
      <c r="AM23" t="s">
        <v>644</v>
      </c>
      <c r="AN23" t="s">
        <v>647</v>
      </c>
      <c r="AO23" t="s">
        <v>651</v>
      </c>
      <c r="AP23" t="s">
        <v>649</v>
      </c>
      <c r="AQ23" t="str">
        <f t="shared" si="1"/>
        <v>{ value: "Астраханка", label: "Астраханка" },</v>
      </c>
    </row>
    <row r="24" spans="1:43" x14ac:dyDescent="0.25">
      <c r="A24" t="s">
        <v>644</v>
      </c>
      <c r="B24" t="s">
        <v>561</v>
      </c>
      <c r="C24" t="s">
        <v>644</v>
      </c>
      <c r="D24" t="s">
        <v>645</v>
      </c>
      <c r="E24" t="s">
        <v>644</v>
      </c>
      <c r="F24" t="s">
        <v>541</v>
      </c>
      <c r="G24" t="s">
        <v>644</v>
      </c>
      <c r="H24" t="str">
        <f t="shared" si="0"/>
        <v>"subject":"Субъект"</v>
      </c>
      <c r="X24" t="s">
        <v>646</v>
      </c>
      <c r="Y24" t="s">
        <v>647</v>
      </c>
      <c r="Z24" t="s">
        <v>648</v>
      </c>
      <c r="AA24" t="s">
        <v>645</v>
      </c>
      <c r="AB24" t="s">
        <v>647</v>
      </c>
      <c r="AC24" t="s">
        <v>644</v>
      </c>
      <c r="AD24" t="s">
        <v>63</v>
      </c>
      <c r="AE24" t="s">
        <v>644</v>
      </c>
      <c r="AF24" t="s">
        <v>649</v>
      </c>
      <c r="AG24" t="s">
        <v>647</v>
      </c>
      <c r="AH24" t="s">
        <v>650</v>
      </c>
      <c r="AI24" t="s">
        <v>645</v>
      </c>
      <c r="AJ24" t="s">
        <v>647</v>
      </c>
      <c r="AK24" t="s">
        <v>644</v>
      </c>
      <c r="AL24" t="s">
        <v>63</v>
      </c>
      <c r="AM24" t="s">
        <v>644</v>
      </c>
      <c r="AN24" t="s">
        <v>647</v>
      </c>
      <c r="AO24" t="s">
        <v>651</v>
      </c>
      <c r="AP24" t="s">
        <v>649</v>
      </c>
      <c r="AQ24" t="str">
        <f t="shared" si="1"/>
        <v>{ value: "Астрахань", label: "Астрахань" },</v>
      </c>
    </row>
    <row r="25" spans="1:43" x14ac:dyDescent="0.25">
      <c r="A25" t="s">
        <v>644</v>
      </c>
      <c r="B25" t="s">
        <v>562</v>
      </c>
      <c r="C25" t="s">
        <v>644</v>
      </c>
      <c r="D25" t="s">
        <v>645</v>
      </c>
      <c r="E25" t="s">
        <v>644</v>
      </c>
      <c r="F25" t="s">
        <v>540</v>
      </c>
      <c r="G25" t="s">
        <v>644</v>
      </c>
      <c r="H25" t="str">
        <f t="shared" si="0"/>
        <v>"location":"Пункт"</v>
      </c>
      <c r="X25" t="s">
        <v>646</v>
      </c>
      <c r="Y25" t="s">
        <v>647</v>
      </c>
      <c r="Z25" t="s">
        <v>648</v>
      </c>
      <c r="AA25" t="s">
        <v>645</v>
      </c>
      <c r="AB25" t="s">
        <v>647</v>
      </c>
      <c r="AC25" t="s">
        <v>644</v>
      </c>
      <c r="AD25" t="s">
        <v>230</v>
      </c>
      <c r="AE25" t="s">
        <v>644</v>
      </c>
      <c r="AF25" t="s">
        <v>649</v>
      </c>
      <c r="AG25" t="s">
        <v>647</v>
      </c>
      <c r="AH25" t="s">
        <v>650</v>
      </c>
      <c r="AI25" t="s">
        <v>645</v>
      </c>
      <c r="AJ25" t="s">
        <v>647</v>
      </c>
      <c r="AK25" t="s">
        <v>644</v>
      </c>
      <c r="AL25" t="s">
        <v>230</v>
      </c>
      <c r="AM25" t="s">
        <v>644</v>
      </c>
      <c r="AN25" t="s">
        <v>647</v>
      </c>
      <c r="AO25" t="s">
        <v>651</v>
      </c>
      <c r="AP25" t="s">
        <v>649</v>
      </c>
      <c r="AQ25" t="str">
        <f t="shared" si="1"/>
        <v>{ value: "Ачинск", label: "Ачинск" },</v>
      </c>
    </row>
    <row r="26" spans="1:43" x14ac:dyDescent="0.25">
      <c r="A26" t="s">
        <v>644</v>
      </c>
      <c r="B26" t="s">
        <v>625</v>
      </c>
      <c r="C26" t="s">
        <v>644</v>
      </c>
      <c r="D26" t="s">
        <v>645</v>
      </c>
      <c r="E26" t="s">
        <v>644</v>
      </c>
      <c r="F26" t="s">
        <v>593</v>
      </c>
      <c r="G26" t="s">
        <v>644</v>
      </c>
      <c r="H26" t="str">
        <f t="shared" si="0"/>
        <v>"pressure":"Барометрическое давление, гПа"</v>
      </c>
      <c r="X26" t="s">
        <v>646</v>
      </c>
      <c r="Y26" t="s">
        <v>647</v>
      </c>
      <c r="Z26" t="s">
        <v>648</v>
      </c>
      <c r="AA26" t="s">
        <v>645</v>
      </c>
      <c r="AB26" t="s">
        <v>647</v>
      </c>
      <c r="AC26" t="s">
        <v>644</v>
      </c>
      <c r="AD26" t="s">
        <v>488</v>
      </c>
      <c r="AE26" t="s">
        <v>644</v>
      </c>
      <c r="AF26" t="s">
        <v>649</v>
      </c>
      <c r="AG26" t="s">
        <v>647</v>
      </c>
      <c r="AH26" t="s">
        <v>650</v>
      </c>
      <c r="AI26" t="s">
        <v>645</v>
      </c>
      <c r="AJ26" t="s">
        <v>647</v>
      </c>
      <c r="AK26" t="s">
        <v>644</v>
      </c>
      <c r="AL26" t="s">
        <v>488</v>
      </c>
      <c r="AM26" t="s">
        <v>644</v>
      </c>
      <c r="AN26" t="s">
        <v>647</v>
      </c>
      <c r="AO26" t="s">
        <v>651</v>
      </c>
      <c r="AP26" t="s">
        <v>649</v>
      </c>
      <c r="AQ26" t="str">
        <f t="shared" si="1"/>
        <v>{ value: "Аян", label: "Аян" },</v>
      </c>
    </row>
    <row r="27" spans="1:43" x14ac:dyDescent="0.25">
      <c r="A27" t="s">
        <v>644</v>
      </c>
      <c r="B27" t="s">
        <v>626</v>
      </c>
      <c r="C27" t="s">
        <v>644</v>
      </c>
      <c r="D27" t="s">
        <v>645</v>
      </c>
      <c r="E27" t="s">
        <v>644</v>
      </c>
      <c r="F27" t="s">
        <v>594</v>
      </c>
      <c r="G27" t="s">
        <v>644</v>
      </c>
      <c r="H27" t="str">
        <f t="shared" si="0"/>
        <v>"temperature_095":"Температура воздуха, °С, обеспеченностью 0,95"</v>
      </c>
      <c r="X27" t="s">
        <v>646</v>
      </c>
      <c r="Y27" t="s">
        <v>647</v>
      </c>
      <c r="Z27" t="s">
        <v>648</v>
      </c>
      <c r="AA27" t="s">
        <v>645</v>
      </c>
      <c r="AB27" t="s">
        <v>647</v>
      </c>
      <c r="AC27" t="s">
        <v>644</v>
      </c>
      <c r="AD27" t="s">
        <v>96</v>
      </c>
      <c r="AE27" t="s">
        <v>644</v>
      </c>
      <c r="AF27" t="s">
        <v>649</v>
      </c>
      <c r="AG27" t="s">
        <v>647</v>
      </c>
      <c r="AH27" t="s">
        <v>650</v>
      </c>
      <c r="AI27" t="s">
        <v>645</v>
      </c>
      <c r="AJ27" t="s">
        <v>647</v>
      </c>
      <c r="AK27" t="s">
        <v>644</v>
      </c>
      <c r="AL27" t="s">
        <v>96</v>
      </c>
      <c r="AM27" t="s">
        <v>644</v>
      </c>
      <c r="AN27" t="s">
        <v>647</v>
      </c>
      <c r="AO27" t="s">
        <v>651</v>
      </c>
      <c r="AP27" t="s">
        <v>649</v>
      </c>
      <c r="AQ27" t="str">
        <f t="shared" si="1"/>
        <v>{ value: "Бабаево", label: "Бабаево" },</v>
      </c>
    </row>
    <row r="28" spans="1:43" x14ac:dyDescent="0.25">
      <c r="A28" t="s">
        <v>644</v>
      </c>
      <c r="B28" t="s">
        <v>627</v>
      </c>
      <c r="C28" t="s">
        <v>644</v>
      </c>
      <c r="D28" t="s">
        <v>645</v>
      </c>
      <c r="E28" t="s">
        <v>644</v>
      </c>
      <c r="F28" t="s">
        <v>595</v>
      </c>
      <c r="G28" t="s">
        <v>644</v>
      </c>
      <c r="H28" t="str">
        <f t="shared" si="0"/>
        <v>"temperature_098":"Температура воздуха, °С, обеспеченностью 0,98"</v>
      </c>
      <c r="X28" t="s">
        <v>646</v>
      </c>
      <c r="Y28" t="s">
        <v>647</v>
      </c>
      <c r="Z28" t="s">
        <v>648</v>
      </c>
      <c r="AA28" t="s">
        <v>645</v>
      </c>
      <c r="AB28" t="s">
        <v>647</v>
      </c>
      <c r="AC28" t="s">
        <v>644</v>
      </c>
      <c r="AD28" t="s">
        <v>76</v>
      </c>
      <c r="AE28" t="s">
        <v>644</v>
      </c>
      <c r="AF28" t="s">
        <v>649</v>
      </c>
      <c r="AG28" t="s">
        <v>647</v>
      </c>
      <c r="AH28" t="s">
        <v>650</v>
      </c>
      <c r="AI28" t="s">
        <v>645</v>
      </c>
      <c r="AJ28" t="s">
        <v>647</v>
      </c>
      <c r="AK28" t="s">
        <v>644</v>
      </c>
      <c r="AL28" t="s">
        <v>76</v>
      </c>
      <c r="AM28" t="s">
        <v>644</v>
      </c>
      <c r="AN28" t="s">
        <v>647</v>
      </c>
      <c r="AO28" t="s">
        <v>651</v>
      </c>
      <c r="AP28" t="s">
        <v>649</v>
      </c>
      <c r="AQ28" t="str">
        <f t="shared" si="1"/>
        <v>{ value: "Бабушкин", label: "Бабушкин" },</v>
      </c>
    </row>
    <row r="29" spans="1:43" x14ac:dyDescent="0.25">
      <c r="A29" t="s">
        <v>644</v>
      </c>
      <c r="B29" t="s">
        <v>628</v>
      </c>
      <c r="C29" t="s">
        <v>644</v>
      </c>
      <c r="D29" t="s">
        <v>645</v>
      </c>
      <c r="E29" t="s">
        <v>644</v>
      </c>
      <c r="F29" t="s">
        <v>596</v>
      </c>
      <c r="G29" t="s">
        <v>644</v>
      </c>
      <c r="H29" t="str">
        <f t="shared" si="0"/>
        <v>"mean_maximal_month_temperature":"Средняя максимальная температура воздуха наиболее теплого месяца, °С"</v>
      </c>
      <c r="X29" t="s">
        <v>646</v>
      </c>
      <c r="Y29" t="s">
        <v>647</v>
      </c>
      <c r="Z29" t="s">
        <v>648</v>
      </c>
      <c r="AA29" t="s">
        <v>645</v>
      </c>
      <c r="AB29" t="s">
        <v>647</v>
      </c>
      <c r="AC29" t="s">
        <v>644</v>
      </c>
      <c r="AD29" t="s">
        <v>77</v>
      </c>
      <c r="AE29" t="s">
        <v>644</v>
      </c>
      <c r="AF29" t="s">
        <v>649</v>
      </c>
      <c r="AG29" t="s">
        <v>647</v>
      </c>
      <c r="AH29" t="s">
        <v>650</v>
      </c>
      <c r="AI29" t="s">
        <v>645</v>
      </c>
      <c r="AJ29" t="s">
        <v>647</v>
      </c>
      <c r="AK29" t="s">
        <v>644</v>
      </c>
      <c r="AL29" t="s">
        <v>77</v>
      </c>
      <c r="AM29" t="s">
        <v>644</v>
      </c>
      <c r="AN29" t="s">
        <v>647</v>
      </c>
      <c r="AO29" t="s">
        <v>651</v>
      </c>
      <c r="AP29" t="s">
        <v>649</v>
      </c>
      <c r="AQ29" t="str">
        <f t="shared" si="1"/>
        <v>{ value: "Багдарин", label: "Багдарин" },</v>
      </c>
    </row>
    <row r="30" spans="1:43" x14ac:dyDescent="0.25">
      <c r="A30" t="s">
        <v>644</v>
      </c>
      <c r="B30" t="s">
        <v>629</v>
      </c>
      <c r="C30" t="s">
        <v>644</v>
      </c>
      <c r="D30" t="s">
        <v>645</v>
      </c>
      <c r="E30" t="s">
        <v>644</v>
      </c>
      <c r="F30" t="s">
        <v>597</v>
      </c>
      <c r="G30" t="s">
        <v>644</v>
      </c>
      <c r="H30" t="str">
        <f t="shared" si="0"/>
        <v>"absolutely_maximal_temperature":"Абсолютная максимальная температура воздуха, °С"</v>
      </c>
      <c r="X30" t="s">
        <v>646</v>
      </c>
      <c r="Y30" t="s">
        <v>647</v>
      </c>
      <c r="Z30" t="s">
        <v>648</v>
      </c>
      <c r="AA30" t="s">
        <v>645</v>
      </c>
      <c r="AB30" t="s">
        <v>647</v>
      </c>
      <c r="AC30" t="s">
        <v>644</v>
      </c>
      <c r="AD30" t="s">
        <v>489</v>
      </c>
      <c r="AE30" t="s">
        <v>644</v>
      </c>
      <c r="AF30" t="s">
        <v>649</v>
      </c>
      <c r="AG30" t="s">
        <v>647</v>
      </c>
      <c r="AH30" t="s">
        <v>650</v>
      </c>
      <c r="AI30" t="s">
        <v>645</v>
      </c>
      <c r="AJ30" t="s">
        <v>647</v>
      </c>
      <c r="AK30" t="s">
        <v>644</v>
      </c>
      <c r="AL30" t="s">
        <v>489</v>
      </c>
      <c r="AM30" t="s">
        <v>644</v>
      </c>
      <c r="AN30" t="s">
        <v>647</v>
      </c>
      <c r="AO30" t="s">
        <v>651</v>
      </c>
      <c r="AP30" t="s">
        <v>649</v>
      </c>
      <c r="AQ30" t="str">
        <f t="shared" si="1"/>
        <v>{ value: "Байдуков", label: "Байдуков" },</v>
      </c>
    </row>
    <row r="31" spans="1:43" x14ac:dyDescent="0.25">
      <c r="A31" t="s">
        <v>644</v>
      </c>
      <c r="B31" t="s">
        <v>636</v>
      </c>
      <c r="C31" t="s">
        <v>644</v>
      </c>
      <c r="D31" t="s">
        <v>645</v>
      </c>
      <c r="E31" t="s">
        <v>644</v>
      </c>
      <c r="F31" t="s">
        <v>598</v>
      </c>
      <c r="G31" t="s">
        <v>644</v>
      </c>
      <c r="H31" t="str">
        <f t="shared" si="0"/>
        <v>"mean_daily_amplitude_temperature_the_warmest_month":"Средняя суточная амплитуда температуры воздуха наиболее теплого месяца, °С"</v>
      </c>
      <c r="X31" t="s">
        <v>646</v>
      </c>
      <c r="Y31" t="s">
        <v>647</v>
      </c>
      <c r="Z31" t="s">
        <v>648</v>
      </c>
      <c r="AA31" t="s">
        <v>645</v>
      </c>
      <c r="AB31" t="s">
        <v>647</v>
      </c>
      <c r="AC31" t="s">
        <v>644</v>
      </c>
      <c r="AD31" t="s">
        <v>134</v>
      </c>
      <c r="AE31" t="s">
        <v>644</v>
      </c>
      <c r="AF31" t="s">
        <v>649</v>
      </c>
      <c r="AG31" t="s">
        <v>647</v>
      </c>
      <c r="AH31" t="s">
        <v>650</v>
      </c>
      <c r="AI31" t="s">
        <v>645</v>
      </c>
      <c r="AJ31" t="s">
        <v>647</v>
      </c>
      <c r="AK31" t="s">
        <v>644</v>
      </c>
      <c r="AL31" t="s">
        <v>134</v>
      </c>
      <c r="AM31" t="s">
        <v>644</v>
      </c>
      <c r="AN31" t="s">
        <v>647</v>
      </c>
      <c r="AO31" t="s">
        <v>651</v>
      </c>
      <c r="AP31" t="s">
        <v>649</v>
      </c>
      <c r="AQ31" t="str">
        <f t="shared" si="1"/>
        <v>{ value: "Байкальск", label: "Байкальск" },</v>
      </c>
    </row>
    <row r="32" spans="1:43" x14ac:dyDescent="0.25">
      <c r="A32" t="s">
        <v>644</v>
      </c>
      <c r="B32" t="s">
        <v>630</v>
      </c>
      <c r="C32" t="s">
        <v>644</v>
      </c>
      <c r="D32" t="s">
        <v>645</v>
      </c>
      <c r="E32" t="s">
        <v>644</v>
      </c>
      <c r="F32" t="s">
        <v>599</v>
      </c>
      <c r="G32" t="s">
        <v>644</v>
      </c>
      <c r="H32" t="str">
        <f t="shared" si="0"/>
        <v>"mean_monthly_relative_humidity_the_warmest_month":"Средняя месячная относительная влажность воздуха наиболее теплого месяца, %"</v>
      </c>
      <c r="X32" t="s">
        <v>646</v>
      </c>
      <c r="Y32" t="s">
        <v>647</v>
      </c>
      <c r="Z32" t="s">
        <v>648</v>
      </c>
      <c r="AA32" t="s">
        <v>645</v>
      </c>
      <c r="AB32" t="s">
        <v>647</v>
      </c>
      <c r="AC32" t="s">
        <v>644</v>
      </c>
      <c r="AD32" t="s">
        <v>231</v>
      </c>
      <c r="AE32" t="s">
        <v>644</v>
      </c>
      <c r="AF32" t="s">
        <v>649</v>
      </c>
      <c r="AG32" t="s">
        <v>647</v>
      </c>
      <c r="AH32" t="s">
        <v>650</v>
      </c>
      <c r="AI32" t="s">
        <v>645</v>
      </c>
      <c r="AJ32" t="s">
        <v>647</v>
      </c>
      <c r="AK32" t="s">
        <v>644</v>
      </c>
      <c r="AL32" t="s">
        <v>231</v>
      </c>
      <c r="AM32" t="s">
        <v>644</v>
      </c>
      <c r="AN32" t="s">
        <v>647</v>
      </c>
      <c r="AO32" t="s">
        <v>651</v>
      </c>
      <c r="AP32" t="s">
        <v>649</v>
      </c>
      <c r="AQ32" t="str">
        <f t="shared" si="1"/>
        <v>{ value: "Байкит", label: "Байкит" },</v>
      </c>
    </row>
    <row r="33" spans="1:43" x14ac:dyDescent="0.25">
      <c r="A33" t="s">
        <v>644</v>
      </c>
      <c r="B33" t="s">
        <v>631</v>
      </c>
      <c r="C33" t="s">
        <v>644</v>
      </c>
      <c r="D33" t="s">
        <v>645</v>
      </c>
      <c r="E33" t="s">
        <v>644</v>
      </c>
      <c r="F33" t="s">
        <v>600</v>
      </c>
      <c r="G33" t="s">
        <v>644</v>
      </c>
      <c r="H33" t="str">
        <f t="shared" si="0"/>
        <v>"mean_monthly_relative_humidity_the_warmest_month_15h":"Средняя месячная относительная влажность воздуха в 15 ч наиболее теплого месяца, %"</v>
      </c>
      <c r="X33" t="s">
        <v>646</v>
      </c>
      <c r="Y33" t="s">
        <v>647</v>
      </c>
      <c r="Z33" t="s">
        <v>648</v>
      </c>
      <c r="AA33" t="s">
        <v>645</v>
      </c>
      <c r="AB33" t="s">
        <v>647</v>
      </c>
      <c r="AC33" t="s">
        <v>644</v>
      </c>
      <c r="AD33" t="s">
        <v>377</v>
      </c>
      <c r="AE33" t="s">
        <v>644</v>
      </c>
      <c r="AF33" t="s">
        <v>649</v>
      </c>
      <c r="AG33" t="s">
        <v>647</v>
      </c>
      <c r="AH33" t="s">
        <v>650</v>
      </c>
      <c r="AI33" t="s">
        <v>645</v>
      </c>
      <c r="AJ33" t="s">
        <v>647</v>
      </c>
      <c r="AK33" t="s">
        <v>644</v>
      </c>
      <c r="AL33" t="s">
        <v>377</v>
      </c>
      <c r="AM33" t="s">
        <v>644</v>
      </c>
      <c r="AN33" t="s">
        <v>647</v>
      </c>
      <c r="AO33" t="s">
        <v>651</v>
      </c>
      <c r="AP33" t="s">
        <v>649</v>
      </c>
      <c r="AQ33" t="str">
        <f t="shared" si="1"/>
        <v>{ value: "Балашов", label: "Балашов" },</v>
      </c>
    </row>
    <row r="34" spans="1:43" x14ac:dyDescent="0.25">
      <c r="A34" t="s">
        <v>644</v>
      </c>
      <c r="B34" t="s">
        <v>632</v>
      </c>
      <c r="C34" t="s">
        <v>644</v>
      </c>
      <c r="D34" t="s">
        <v>645</v>
      </c>
      <c r="E34" t="s">
        <v>644</v>
      </c>
      <c r="F34" t="s">
        <v>601</v>
      </c>
      <c r="G34" t="s">
        <v>644</v>
      </c>
      <c r="H34" t="str">
        <f t="shared" si="0"/>
        <v>"precipitation_amount_april_october":"Количество осадков за апрель-октябрь, мм"</v>
      </c>
      <c r="X34" t="s">
        <v>646</v>
      </c>
      <c r="Y34" t="s">
        <v>647</v>
      </c>
      <c r="Z34" t="s">
        <v>648</v>
      </c>
      <c r="AA34" t="s">
        <v>645</v>
      </c>
      <c r="AB34" t="s">
        <v>647</v>
      </c>
      <c r="AC34" t="s">
        <v>644</v>
      </c>
      <c r="AD34" t="s">
        <v>318</v>
      </c>
      <c r="AE34" t="s">
        <v>644</v>
      </c>
      <c r="AF34" t="s">
        <v>649</v>
      </c>
      <c r="AG34" t="s">
        <v>647</v>
      </c>
      <c r="AH34" t="s">
        <v>650</v>
      </c>
      <c r="AI34" t="s">
        <v>645</v>
      </c>
      <c r="AJ34" t="s">
        <v>647</v>
      </c>
      <c r="AK34" t="s">
        <v>644</v>
      </c>
      <c r="AL34" t="s">
        <v>318</v>
      </c>
      <c r="AM34" t="s">
        <v>644</v>
      </c>
      <c r="AN34" t="s">
        <v>647</v>
      </c>
      <c r="AO34" t="s">
        <v>651</v>
      </c>
      <c r="AP34" t="s">
        <v>649</v>
      </c>
      <c r="AQ34" t="str">
        <f t="shared" si="1"/>
        <v>{ value: "Барабинск", label: "Барабинск" },</v>
      </c>
    </row>
    <row r="35" spans="1:43" x14ac:dyDescent="0.25">
      <c r="A35" t="s">
        <v>644</v>
      </c>
      <c r="B35" t="s">
        <v>633</v>
      </c>
      <c r="C35" t="s">
        <v>644</v>
      </c>
      <c r="D35" t="s">
        <v>645</v>
      </c>
      <c r="E35" t="s">
        <v>644</v>
      </c>
      <c r="F35" t="s">
        <v>602</v>
      </c>
      <c r="G35" t="s">
        <v>644</v>
      </c>
      <c r="H35" t="str">
        <f t="shared" si="0"/>
        <v>"max_daily_precipitation_amount":"Суточный максимум осадков, мм"</v>
      </c>
      <c r="X35" t="s">
        <v>646</v>
      </c>
      <c r="Y35" t="s">
        <v>647</v>
      </c>
      <c r="Z35" t="s">
        <v>648</v>
      </c>
      <c r="AA35" t="s">
        <v>645</v>
      </c>
      <c r="AB35" t="s">
        <v>647</v>
      </c>
      <c r="AC35" t="s">
        <v>644</v>
      </c>
      <c r="AD35" t="s">
        <v>78</v>
      </c>
      <c r="AE35" t="s">
        <v>644</v>
      </c>
      <c r="AF35" t="s">
        <v>649</v>
      </c>
      <c r="AG35" t="s">
        <v>647</v>
      </c>
      <c r="AH35" t="s">
        <v>650</v>
      </c>
      <c r="AI35" t="s">
        <v>645</v>
      </c>
      <c r="AJ35" t="s">
        <v>647</v>
      </c>
      <c r="AK35" t="s">
        <v>644</v>
      </c>
      <c r="AL35" t="s">
        <v>78</v>
      </c>
      <c r="AM35" t="s">
        <v>644</v>
      </c>
      <c r="AN35" t="s">
        <v>647</v>
      </c>
      <c r="AO35" t="s">
        <v>651</v>
      </c>
      <c r="AP35" t="s">
        <v>649</v>
      </c>
      <c r="AQ35" t="str">
        <f t="shared" si="1"/>
        <v>{ value: "Баргузин", label: "Баргузин" },</v>
      </c>
    </row>
    <row r="36" spans="1:43" x14ac:dyDescent="0.25">
      <c r="A36" t="s">
        <v>644</v>
      </c>
      <c r="B36" t="s">
        <v>634</v>
      </c>
      <c r="C36" t="s">
        <v>644</v>
      </c>
      <c r="D36" t="s">
        <v>645</v>
      </c>
      <c r="E36" t="s">
        <v>644</v>
      </c>
      <c r="F36" t="s">
        <v>603</v>
      </c>
      <c r="G36" t="s">
        <v>644</v>
      </c>
      <c r="H36" t="str">
        <f t="shared" si="0"/>
        <v>"dominant_wind_direction_june_august":"Преобладающее направление ветра за июнь-август"</v>
      </c>
      <c r="X36" t="s">
        <v>646</v>
      </c>
      <c r="Y36" t="s">
        <v>647</v>
      </c>
      <c r="Z36" t="s">
        <v>648</v>
      </c>
      <c r="AA36" t="s">
        <v>645</v>
      </c>
      <c r="AB36" t="s">
        <v>647</v>
      </c>
      <c r="AC36" t="s">
        <v>644</v>
      </c>
      <c r="AD36" t="s">
        <v>23</v>
      </c>
      <c r="AE36" t="s">
        <v>644</v>
      </c>
      <c r="AF36" t="s">
        <v>649</v>
      </c>
      <c r="AG36" t="s">
        <v>647</v>
      </c>
      <c r="AH36" t="s">
        <v>650</v>
      </c>
      <c r="AI36" t="s">
        <v>645</v>
      </c>
      <c r="AJ36" t="s">
        <v>647</v>
      </c>
      <c r="AK36" t="s">
        <v>644</v>
      </c>
      <c r="AL36" t="s">
        <v>23</v>
      </c>
      <c r="AM36" t="s">
        <v>644</v>
      </c>
      <c r="AN36" t="s">
        <v>647</v>
      </c>
      <c r="AO36" t="s">
        <v>651</v>
      </c>
      <c r="AP36" t="s">
        <v>649</v>
      </c>
      <c r="AQ36" t="str">
        <f t="shared" si="1"/>
        <v>{ value: "Барнаул", label: "Барнаул" },</v>
      </c>
    </row>
    <row r="37" spans="1:43" x14ac:dyDescent="0.25">
      <c r="A37" t="s">
        <v>644</v>
      </c>
      <c r="B37" t="s">
        <v>635</v>
      </c>
      <c r="C37" t="s">
        <v>644</v>
      </c>
      <c r="D37" t="s">
        <v>645</v>
      </c>
      <c r="E37" t="s">
        <v>644</v>
      </c>
      <c r="F37" t="s">
        <v>604</v>
      </c>
      <c r="G37" t="s">
        <v>644</v>
      </c>
      <c r="H37" t="str">
        <f t="shared" si="0"/>
        <v>"minimal_of_mean_speed_wind_by_point_july":"Минимальная из средних скоростей ветра по румбам за июль, м/с"</v>
      </c>
      <c r="X37" t="s">
        <v>646</v>
      </c>
      <c r="Y37" t="s">
        <v>647</v>
      </c>
      <c r="Z37" t="s">
        <v>648</v>
      </c>
      <c r="AA37" t="s">
        <v>645</v>
      </c>
      <c r="AB37" t="s">
        <v>647</v>
      </c>
      <c r="AC37" t="s">
        <v>644</v>
      </c>
      <c r="AD37" t="s">
        <v>382</v>
      </c>
      <c r="AE37" t="s">
        <v>644</v>
      </c>
      <c r="AF37" t="s">
        <v>649</v>
      </c>
      <c r="AG37" t="s">
        <v>647</v>
      </c>
      <c r="AH37" t="s">
        <v>650</v>
      </c>
      <c r="AI37" t="s">
        <v>645</v>
      </c>
      <c r="AJ37" t="s">
        <v>647</v>
      </c>
      <c r="AK37" t="s">
        <v>644</v>
      </c>
      <c r="AL37" t="s">
        <v>382</v>
      </c>
      <c r="AM37" t="s">
        <v>644</v>
      </c>
      <c r="AN37" t="s">
        <v>647</v>
      </c>
      <c r="AO37" t="s">
        <v>651</v>
      </c>
      <c r="AP37" t="s">
        <v>649</v>
      </c>
      <c r="AQ37" t="str">
        <f t="shared" si="1"/>
        <v>{ value: "Батамай", label: "Батамай" },</v>
      </c>
    </row>
    <row r="38" spans="1:43" x14ac:dyDescent="0.25">
      <c r="X38" t="s">
        <v>646</v>
      </c>
      <c r="Y38" t="s">
        <v>647</v>
      </c>
      <c r="Z38" t="s">
        <v>648</v>
      </c>
      <c r="AA38" t="s">
        <v>645</v>
      </c>
      <c r="AB38" t="s">
        <v>647</v>
      </c>
      <c r="AC38" t="s">
        <v>644</v>
      </c>
      <c r="AD38" t="s">
        <v>463</v>
      </c>
      <c r="AE38" t="s">
        <v>644</v>
      </c>
      <c r="AF38" t="s">
        <v>649</v>
      </c>
      <c r="AG38" t="s">
        <v>647</v>
      </c>
      <c r="AH38" t="s">
        <v>650</v>
      </c>
      <c r="AI38" t="s">
        <v>645</v>
      </c>
      <c r="AJ38" t="s">
        <v>647</v>
      </c>
      <c r="AK38" t="s">
        <v>644</v>
      </c>
      <c r="AL38" t="s">
        <v>463</v>
      </c>
      <c r="AM38" t="s">
        <v>644</v>
      </c>
      <c r="AN38" t="s">
        <v>647</v>
      </c>
      <c r="AO38" t="s">
        <v>651</v>
      </c>
      <c r="AP38" t="s">
        <v>649</v>
      </c>
      <c r="AQ38" t="str">
        <f t="shared" si="1"/>
        <v>{ value: "Бежецк", label: "Бежецк" },</v>
      </c>
    </row>
    <row r="39" spans="1:43" x14ac:dyDescent="0.25">
      <c r="X39" t="s">
        <v>646</v>
      </c>
      <c r="Y39" t="s">
        <v>647</v>
      </c>
      <c r="Z39" t="s">
        <v>648</v>
      </c>
      <c r="AA39" t="s">
        <v>645</v>
      </c>
      <c r="AB39" t="s">
        <v>647</v>
      </c>
      <c r="AC39" t="s">
        <v>644</v>
      </c>
      <c r="AD39" t="s">
        <v>72</v>
      </c>
      <c r="AE39" t="s">
        <v>644</v>
      </c>
      <c r="AF39" t="s">
        <v>649</v>
      </c>
      <c r="AG39" t="s">
        <v>647</v>
      </c>
      <c r="AH39" t="s">
        <v>650</v>
      </c>
      <c r="AI39" t="s">
        <v>645</v>
      </c>
      <c r="AJ39" t="s">
        <v>647</v>
      </c>
      <c r="AK39" t="s">
        <v>644</v>
      </c>
      <c r="AL39" t="s">
        <v>72</v>
      </c>
      <c r="AM39" t="s">
        <v>644</v>
      </c>
      <c r="AN39" t="s">
        <v>647</v>
      </c>
      <c r="AO39" t="s">
        <v>651</v>
      </c>
      <c r="AP39" t="s">
        <v>649</v>
      </c>
      <c r="AQ39" t="str">
        <f t="shared" si="1"/>
        <v>{ value: "Белгород", label: "Белгород" },</v>
      </c>
    </row>
    <row r="40" spans="1:43" x14ac:dyDescent="0.25">
      <c r="X40" t="s">
        <v>646</v>
      </c>
      <c r="Y40" t="s">
        <v>647</v>
      </c>
      <c r="Z40" t="s">
        <v>648</v>
      </c>
      <c r="AA40" t="s">
        <v>645</v>
      </c>
      <c r="AB40" t="s">
        <v>647</v>
      </c>
      <c r="AC40" t="s">
        <v>644</v>
      </c>
      <c r="AD40" t="s">
        <v>32</v>
      </c>
      <c r="AE40" t="s">
        <v>644</v>
      </c>
      <c r="AF40" t="s">
        <v>649</v>
      </c>
      <c r="AG40" t="s">
        <v>647</v>
      </c>
      <c r="AH40" t="s">
        <v>650</v>
      </c>
      <c r="AI40" t="s">
        <v>645</v>
      </c>
      <c r="AJ40" t="s">
        <v>647</v>
      </c>
      <c r="AK40" t="s">
        <v>644</v>
      </c>
      <c r="AL40" t="s">
        <v>32</v>
      </c>
      <c r="AM40" t="s">
        <v>644</v>
      </c>
      <c r="AN40" t="s">
        <v>647</v>
      </c>
      <c r="AO40" t="s">
        <v>651</v>
      </c>
      <c r="AP40" t="s">
        <v>649</v>
      </c>
      <c r="AQ40" t="str">
        <f t="shared" si="1"/>
        <v>{ value: "Белогорск", label: "Белогорск" },</v>
      </c>
    </row>
    <row r="41" spans="1:43" x14ac:dyDescent="0.25">
      <c r="X41" t="s">
        <v>646</v>
      </c>
      <c r="Y41" t="s">
        <v>647</v>
      </c>
      <c r="Z41" t="s">
        <v>648</v>
      </c>
      <c r="AA41" t="s">
        <v>645</v>
      </c>
      <c r="AB41" t="s">
        <v>647</v>
      </c>
      <c r="AC41" t="s">
        <v>644</v>
      </c>
      <c r="AD41" t="s">
        <v>66</v>
      </c>
      <c r="AE41" t="s">
        <v>644</v>
      </c>
      <c r="AF41" t="s">
        <v>649</v>
      </c>
      <c r="AG41" t="s">
        <v>647</v>
      </c>
      <c r="AH41" t="s">
        <v>650</v>
      </c>
      <c r="AI41" t="s">
        <v>645</v>
      </c>
      <c r="AJ41" t="s">
        <v>647</v>
      </c>
      <c r="AK41" t="s">
        <v>644</v>
      </c>
      <c r="AL41" t="s">
        <v>66</v>
      </c>
      <c r="AM41" t="s">
        <v>644</v>
      </c>
      <c r="AN41" t="s">
        <v>647</v>
      </c>
      <c r="AO41" t="s">
        <v>651</v>
      </c>
      <c r="AP41" t="s">
        <v>649</v>
      </c>
      <c r="AQ41" t="str">
        <f t="shared" si="1"/>
        <v>{ value: "Белорецк", label: "Белорецк" },</v>
      </c>
    </row>
    <row r="42" spans="1:43" x14ac:dyDescent="0.25">
      <c r="X42" t="s">
        <v>646</v>
      </c>
      <c r="Y42" t="s">
        <v>647</v>
      </c>
      <c r="Z42" t="s">
        <v>648</v>
      </c>
      <c r="AA42" t="s">
        <v>645</v>
      </c>
      <c r="AB42" t="s">
        <v>647</v>
      </c>
      <c r="AC42" t="s">
        <v>644</v>
      </c>
      <c r="AD42" t="s">
        <v>383</v>
      </c>
      <c r="AE42" t="s">
        <v>644</v>
      </c>
      <c r="AF42" t="s">
        <v>649</v>
      </c>
      <c r="AG42" t="s">
        <v>647</v>
      </c>
      <c r="AH42" t="s">
        <v>650</v>
      </c>
      <c r="AI42" t="s">
        <v>645</v>
      </c>
      <c r="AJ42" t="s">
        <v>647</v>
      </c>
      <c r="AK42" t="s">
        <v>644</v>
      </c>
      <c r="AL42" t="s">
        <v>383</v>
      </c>
      <c r="AM42" t="s">
        <v>644</v>
      </c>
      <c r="AN42" t="s">
        <v>647</v>
      </c>
      <c r="AO42" t="s">
        <v>651</v>
      </c>
      <c r="AP42" t="s">
        <v>649</v>
      </c>
      <c r="AQ42" t="str">
        <f t="shared" si="1"/>
        <v>{ value: "Бердигястях", label: "Бердигястях" },</v>
      </c>
    </row>
    <row r="43" spans="1:43" x14ac:dyDescent="0.25">
      <c r="X43" t="s">
        <v>646</v>
      </c>
      <c r="Y43" t="s">
        <v>647</v>
      </c>
      <c r="Z43" t="s">
        <v>648</v>
      </c>
      <c r="AA43" t="s">
        <v>645</v>
      </c>
      <c r="AB43" t="s">
        <v>647</v>
      </c>
      <c r="AC43" t="s">
        <v>644</v>
      </c>
      <c r="AD43" t="s">
        <v>574</v>
      </c>
      <c r="AE43" t="s">
        <v>644</v>
      </c>
      <c r="AF43" t="s">
        <v>649</v>
      </c>
      <c r="AG43" t="s">
        <v>647</v>
      </c>
      <c r="AH43" t="s">
        <v>650</v>
      </c>
      <c r="AI43" t="s">
        <v>645</v>
      </c>
      <c r="AJ43" t="s">
        <v>647</v>
      </c>
      <c r="AK43" t="s">
        <v>644</v>
      </c>
      <c r="AL43" t="s">
        <v>574</v>
      </c>
      <c r="AM43" t="s">
        <v>644</v>
      </c>
      <c r="AN43" t="s">
        <v>647</v>
      </c>
      <c r="AO43" t="s">
        <v>651</v>
      </c>
      <c r="AP43" t="s">
        <v>649</v>
      </c>
      <c r="AQ43" t="str">
        <f t="shared" si="1"/>
        <v>{ value: "Березово (ХМАО)", label: "Березово (ХМАО)" },</v>
      </c>
    </row>
    <row r="44" spans="1:43" x14ac:dyDescent="0.25">
      <c r="X44" t="s">
        <v>646</v>
      </c>
      <c r="Y44" t="s">
        <v>647</v>
      </c>
      <c r="Z44" t="s">
        <v>648</v>
      </c>
      <c r="AA44" t="s">
        <v>645</v>
      </c>
      <c r="AB44" t="s">
        <v>647</v>
      </c>
      <c r="AC44" t="s">
        <v>644</v>
      </c>
      <c r="AD44" t="s">
        <v>575</v>
      </c>
      <c r="AE44" t="s">
        <v>644</v>
      </c>
      <c r="AF44" t="s">
        <v>649</v>
      </c>
      <c r="AG44" t="s">
        <v>647</v>
      </c>
      <c r="AH44" t="s">
        <v>650</v>
      </c>
      <c r="AI44" t="s">
        <v>645</v>
      </c>
      <c r="AJ44" t="s">
        <v>647</v>
      </c>
      <c r="AK44" t="s">
        <v>644</v>
      </c>
      <c r="AL44" t="s">
        <v>575</v>
      </c>
      <c r="AM44" t="s">
        <v>644</v>
      </c>
      <c r="AN44" t="s">
        <v>647</v>
      </c>
      <c r="AO44" t="s">
        <v>651</v>
      </c>
      <c r="AP44" t="s">
        <v>649</v>
      </c>
      <c r="AQ44" t="str">
        <f t="shared" si="1"/>
        <v>{ value: "Березово (Чукотский АО)", label: "Березово (Чукотский АО)" },</v>
      </c>
    </row>
    <row r="45" spans="1:43" x14ac:dyDescent="0.25">
      <c r="X45" t="s">
        <v>646</v>
      </c>
      <c r="Y45" t="s">
        <v>647</v>
      </c>
      <c r="Z45" t="s">
        <v>648</v>
      </c>
      <c r="AA45" t="s">
        <v>645</v>
      </c>
      <c r="AB45" t="s">
        <v>647</v>
      </c>
      <c r="AC45" t="s">
        <v>644</v>
      </c>
      <c r="AD45" t="s">
        <v>24</v>
      </c>
      <c r="AE45" t="s">
        <v>644</v>
      </c>
      <c r="AF45" t="s">
        <v>649</v>
      </c>
      <c r="AG45" t="s">
        <v>647</v>
      </c>
      <c r="AH45" t="s">
        <v>650</v>
      </c>
      <c r="AI45" t="s">
        <v>645</v>
      </c>
      <c r="AJ45" t="s">
        <v>647</v>
      </c>
      <c r="AK45" t="s">
        <v>644</v>
      </c>
      <c r="AL45" t="s">
        <v>24</v>
      </c>
      <c r="AM45" t="s">
        <v>644</v>
      </c>
      <c r="AN45" t="s">
        <v>647</v>
      </c>
      <c r="AO45" t="s">
        <v>651</v>
      </c>
      <c r="AP45" t="s">
        <v>649</v>
      </c>
      <c r="AQ45" t="str">
        <f t="shared" si="1"/>
        <v>{ value: "Бийск", label: "Бийск" },</v>
      </c>
    </row>
    <row r="46" spans="1:43" x14ac:dyDescent="0.25">
      <c r="X46" t="s">
        <v>646</v>
      </c>
      <c r="Y46" t="s">
        <v>647</v>
      </c>
      <c r="Z46" t="s">
        <v>648</v>
      </c>
      <c r="AA46" t="s">
        <v>645</v>
      </c>
      <c r="AB46" t="s">
        <v>647</v>
      </c>
      <c r="AC46" t="s">
        <v>644</v>
      </c>
      <c r="AD46" t="s">
        <v>490</v>
      </c>
      <c r="AE46" t="s">
        <v>644</v>
      </c>
      <c r="AF46" t="s">
        <v>649</v>
      </c>
      <c r="AG46" t="s">
        <v>647</v>
      </c>
      <c r="AH46" t="s">
        <v>650</v>
      </c>
      <c r="AI46" t="s">
        <v>645</v>
      </c>
      <c r="AJ46" t="s">
        <v>647</v>
      </c>
      <c r="AK46" t="s">
        <v>644</v>
      </c>
      <c r="AL46" t="s">
        <v>490</v>
      </c>
      <c r="AM46" t="s">
        <v>644</v>
      </c>
      <c r="AN46" t="s">
        <v>647</v>
      </c>
      <c r="AO46" t="s">
        <v>651</v>
      </c>
      <c r="AP46" t="s">
        <v>649</v>
      </c>
      <c r="AQ46" t="str">
        <f t="shared" si="1"/>
        <v>{ value: "Бикин", label: "Бикин" },</v>
      </c>
    </row>
    <row r="47" spans="1:43" x14ac:dyDescent="0.25">
      <c r="X47" t="s">
        <v>646</v>
      </c>
      <c r="Y47" t="s">
        <v>647</v>
      </c>
      <c r="Z47" t="s">
        <v>648</v>
      </c>
      <c r="AA47" t="s">
        <v>645</v>
      </c>
      <c r="AB47" t="s">
        <v>647</v>
      </c>
      <c r="AC47" t="s">
        <v>644</v>
      </c>
      <c r="AD47" t="s">
        <v>108</v>
      </c>
      <c r="AE47" t="s">
        <v>644</v>
      </c>
      <c r="AF47" t="s">
        <v>649</v>
      </c>
      <c r="AG47" t="s">
        <v>647</v>
      </c>
      <c r="AH47" t="s">
        <v>650</v>
      </c>
      <c r="AI47" t="s">
        <v>645</v>
      </c>
      <c r="AJ47" t="s">
        <v>647</v>
      </c>
      <c r="AK47" t="s">
        <v>644</v>
      </c>
      <c r="AL47" t="s">
        <v>108</v>
      </c>
      <c r="AM47" t="s">
        <v>644</v>
      </c>
      <c r="AN47" t="s">
        <v>647</v>
      </c>
      <c r="AO47" t="s">
        <v>651</v>
      </c>
      <c r="AP47" t="s">
        <v>649</v>
      </c>
      <c r="AQ47" t="str">
        <f t="shared" si="1"/>
        <v>{ value: "Биробиджан", label: "Биробиджан" },</v>
      </c>
    </row>
    <row r="48" spans="1:43" x14ac:dyDescent="0.25">
      <c r="X48" t="s">
        <v>646</v>
      </c>
      <c r="Y48" t="s">
        <v>647</v>
      </c>
      <c r="Z48" t="s">
        <v>648</v>
      </c>
      <c r="AA48" t="s">
        <v>645</v>
      </c>
      <c r="AB48" t="s">
        <v>647</v>
      </c>
      <c r="AC48" t="s">
        <v>644</v>
      </c>
      <c r="AD48" t="s">
        <v>342</v>
      </c>
      <c r="AE48" t="s">
        <v>644</v>
      </c>
      <c r="AF48" t="s">
        <v>649</v>
      </c>
      <c r="AG48" t="s">
        <v>647</v>
      </c>
      <c r="AH48" t="s">
        <v>650</v>
      </c>
      <c r="AI48" t="s">
        <v>645</v>
      </c>
      <c r="AJ48" t="s">
        <v>647</v>
      </c>
      <c r="AK48" t="s">
        <v>644</v>
      </c>
      <c r="AL48" t="s">
        <v>342</v>
      </c>
      <c r="AM48" t="s">
        <v>644</v>
      </c>
      <c r="AN48" t="s">
        <v>647</v>
      </c>
      <c r="AO48" t="s">
        <v>651</v>
      </c>
      <c r="AP48" t="s">
        <v>649</v>
      </c>
      <c r="AQ48" t="str">
        <f t="shared" si="1"/>
        <v>{ value: "Бисер", label: "Бисер" },</v>
      </c>
    </row>
    <row r="49" spans="24:43" x14ac:dyDescent="0.25">
      <c r="X49" t="s">
        <v>646</v>
      </c>
      <c r="Y49" t="s">
        <v>647</v>
      </c>
      <c r="Z49" t="s">
        <v>648</v>
      </c>
      <c r="AA49" t="s">
        <v>645</v>
      </c>
      <c r="AB49" t="s">
        <v>647</v>
      </c>
      <c r="AC49" t="s">
        <v>644</v>
      </c>
      <c r="AD49" t="s">
        <v>33</v>
      </c>
      <c r="AE49" t="s">
        <v>644</v>
      </c>
      <c r="AF49" t="s">
        <v>649</v>
      </c>
      <c r="AG49" t="s">
        <v>647</v>
      </c>
      <c r="AH49" t="s">
        <v>650</v>
      </c>
      <c r="AI49" t="s">
        <v>645</v>
      </c>
      <c r="AJ49" t="s">
        <v>647</v>
      </c>
      <c r="AK49" t="s">
        <v>644</v>
      </c>
      <c r="AL49" t="s">
        <v>33</v>
      </c>
      <c r="AM49" t="s">
        <v>644</v>
      </c>
      <c r="AN49" t="s">
        <v>647</v>
      </c>
      <c r="AO49" t="s">
        <v>651</v>
      </c>
      <c r="AP49" t="s">
        <v>649</v>
      </c>
      <c r="AQ49" t="str">
        <f t="shared" si="1"/>
        <v>{ value: "Благовещенск", label: "Благовещенск" },</v>
      </c>
    </row>
    <row r="50" spans="24:43" x14ac:dyDescent="0.25">
      <c r="X50" t="s">
        <v>646</v>
      </c>
      <c r="Y50" t="s">
        <v>647</v>
      </c>
      <c r="Z50" t="s">
        <v>648</v>
      </c>
      <c r="AA50" t="s">
        <v>645</v>
      </c>
      <c r="AB50" t="s">
        <v>647</v>
      </c>
      <c r="AC50" t="s">
        <v>644</v>
      </c>
      <c r="AD50" t="s">
        <v>350</v>
      </c>
      <c r="AE50" t="s">
        <v>644</v>
      </c>
      <c r="AF50" t="s">
        <v>649</v>
      </c>
      <c r="AG50" t="s">
        <v>647</v>
      </c>
      <c r="AH50" t="s">
        <v>650</v>
      </c>
      <c r="AI50" t="s">
        <v>645</v>
      </c>
      <c r="AJ50" t="s">
        <v>647</v>
      </c>
      <c r="AK50" t="s">
        <v>644</v>
      </c>
      <c r="AL50" t="s">
        <v>350</v>
      </c>
      <c r="AM50" t="s">
        <v>644</v>
      </c>
      <c r="AN50" t="s">
        <v>647</v>
      </c>
      <c r="AO50" t="s">
        <v>651</v>
      </c>
      <c r="AP50" t="s">
        <v>649</v>
      </c>
      <c r="AQ50" t="str">
        <f t="shared" si="1"/>
        <v>{ value: "Богополь", label: "Богополь" },</v>
      </c>
    </row>
    <row r="51" spans="24:43" x14ac:dyDescent="0.25">
      <c r="X51" t="s">
        <v>646</v>
      </c>
      <c r="Y51" t="s">
        <v>647</v>
      </c>
      <c r="Z51" t="s">
        <v>648</v>
      </c>
      <c r="AA51" t="s">
        <v>645</v>
      </c>
      <c r="AB51" t="s">
        <v>647</v>
      </c>
      <c r="AC51" t="s">
        <v>644</v>
      </c>
      <c r="AD51" t="s">
        <v>232</v>
      </c>
      <c r="AE51" t="s">
        <v>644</v>
      </c>
      <c r="AF51" t="s">
        <v>649</v>
      </c>
      <c r="AG51" t="s">
        <v>647</v>
      </c>
      <c r="AH51" t="s">
        <v>650</v>
      </c>
      <c r="AI51" t="s">
        <v>645</v>
      </c>
      <c r="AJ51" t="s">
        <v>647</v>
      </c>
      <c r="AK51" t="s">
        <v>644</v>
      </c>
      <c r="AL51" t="s">
        <v>232</v>
      </c>
      <c r="AM51" t="s">
        <v>644</v>
      </c>
      <c r="AN51" t="s">
        <v>647</v>
      </c>
      <c r="AO51" t="s">
        <v>651</v>
      </c>
      <c r="AP51" t="s">
        <v>649</v>
      </c>
      <c r="AQ51" t="str">
        <f t="shared" si="1"/>
        <v>{ value: "Боготол", label: "Боготол" },</v>
      </c>
    </row>
    <row r="52" spans="24:43" x14ac:dyDescent="0.25">
      <c r="X52" t="s">
        <v>646</v>
      </c>
      <c r="Y52" t="s">
        <v>647</v>
      </c>
      <c r="Z52" t="s">
        <v>648</v>
      </c>
      <c r="AA52" t="s">
        <v>645</v>
      </c>
      <c r="AB52" t="s">
        <v>647</v>
      </c>
      <c r="AC52" t="s">
        <v>644</v>
      </c>
      <c r="AD52" t="s">
        <v>233</v>
      </c>
      <c r="AE52" t="s">
        <v>644</v>
      </c>
      <c r="AF52" t="s">
        <v>649</v>
      </c>
      <c r="AG52" t="s">
        <v>647</v>
      </c>
      <c r="AH52" t="s">
        <v>650</v>
      </c>
      <c r="AI52" t="s">
        <v>645</v>
      </c>
      <c r="AJ52" t="s">
        <v>647</v>
      </c>
      <c r="AK52" t="s">
        <v>644</v>
      </c>
      <c r="AL52" t="s">
        <v>233</v>
      </c>
      <c r="AM52" t="s">
        <v>644</v>
      </c>
      <c r="AN52" t="s">
        <v>647</v>
      </c>
      <c r="AO52" t="s">
        <v>651</v>
      </c>
      <c r="AP52" t="s">
        <v>649</v>
      </c>
      <c r="AQ52" t="str">
        <f t="shared" si="1"/>
        <v>{ value: "Богучаны", label: "Богучаны" },</v>
      </c>
    </row>
    <row r="53" spans="24:43" x14ac:dyDescent="0.25">
      <c r="X53" t="s">
        <v>646</v>
      </c>
      <c r="Y53" t="s">
        <v>647</v>
      </c>
      <c r="Z53" t="s">
        <v>648</v>
      </c>
      <c r="AA53" t="s">
        <v>645</v>
      </c>
      <c r="AB53" t="s">
        <v>647</v>
      </c>
      <c r="AC53" t="s">
        <v>644</v>
      </c>
      <c r="AD53" t="s">
        <v>135</v>
      </c>
      <c r="AE53" t="s">
        <v>644</v>
      </c>
      <c r="AF53" t="s">
        <v>649</v>
      </c>
      <c r="AG53" t="s">
        <v>647</v>
      </c>
      <c r="AH53" t="s">
        <v>650</v>
      </c>
      <c r="AI53" t="s">
        <v>645</v>
      </c>
      <c r="AJ53" t="s">
        <v>647</v>
      </c>
      <c r="AK53" t="s">
        <v>644</v>
      </c>
      <c r="AL53" t="s">
        <v>135</v>
      </c>
      <c r="AM53" t="s">
        <v>644</v>
      </c>
      <c r="AN53" t="s">
        <v>647</v>
      </c>
      <c r="AO53" t="s">
        <v>651</v>
      </c>
      <c r="AP53" t="s">
        <v>649</v>
      </c>
      <c r="AQ53" t="str">
        <f t="shared" si="1"/>
        <v>{ value: "Бодайбо", label: "Бодайбо" },</v>
      </c>
    </row>
    <row r="54" spans="24:43" x14ac:dyDescent="0.25">
      <c r="X54" t="s">
        <v>646</v>
      </c>
      <c r="Y54" t="s">
        <v>647</v>
      </c>
      <c r="Z54" t="s">
        <v>648</v>
      </c>
      <c r="AA54" t="s">
        <v>645</v>
      </c>
      <c r="AB54" t="s">
        <v>647</v>
      </c>
      <c r="AC54" t="s">
        <v>644</v>
      </c>
      <c r="AD54" t="s">
        <v>319</v>
      </c>
      <c r="AE54" t="s">
        <v>644</v>
      </c>
      <c r="AF54" t="s">
        <v>649</v>
      </c>
      <c r="AG54" t="s">
        <v>647</v>
      </c>
      <c r="AH54" t="s">
        <v>650</v>
      </c>
      <c r="AI54" t="s">
        <v>645</v>
      </c>
      <c r="AJ54" t="s">
        <v>647</v>
      </c>
      <c r="AK54" t="s">
        <v>644</v>
      </c>
      <c r="AL54" t="s">
        <v>319</v>
      </c>
      <c r="AM54" t="s">
        <v>644</v>
      </c>
      <c r="AN54" t="s">
        <v>647</v>
      </c>
      <c r="AO54" t="s">
        <v>651</v>
      </c>
      <c r="AP54" t="s">
        <v>649</v>
      </c>
      <c r="AQ54" t="str">
        <f t="shared" si="1"/>
        <v>{ value: "Болотное", label: "Болотное" },</v>
      </c>
    </row>
    <row r="55" spans="24:43" x14ac:dyDescent="0.25">
      <c r="X55" t="s">
        <v>646</v>
      </c>
      <c r="Y55" t="s">
        <v>647</v>
      </c>
      <c r="Z55" t="s">
        <v>648</v>
      </c>
      <c r="AA55" t="s">
        <v>645</v>
      </c>
      <c r="AB55" t="s">
        <v>647</v>
      </c>
      <c r="AC55" t="s">
        <v>644</v>
      </c>
      <c r="AD55" t="s">
        <v>166</v>
      </c>
      <c r="AE55" t="s">
        <v>644</v>
      </c>
      <c r="AF55" t="s">
        <v>649</v>
      </c>
      <c r="AG55" t="s">
        <v>647</v>
      </c>
      <c r="AH55" t="s">
        <v>650</v>
      </c>
      <c r="AI55" t="s">
        <v>645</v>
      </c>
      <c r="AJ55" t="s">
        <v>647</v>
      </c>
      <c r="AK55" t="s">
        <v>644</v>
      </c>
      <c r="AL55" t="s">
        <v>166</v>
      </c>
      <c r="AM55" t="s">
        <v>644</v>
      </c>
      <c r="AN55" t="s">
        <v>647</v>
      </c>
      <c r="AO55" t="s">
        <v>651</v>
      </c>
      <c r="AP55" t="s">
        <v>649</v>
      </c>
      <c r="AQ55" t="str">
        <f t="shared" si="1"/>
        <v>{ value: "Большерецк", label: "Большерецк" },</v>
      </c>
    </row>
    <row r="56" spans="24:43" x14ac:dyDescent="0.25">
      <c r="X56" t="s">
        <v>646</v>
      </c>
      <c r="Y56" t="s">
        <v>647</v>
      </c>
      <c r="Z56" t="s">
        <v>648</v>
      </c>
      <c r="AA56" t="s">
        <v>645</v>
      </c>
      <c r="AB56" t="s">
        <v>647</v>
      </c>
      <c r="AC56" t="s">
        <v>644</v>
      </c>
      <c r="AD56" t="s">
        <v>34</v>
      </c>
      <c r="AE56" t="s">
        <v>644</v>
      </c>
      <c r="AF56" t="s">
        <v>649</v>
      </c>
      <c r="AG56" t="s">
        <v>647</v>
      </c>
      <c r="AH56" t="s">
        <v>650</v>
      </c>
      <c r="AI56" t="s">
        <v>645</v>
      </c>
      <c r="AJ56" t="s">
        <v>647</v>
      </c>
      <c r="AK56" t="s">
        <v>644</v>
      </c>
      <c r="AL56" t="s">
        <v>34</v>
      </c>
      <c r="AM56" t="s">
        <v>644</v>
      </c>
      <c r="AN56" t="s">
        <v>647</v>
      </c>
      <c r="AO56" t="s">
        <v>651</v>
      </c>
      <c r="AP56" t="s">
        <v>649</v>
      </c>
      <c r="AQ56" t="str">
        <f t="shared" si="1"/>
        <v>{ value: "Бомнак", label: "Бомнак" },</v>
      </c>
    </row>
    <row r="57" spans="24:43" x14ac:dyDescent="0.25">
      <c r="X57" t="s">
        <v>646</v>
      </c>
      <c r="Y57" t="s">
        <v>647</v>
      </c>
      <c r="Z57" t="s">
        <v>648</v>
      </c>
      <c r="AA57" t="s">
        <v>645</v>
      </c>
      <c r="AB57" t="s">
        <v>647</v>
      </c>
      <c r="AC57" t="s">
        <v>644</v>
      </c>
      <c r="AD57" t="s">
        <v>115</v>
      </c>
      <c r="AE57" t="s">
        <v>644</v>
      </c>
      <c r="AF57" t="s">
        <v>649</v>
      </c>
      <c r="AG57" t="s">
        <v>647</v>
      </c>
      <c r="AH57" t="s">
        <v>650</v>
      </c>
      <c r="AI57" t="s">
        <v>645</v>
      </c>
      <c r="AJ57" t="s">
        <v>647</v>
      </c>
      <c r="AK57" t="s">
        <v>644</v>
      </c>
      <c r="AL57" t="s">
        <v>115</v>
      </c>
      <c r="AM57" t="s">
        <v>644</v>
      </c>
      <c r="AN57" t="s">
        <v>647</v>
      </c>
      <c r="AO57" t="s">
        <v>651</v>
      </c>
      <c r="AP57" t="s">
        <v>649</v>
      </c>
      <c r="AQ57" t="str">
        <f t="shared" si="1"/>
        <v>{ value: "Борзя", label: "Борзя" },</v>
      </c>
    </row>
    <row r="58" spans="24:43" x14ac:dyDescent="0.25">
      <c r="X58" t="s">
        <v>646</v>
      </c>
      <c r="Y58" t="s">
        <v>647</v>
      </c>
      <c r="Z58" t="s">
        <v>648</v>
      </c>
      <c r="AA58" t="s">
        <v>645</v>
      </c>
      <c r="AB58" t="s">
        <v>647</v>
      </c>
      <c r="AC58" t="s">
        <v>644</v>
      </c>
      <c r="AD58" t="s">
        <v>315</v>
      </c>
      <c r="AE58" t="s">
        <v>644</v>
      </c>
      <c r="AF58" t="s">
        <v>649</v>
      </c>
      <c r="AG58" t="s">
        <v>647</v>
      </c>
      <c r="AH58" t="s">
        <v>650</v>
      </c>
      <c r="AI58" t="s">
        <v>645</v>
      </c>
      <c r="AJ58" t="s">
        <v>647</v>
      </c>
      <c r="AK58" t="s">
        <v>644</v>
      </c>
      <c r="AL58" t="s">
        <v>315</v>
      </c>
      <c r="AM58" t="s">
        <v>644</v>
      </c>
      <c r="AN58" t="s">
        <v>647</v>
      </c>
      <c r="AO58" t="s">
        <v>651</v>
      </c>
      <c r="AP58" t="s">
        <v>649</v>
      </c>
      <c r="AQ58" t="str">
        <f t="shared" si="1"/>
        <v>{ value: "Боровичи", label: "Боровичи" },</v>
      </c>
    </row>
    <row r="59" spans="24:43" x14ac:dyDescent="0.25">
      <c r="X59" t="s">
        <v>646</v>
      </c>
      <c r="Y59" t="s">
        <v>647</v>
      </c>
      <c r="Z59" t="s">
        <v>648</v>
      </c>
      <c r="AA59" t="s">
        <v>645</v>
      </c>
      <c r="AB59" t="s">
        <v>647</v>
      </c>
      <c r="AC59" t="s">
        <v>644</v>
      </c>
      <c r="AD59" t="s">
        <v>36</v>
      </c>
      <c r="AE59" t="s">
        <v>644</v>
      </c>
      <c r="AF59" t="s">
        <v>649</v>
      </c>
      <c r="AG59" t="s">
        <v>647</v>
      </c>
      <c r="AH59" t="s">
        <v>650</v>
      </c>
      <c r="AI59" t="s">
        <v>645</v>
      </c>
      <c r="AJ59" t="s">
        <v>647</v>
      </c>
      <c r="AK59" t="s">
        <v>644</v>
      </c>
      <c r="AL59" t="s">
        <v>36</v>
      </c>
      <c r="AM59" t="s">
        <v>644</v>
      </c>
      <c r="AN59" t="s">
        <v>647</v>
      </c>
      <c r="AO59" t="s">
        <v>651</v>
      </c>
      <c r="AP59" t="s">
        <v>649</v>
      </c>
      <c r="AQ59" t="str">
        <f t="shared" si="1"/>
        <v>{ value: "Братолюбовка", label: "Братолюбовка" },</v>
      </c>
    </row>
    <row r="60" spans="24:43" x14ac:dyDescent="0.25">
      <c r="X60" t="s">
        <v>646</v>
      </c>
      <c r="Y60" t="s">
        <v>647</v>
      </c>
      <c r="Z60" t="s">
        <v>648</v>
      </c>
      <c r="AA60" t="s">
        <v>645</v>
      </c>
      <c r="AB60" t="s">
        <v>647</v>
      </c>
      <c r="AC60" t="s">
        <v>644</v>
      </c>
      <c r="AD60" t="s">
        <v>136</v>
      </c>
      <c r="AE60" t="s">
        <v>644</v>
      </c>
      <c r="AF60" t="s">
        <v>649</v>
      </c>
      <c r="AG60" t="s">
        <v>647</v>
      </c>
      <c r="AH60" t="s">
        <v>650</v>
      </c>
      <c r="AI60" t="s">
        <v>645</v>
      </c>
      <c r="AJ60" t="s">
        <v>647</v>
      </c>
      <c r="AK60" t="s">
        <v>644</v>
      </c>
      <c r="AL60" t="s">
        <v>136</v>
      </c>
      <c r="AM60" t="s">
        <v>644</v>
      </c>
      <c r="AN60" t="s">
        <v>647</v>
      </c>
      <c r="AO60" t="s">
        <v>651</v>
      </c>
      <c r="AP60" t="s">
        <v>649</v>
      </c>
      <c r="AQ60" t="str">
        <f t="shared" si="1"/>
        <v>{ value: "Братск", label: "Братск" },</v>
      </c>
    </row>
    <row r="61" spans="24:43" x14ac:dyDescent="0.25">
      <c r="X61" t="s">
        <v>646</v>
      </c>
      <c r="Y61" t="s">
        <v>647</v>
      </c>
      <c r="Z61" t="s">
        <v>648</v>
      </c>
      <c r="AA61" t="s">
        <v>645</v>
      </c>
      <c r="AB61" t="s">
        <v>647</v>
      </c>
      <c r="AC61" t="s">
        <v>644</v>
      </c>
      <c r="AD61" t="s">
        <v>270</v>
      </c>
      <c r="AE61" t="s">
        <v>644</v>
      </c>
      <c r="AF61" t="s">
        <v>649</v>
      </c>
      <c r="AG61" t="s">
        <v>647</v>
      </c>
      <c r="AH61" t="s">
        <v>650</v>
      </c>
      <c r="AI61" t="s">
        <v>645</v>
      </c>
      <c r="AJ61" t="s">
        <v>647</v>
      </c>
      <c r="AK61" t="s">
        <v>644</v>
      </c>
      <c r="AL61" t="s">
        <v>270</v>
      </c>
      <c r="AM61" t="s">
        <v>644</v>
      </c>
      <c r="AN61" t="s">
        <v>647</v>
      </c>
      <c r="AO61" t="s">
        <v>651</v>
      </c>
      <c r="AP61" t="s">
        <v>649</v>
      </c>
      <c r="AQ61" t="str">
        <f t="shared" si="1"/>
        <v>{ value: "Брохово", label: "Брохово" },</v>
      </c>
    </row>
    <row r="62" spans="24:43" x14ac:dyDescent="0.25">
      <c r="X62" t="s">
        <v>646</v>
      </c>
      <c r="Y62" t="s">
        <v>647</v>
      </c>
      <c r="Z62" t="s">
        <v>648</v>
      </c>
      <c r="AA62" t="s">
        <v>645</v>
      </c>
      <c r="AB62" t="s">
        <v>647</v>
      </c>
      <c r="AC62" t="s">
        <v>644</v>
      </c>
      <c r="AD62" t="s">
        <v>74</v>
      </c>
      <c r="AE62" t="s">
        <v>644</v>
      </c>
      <c r="AF62" t="s">
        <v>649</v>
      </c>
      <c r="AG62" t="s">
        <v>647</v>
      </c>
      <c r="AH62" t="s">
        <v>650</v>
      </c>
      <c r="AI62" t="s">
        <v>645</v>
      </c>
      <c r="AJ62" t="s">
        <v>647</v>
      </c>
      <c r="AK62" t="s">
        <v>644</v>
      </c>
      <c r="AL62" t="s">
        <v>74</v>
      </c>
      <c r="AM62" t="s">
        <v>644</v>
      </c>
      <c r="AN62" t="s">
        <v>647</v>
      </c>
      <c r="AO62" t="s">
        <v>651</v>
      </c>
      <c r="AP62" t="s">
        <v>649</v>
      </c>
      <c r="AQ62" t="str">
        <f t="shared" si="1"/>
        <v>{ value: "Брянск", label: "Брянск" },</v>
      </c>
    </row>
    <row r="63" spans="24:43" x14ac:dyDescent="0.25">
      <c r="X63" t="s">
        <v>646</v>
      </c>
      <c r="Y63" t="s">
        <v>647</v>
      </c>
      <c r="Z63" t="s">
        <v>648</v>
      </c>
      <c r="AA63" t="s">
        <v>645</v>
      </c>
      <c r="AB63" t="s">
        <v>647</v>
      </c>
      <c r="AC63" t="s">
        <v>644</v>
      </c>
      <c r="AD63" t="s">
        <v>459</v>
      </c>
      <c r="AE63" t="s">
        <v>644</v>
      </c>
      <c r="AF63" t="s">
        <v>649</v>
      </c>
      <c r="AG63" t="s">
        <v>647</v>
      </c>
      <c r="AH63" t="s">
        <v>650</v>
      </c>
      <c r="AI63" t="s">
        <v>645</v>
      </c>
      <c r="AJ63" t="s">
        <v>647</v>
      </c>
      <c r="AK63" t="s">
        <v>644</v>
      </c>
      <c r="AL63" t="s">
        <v>459</v>
      </c>
      <c r="AM63" t="s">
        <v>644</v>
      </c>
      <c r="AN63" t="s">
        <v>647</v>
      </c>
      <c r="AO63" t="s">
        <v>651</v>
      </c>
      <c r="AP63" t="s">
        <v>649</v>
      </c>
      <c r="AQ63" t="str">
        <f t="shared" si="1"/>
        <v>{ value: "Бугульма", label: "Бугульма" },</v>
      </c>
    </row>
    <row r="64" spans="24:43" x14ac:dyDescent="0.25">
      <c r="X64" t="s">
        <v>646</v>
      </c>
      <c r="Y64" t="s">
        <v>647</v>
      </c>
      <c r="Z64" t="s">
        <v>648</v>
      </c>
      <c r="AA64" t="s">
        <v>645</v>
      </c>
      <c r="AB64" t="s">
        <v>647</v>
      </c>
      <c r="AC64" t="s">
        <v>644</v>
      </c>
      <c r="AD64" t="s">
        <v>384</v>
      </c>
      <c r="AE64" t="s">
        <v>644</v>
      </c>
      <c r="AF64" t="s">
        <v>649</v>
      </c>
      <c r="AG64" t="s">
        <v>647</v>
      </c>
      <c r="AH64" t="s">
        <v>650</v>
      </c>
      <c r="AI64" t="s">
        <v>645</v>
      </c>
      <c r="AJ64" t="s">
        <v>647</v>
      </c>
      <c r="AK64" t="s">
        <v>644</v>
      </c>
      <c r="AL64" t="s">
        <v>384</v>
      </c>
      <c r="AM64" t="s">
        <v>644</v>
      </c>
      <c r="AN64" t="s">
        <v>647</v>
      </c>
      <c r="AO64" t="s">
        <v>651</v>
      </c>
      <c r="AP64" t="s">
        <v>649</v>
      </c>
      <c r="AQ64" t="str">
        <f t="shared" si="1"/>
        <v>{ value: "Буяга", label: "Буяга" },</v>
      </c>
    </row>
    <row r="65" spans="24:43" x14ac:dyDescent="0.25">
      <c r="X65" t="s">
        <v>646</v>
      </c>
      <c r="Y65" t="s">
        <v>647</v>
      </c>
      <c r="Z65" t="s">
        <v>648</v>
      </c>
      <c r="AA65" t="s">
        <v>645</v>
      </c>
      <c r="AB65" t="s">
        <v>647</v>
      </c>
      <c r="AC65" t="s">
        <v>644</v>
      </c>
      <c r="AD65" t="s">
        <v>38</v>
      </c>
      <c r="AE65" t="s">
        <v>644</v>
      </c>
      <c r="AF65" t="s">
        <v>649</v>
      </c>
      <c r="AG65" t="s">
        <v>647</v>
      </c>
      <c r="AH65" t="s">
        <v>650</v>
      </c>
      <c r="AI65" t="s">
        <v>645</v>
      </c>
      <c r="AJ65" t="s">
        <v>647</v>
      </c>
      <c r="AK65" t="s">
        <v>644</v>
      </c>
      <c r="AL65" t="s">
        <v>38</v>
      </c>
      <c r="AM65" t="s">
        <v>644</v>
      </c>
      <c r="AN65" t="s">
        <v>647</v>
      </c>
      <c r="AO65" t="s">
        <v>651</v>
      </c>
      <c r="AP65" t="s">
        <v>649</v>
      </c>
      <c r="AQ65" t="str">
        <f t="shared" si="1"/>
        <v>{ value: "Бысса", label: "Бысса" },</v>
      </c>
    </row>
    <row r="66" spans="24:43" x14ac:dyDescent="0.25">
      <c r="X66" t="s">
        <v>646</v>
      </c>
      <c r="Y66" t="s">
        <v>647</v>
      </c>
      <c r="Z66" t="s">
        <v>648</v>
      </c>
      <c r="AA66" t="s">
        <v>645</v>
      </c>
      <c r="AB66" t="s">
        <v>647</v>
      </c>
      <c r="AC66" t="s">
        <v>644</v>
      </c>
      <c r="AD66" t="s">
        <v>290</v>
      </c>
      <c r="AE66" t="s">
        <v>644</v>
      </c>
      <c r="AF66" t="s">
        <v>649</v>
      </c>
      <c r="AG66" t="s">
        <v>647</v>
      </c>
      <c r="AH66" t="s">
        <v>650</v>
      </c>
      <c r="AI66" t="s">
        <v>645</v>
      </c>
      <c r="AJ66" t="s">
        <v>647</v>
      </c>
      <c r="AK66" t="s">
        <v>644</v>
      </c>
      <c r="AL66" t="s">
        <v>290</v>
      </c>
      <c r="AM66" t="s">
        <v>644</v>
      </c>
      <c r="AN66" t="s">
        <v>647</v>
      </c>
      <c r="AO66" t="s">
        <v>651</v>
      </c>
      <c r="AP66" t="s">
        <v>649</v>
      </c>
      <c r="AQ66" t="str">
        <f t="shared" si="1"/>
        <v>{ value: "Вайда-Губа", label: "Вайда-Губа" },</v>
      </c>
    </row>
    <row r="67" spans="24:43" x14ac:dyDescent="0.25">
      <c r="X67" t="s">
        <v>646</v>
      </c>
      <c r="Y67" t="s">
        <v>647</v>
      </c>
      <c r="Z67" t="s">
        <v>648</v>
      </c>
      <c r="AA67" t="s">
        <v>645</v>
      </c>
      <c r="AB67" t="s">
        <v>647</v>
      </c>
      <c r="AC67" t="s">
        <v>644</v>
      </c>
      <c r="AD67" t="s">
        <v>234</v>
      </c>
      <c r="AE67" t="s">
        <v>644</v>
      </c>
      <c r="AF67" t="s">
        <v>649</v>
      </c>
      <c r="AG67" t="s">
        <v>647</v>
      </c>
      <c r="AH67" t="s">
        <v>650</v>
      </c>
      <c r="AI67" t="s">
        <v>645</v>
      </c>
      <c r="AJ67" t="s">
        <v>647</v>
      </c>
      <c r="AK67" t="s">
        <v>644</v>
      </c>
      <c r="AL67" t="s">
        <v>234</v>
      </c>
      <c r="AM67" t="s">
        <v>644</v>
      </c>
      <c r="AN67" t="s">
        <v>647</v>
      </c>
      <c r="AO67" t="s">
        <v>651</v>
      </c>
      <c r="AP67" t="s">
        <v>649</v>
      </c>
      <c r="AQ67" t="str">
        <f t="shared" ref="AQ67:AQ130" si="2">_xlfn.TEXTJOIN(, FALSE,X67:AP67)</f>
        <v>{ value: "Ванавара", label: "Ванавара" },</v>
      </c>
    </row>
    <row r="68" spans="24:43" x14ac:dyDescent="0.25">
      <c r="X68" t="s">
        <v>646</v>
      </c>
      <c r="Y68" t="s">
        <v>647</v>
      </c>
      <c r="Z68" t="s">
        <v>648</v>
      </c>
      <c r="AA68" t="s">
        <v>645</v>
      </c>
      <c r="AB68" t="s">
        <v>647</v>
      </c>
      <c r="AC68" t="s">
        <v>644</v>
      </c>
      <c r="AD68" t="s">
        <v>303</v>
      </c>
      <c r="AE68" t="s">
        <v>644</v>
      </c>
      <c r="AF68" t="s">
        <v>649</v>
      </c>
      <c r="AG68" t="s">
        <v>647</v>
      </c>
      <c r="AH68" t="s">
        <v>650</v>
      </c>
      <c r="AI68" t="s">
        <v>645</v>
      </c>
      <c r="AJ68" t="s">
        <v>647</v>
      </c>
      <c r="AK68" t="s">
        <v>644</v>
      </c>
      <c r="AL68" t="s">
        <v>303</v>
      </c>
      <c r="AM68" t="s">
        <v>644</v>
      </c>
      <c r="AN68" t="s">
        <v>647</v>
      </c>
      <c r="AO68" t="s">
        <v>651</v>
      </c>
      <c r="AP68" t="s">
        <v>649</v>
      </c>
      <c r="AQ68" t="str">
        <f t="shared" si="2"/>
        <v>{ value: "Варандей", label: "Варандей" },</v>
      </c>
    </row>
    <row r="69" spans="24:43" x14ac:dyDescent="0.25">
      <c r="X69" t="s">
        <v>646</v>
      </c>
      <c r="Y69" t="s">
        <v>647</v>
      </c>
      <c r="Z69" t="s">
        <v>648</v>
      </c>
      <c r="AA69" t="s">
        <v>645</v>
      </c>
      <c r="AB69" t="s">
        <v>647</v>
      </c>
      <c r="AC69" t="s">
        <v>644</v>
      </c>
      <c r="AD69" t="s">
        <v>364</v>
      </c>
      <c r="AE69" t="s">
        <v>644</v>
      </c>
      <c r="AF69" t="s">
        <v>649</v>
      </c>
      <c r="AG69" t="s">
        <v>647</v>
      </c>
      <c r="AH69" t="s">
        <v>650</v>
      </c>
      <c r="AI69" t="s">
        <v>645</v>
      </c>
      <c r="AJ69" t="s">
        <v>647</v>
      </c>
      <c r="AK69" t="s">
        <v>644</v>
      </c>
      <c r="AL69" t="s">
        <v>364</v>
      </c>
      <c r="AM69" t="s">
        <v>644</v>
      </c>
      <c r="AN69" t="s">
        <v>647</v>
      </c>
      <c r="AO69" t="s">
        <v>651</v>
      </c>
      <c r="AP69" t="s">
        <v>649</v>
      </c>
      <c r="AQ69" t="str">
        <f t="shared" si="2"/>
        <v>{ value: "Великие Луки", label: "Великие Луки" },</v>
      </c>
    </row>
    <row r="70" spans="24:43" x14ac:dyDescent="0.25">
      <c r="X70" t="s">
        <v>646</v>
      </c>
      <c r="Y70" t="s">
        <v>647</v>
      </c>
      <c r="Z70" t="s">
        <v>648</v>
      </c>
      <c r="AA70" t="s">
        <v>645</v>
      </c>
      <c r="AB70" t="s">
        <v>647</v>
      </c>
      <c r="AC70" t="s">
        <v>644</v>
      </c>
      <c r="AD70" t="s">
        <v>316</v>
      </c>
      <c r="AE70" t="s">
        <v>644</v>
      </c>
      <c r="AF70" t="s">
        <v>649</v>
      </c>
      <c r="AG70" t="s">
        <v>647</v>
      </c>
      <c r="AH70" t="s">
        <v>650</v>
      </c>
      <c r="AI70" t="s">
        <v>645</v>
      </c>
      <c r="AJ70" t="s">
        <v>647</v>
      </c>
      <c r="AK70" t="s">
        <v>644</v>
      </c>
      <c r="AL70" t="s">
        <v>316</v>
      </c>
      <c r="AM70" t="s">
        <v>644</v>
      </c>
      <c r="AN70" t="s">
        <v>647</v>
      </c>
      <c r="AO70" t="s">
        <v>651</v>
      </c>
      <c r="AP70" t="s">
        <v>649</v>
      </c>
      <c r="AQ70" t="str">
        <f t="shared" si="2"/>
        <v>{ value: "Великий Новгород", label: "Великий Новгород" },</v>
      </c>
    </row>
    <row r="71" spans="24:43" x14ac:dyDescent="0.25">
      <c r="X71" t="s">
        <v>646</v>
      </c>
      <c r="Y71" t="s">
        <v>647</v>
      </c>
      <c r="Z71" t="s">
        <v>648</v>
      </c>
      <c r="AA71" t="s">
        <v>645</v>
      </c>
      <c r="AB71" t="s">
        <v>647</v>
      </c>
      <c r="AC71" t="s">
        <v>644</v>
      </c>
      <c r="AD71" t="s">
        <v>235</v>
      </c>
      <c r="AE71" t="s">
        <v>644</v>
      </c>
      <c r="AF71" t="s">
        <v>649</v>
      </c>
      <c r="AG71" t="s">
        <v>647</v>
      </c>
      <c r="AH71" t="s">
        <v>650</v>
      </c>
      <c r="AI71" t="s">
        <v>645</v>
      </c>
      <c r="AJ71" t="s">
        <v>647</v>
      </c>
      <c r="AK71" t="s">
        <v>644</v>
      </c>
      <c r="AL71" t="s">
        <v>235</v>
      </c>
      <c r="AM71" t="s">
        <v>644</v>
      </c>
      <c r="AN71" t="s">
        <v>647</v>
      </c>
      <c r="AO71" t="s">
        <v>651</v>
      </c>
      <c r="AP71" t="s">
        <v>649</v>
      </c>
      <c r="AQ71" t="str">
        <f t="shared" si="2"/>
        <v>{ value: "Вельмо", label: "Вельмо" },</v>
      </c>
    </row>
    <row r="72" spans="24:43" x14ac:dyDescent="0.25">
      <c r="X72" t="s">
        <v>646</v>
      </c>
      <c r="Y72" t="s">
        <v>647</v>
      </c>
      <c r="Z72" t="s">
        <v>648</v>
      </c>
      <c r="AA72" t="s">
        <v>645</v>
      </c>
      <c r="AB72" t="s">
        <v>647</v>
      </c>
      <c r="AC72" t="s">
        <v>644</v>
      </c>
      <c r="AD72" t="s">
        <v>207</v>
      </c>
      <c r="AE72" t="s">
        <v>644</v>
      </c>
      <c r="AF72" t="s">
        <v>649</v>
      </c>
      <c r="AG72" t="s">
        <v>647</v>
      </c>
      <c r="AH72" t="s">
        <v>650</v>
      </c>
      <c r="AI72" t="s">
        <v>645</v>
      </c>
      <c r="AJ72" t="s">
        <v>647</v>
      </c>
      <c r="AK72" t="s">
        <v>644</v>
      </c>
      <c r="AL72" t="s">
        <v>207</v>
      </c>
      <c r="AM72" t="s">
        <v>644</v>
      </c>
      <c r="AN72" t="s">
        <v>647</v>
      </c>
      <c r="AO72" t="s">
        <v>651</v>
      </c>
      <c r="AP72" t="s">
        <v>649</v>
      </c>
      <c r="AQ72" t="str">
        <f t="shared" si="2"/>
        <v>{ value: "Вендинга", label: "Вендинга" },</v>
      </c>
    </row>
    <row r="73" spans="24:43" x14ac:dyDescent="0.25">
      <c r="X73" t="s">
        <v>646</v>
      </c>
      <c r="Y73" t="s">
        <v>647</v>
      </c>
      <c r="Z73" t="s">
        <v>648</v>
      </c>
      <c r="AA73" t="s">
        <v>645</v>
      </c>
      <c r="AB73" t="s">
        <v>647</v>
      </c>
      <c r="AC73" t="s">
        <v>644</v>
      </c>
      <c r="AD73" t="s">
        <v>236</v>
      </c>
      <c r="AE73" t="s">
        <v>644</v>
      </c>
      <c r="AF73" t="s">
        <v>649</v>
      </c>
      <c r="AG73" t="s">
        <v>647</v>
      </c>
      <c r="AH73" t="s">
        <v>650</v>
      </c>
      <c r="AI73" t="s">
        <v>645</v>
      </c>
      <c r="AJ73" t="s">
        <v>647</v>
      </c>
      <c r="AK73" t="s">
        <v>644</v>
      </c>
      <c r="AL73" t="s">
        <v>236</v>
      </c>
      <c r="AM73" t="s">
        <v>644</v>
      </c>
      <c r="AN73" t="s">
        <v>647</v>
      </c>
      <c r="AO73" t="s">
        <v>651</v>
      </c>
      <c r="AP73" t="s">
        <v>649</v>
      </c>
      <c r="AQ73" t="str">
        <f t="shared" si="2"/>
        <v>{ value: "Верхнеимбатск", label: "Верхнеимбатск" },</v>
      </c>
    </row>
    <row r="74" spans="24:43" x14ac:dyDescent="0.25">
      <c r="X74" t="s">
        <v>646</v>
      </c>
      <c r="Y74" t="s">
        <v>647</v>
      </c>
      <c r="Z74" t="s">
        <v>648</v>
      </c>
      <c r="AA74" t="s">
        <v>645</v>
      </c>
      <c r="AB74" t="s">
        <v>647</v>
      </c>
      <c r="AC74" t="s">
        <v>644</v>
      </c>
      <c r="AD74" t="s">
        <v>137</v>
      </c>
      <c r="AE74" t="s">
        <v>644</v>
      </c>
      <c r="AF74" t="s">
        <v>649</v>
      </c>
      <c r="AG74" t="s">
        <v>647</v>
      </c>
      <c r="AH74" t="s">
        <v>650</v>
      </c>
      <c r="AI74" t="s">
        <v>645</v>
      </c>
      <c r="AJ74" t="s">
        <v>647</v>
      </c>
      <c r="AK74" t="s">
        <v>644</v>
      </c>
      <c r="AL74" t="s">
        <v>137</v>
      </c>
      <c r="AM74" t="s">
        <v>644</v>
      </c>
      <c r="AN74" t="s">
        <v>647</v>
      </c>
      <c r="AO74" t="s">
        <v>651</v>
      </c>
      <c r="AP74" t="s">
        <v>649</v>
      </c>
      <c r="AQ74" t="str">
        <f t="shared" si="2"/>
        <v>{ value: "Верхне-Марково", label: "Верхне-Марково" },</v>
      </c>
    </row>
    <row r="75" spans="24:43" x14ac:dyDescent="0.25">
      <c r="X75" t="s">
        <v>646</v>
      </c>
      <c r="Y75" t="s">
        <v>647</v>
      </c>
      <c r="Z75" t="s">
        <v>648</v>
      </c>
      <c r="AA75" t="s">
        <v>645</v>
      </c>
      <c r="AB75" t="s">
        <v>647</v>
      </c>
      <c r="AC75" t="s">
        <v>644</v>
      </c>
      <c r="AD75" t="s">
        <v>517</v>
      </c>
      <c r="AE75" t="s">
        <v>644</v>
      </c>
      <c r="AF75" t="s">
        <v>649</v>
      </c>
      <c r="AG75" t="s">
        <v>647</v>
      </c>
      <c r="AH75" t="s">
        <v>650</v>
      </c>
      <c r="AI75" t="s">
        <v>645</v>
      </c>
      <c r="AJ75" t="s">
        <v>647</v>
      </c>
      <c r="AK75" t="s">
        <v>644</v>
      </c>
      <c r="AL75" t="s">
        <v>517</v>
      </c>
      <c r="AM75" t="s">
        <v>644</v>
      </c>
      <c r="AN75" t="s">
        <v>647</v>
      </c>
      <c r="AO75" t="s">
        <v>651</v>
      </c>
      <c r="AP75" t="s">
        <v>649</v>
      </c>
      <c r="AQ75" t="str">
        <f t="shared" si="2"/>
        <v>{ value: "Верхнеуральск", label: "Верхнеуральск" },</v>
      </c>
    </row>
    <row r="76" spans="24:43" x14ac:dyDescent="0.25">
      <c r="X76" t="s">
        <v>646</v>
      </c>
      <c r="Y76" t="s">
        <v>647</v>
      </c>
      <c r="Z76" t="s">
        <v>648</v>
      </c>
      <c r="AA76" t="s">
        <v>645</v>
      </c>
      <c r="AB76" t="s">
        <v>647</v>
      </c>
      <c r="AC76" t="s">
        <v>644</v>
      </c>
      <c r="AD76" t="s">
        <v>64</v>
      </c>
      <c r="AE76" t="s">
        <v>644</v>
      </c>
      <c r="AF76" t="s">
        <v>649</v>
      </c>
      <c r="AG76" t="s">
        <v>647</v>
      </c>
      <c r="AH76" t="s">
        <v>650</v>
      </c>
      <c r="AI76" t="s">
        <v>645</v>
      </c>
      <c r="AJ76" t="s">
        <v>647</v>
      </c>
      <c r="AK76" t="s">
        <v>644</v>
      </c>
      <c r="AL76" t="s">
        <v>64</v>
      </c>
      <c r="AM76" t="s">
        <v>644</v>
      </c>
      <c r="AN76" t="s">
        <v>647</v>
      </c>
      <c r="AO76" t="s">
        <v>651</v>
      </c>
      <c r="AP76" t="s">
        <v>649</v>
      </c>
      <c r="AQ76" t="str">
        <f t="shared" si="2"/>
        <v>{ value: "Верхний Баскунчак", label: "Верхний Баскунчак" },</v>
      </c>
    </row>
    <row r="77" spans="24:43" x14ac:dyDescent="0.25">
      <c r="X77" t="s">
        <v>646</v>
      </c>
      <c r="Y77" t="s">
        <v>647</v>
      </c>
      <c r="Z77" t="s">
        <v>648</v>
      </c>
      <c r="AA77" t="s">
        <v>645</v>
      </c>
      <c r="AB77" t="s">
        <v>647</v>
      </c>
      <c r="AC77" t="s">
        <v>644</v>
      </c>
      <c r="AD77" t="s">
        <v>138</v>
      </c>
      <c r="AE77" t="s">
        <v>644</v>
      </c>
      <c r="AF77" t="s">
        <v>649</v>
      </c>
      <c r="AG77" t="s">
        <v>647</v>
      </c>
      <c r="AH77" t="s">
        <v>650</v>
      </c>
      <c r="AI77" t="s">
        <v>645</v>
      </c>
      <c r="AJ77" t="s">
        <v>647</v>
      </c>
      <c r="AK77" t="s">
        <v>644</v>
      </c>
      <c r="AL77" t="s">
        <v>138</v>
      </c>
      <c r="AM77" t="s">
        <v>644</v>
      </c>
      <c r="AN77" t="s">
        <v>647</v>
      </c>
      <c r="AO77" t="s">
        <v>651</v>
      </c>
      <c r="AP77" t="s">
        <v>649</v>
      </c>
      <c r="AQ77" t="str">
        <f t="shared" si="2"/>
        <v>{ value: "Верхняя Гутара", label: "Верхняя Гутара" },</v>
      </c>
    </row>
    <row r="78" spans="24:43" x14ac:dyDescent="0.25">
      <c r="X78" t="s">
        <v>646</v>
      </c>
      <c r="Y78" t="s">
        <v>647</v>
      </c>
      <c r="Z78" t="s">
        <v>648</v>
      </c>
      <c r="AA78" t="s">
        <v>645</v>
      </c>
      <c r="AB78" t="s">
        <v>647</v>
      </c>
      <c r="AC78" t="s">
        <v>644</v>
      </c>
      <c r="AD78" t="s">
        <v>439</v>
      </c>
      <c r="AE78" t="s">
        <v>644</v>
      </c>
      <c r="AF78" t="s">
        <v>649</v>
      </c>
      <c r="AG78" t="s">
        <v>647</v>
      </c>
      <c r="AH78" t="s">
        <v>650</v>
      </c>
      <c r="AI78" t="s">
        <v>645</v>
      </c>
      <c r="AJ78" t="s">
        <v>647</v>
      </c>
      <c r="AK78" t="s">
        <v>644</v>
      </c>
      <c r="AL78" t="s">
        <v>439</v>
      </c>
      <c r="AM78" t="s">
        <v>644</v>
      </c>
      <c r="AN78" t="s">
        <v>647</v>
      </c>
      <c r="AO78" t="s">
        <v>651</v>
      </c>
      <c r="AP78" t="s">
        <v>649</v>
      </c>
      <c r="AQ78" t="str">
        <f t="shared" si="2"/>
        <v>{ value: "Верхотурье", label: "Верхотурье" },</v>
      </c>
    </row>
    <row r="79" spans="24:43" x14ac:dyDescent="0.25">
      <c r="X79" t="s">
        <v>646</v>
      </c>
      <c r="Y79" t="s">
        <v>647</v>
      </c>
      <c r="Z79" t="s">
        <v>648</v>
      </c>
      <c r="AA79" t="s">
        <v>645</v>
      </c>
      <c r="AB79" t="s">
        <v>647</v>
      </c>
      <c r="AC79" t="s">
        <v>644</v>
      </c>
      <c r="AD79" t="s">
        <v>385</v>
      </c>
      <c r="AE79" t="s">
        <v>644</v>
      </c>
      <c r="AF79" t="s">
        <v>649</v>
      </c>
      <c r="AG79" t="s">
        <v>647</v>
      </c>
      <c r="AH79" t="s">
        <v>650</v>
      </c>
      <c r="AI79" t="s">
        <v>645</v>
      </c>
      <c r="AJ79" t="s">
        <v>647</v>
      </c>
      <c r="AK79" t="s">
        <v>644</v>
      </c>
      <c r="AL79" t="s">
        <v>385</v>
      </c>
      <c r="AM79" t="s">
        <v>644</v>
      </c>
      <c r="AN79" t="s">
        <v>647</v>
      </c>
      <c r="AO79" t="s">
        <v>651</v>
      </c>
      <c r="AP79" t="s">
        <v>649</v>
      </c>
      <c r="AQ79" t="str">
        <f t="shared" si="2"/>
        <v>{ value: "Верхоянск", label: "Верхоянск" },</v>
      </c>
    </row>
    <row r="80" spans="24:43" x14ac:dyDescent="0.25">
      <c r="X80" t="s">
        <v>646</v>
      </c>
      <c r="Y80" t="s">
        <v>647</v>
      </c>
      <c r="Z80" t="s">
        <v>648</v>
      </c>
      <c r="AA80" t="s">
        <v>645</v>
      </c>
      <c r="AB80" t="s">
        <v>647</v>
      </c>
      <c r="AC80" t="s">
        <v>644</v>
      </c>
      <c r="AD80" t="s">
        <v>386</v>
      </c>
      <c r="AE80" t="s">
        <v>644</v>
      </c>
      <c r="AF80" t="s">
        <v>649</v>
      </c>
      <c r="AG80" t="s">
        <v>647</v>
      </c>
      <c r="AH80" t="s">
        <v>650</v>
      </c>
      <c r="AI80" t="s">
        <v>645</v>
      </c>
      <c r="AJ80" t="s">
        <v>647</v>
      </c>
      <c r="AK80" t="s">
        <v>644</v>
      </c>
      <c r="AL80" t="s">
        <v>386</v>
      </c>
      <c r="AM80" t="s">
        <v>644</v>
      </c>
      <c r="AN80" t="s">
        <v>647</v>
      </c>
      <c r="AO80" t="s">
        <v>651</v>
      </c>
      <c r="AP80" t="s">
        <v>649</v>
      </c>
      <c r="AQ80" t="str">
        <f t="shared" si="2"/>
        <v>{ value: "Вилюйск", label: "Вилюйск" },</v>
      </c>
    </row>
    <row r="81" spans="24:43" x14ac:dyDescent="0.25">
      <c r="X81" t="s">
        <v>646</v>
      </c>
      <c r="Y81" t="s">
        <v>647</v>
      </c>
      <c r="Z81" t="s">
        <v>648</v>
      </c>
      <c r="AA81" t="s">
        <v>645</v>
      </c>
      <c r="AB81" t="s">
        <v>647</v>
      </c>
      <c r="AC81" t="s">
        <v>644</v>
      </c>
      <c r="AD81" t="s">
        <v>387</v>
      </c>
      <c r="AE81" t="s">
        <v>644</v>
      </c>
      <c r="AF81" t="s">
        <v>649</v>
      </c>
      <c r="AG81" t="s">
        <v>647</v>
      </c>
      <c r="AH81" t="s">
        <v>650</v>
      </c>
      <c r="AI81" t="s">
        <v>645</v>
      </c>
      <c r="AJ81" t="s">
        <v>647</v>
      </c>
      <c r="AK81" t="s">
        <v>644</v>
      </c>
      <c r="AL81" t="s">
        <v>387</v>
      </c>
      <c r="AM81" t="s">
        <v>644</v>
      </c>
      <c r="AN81" t="s">
        <v>647</v>
      </c>
      <c r="AO81" t="s">
        <v>651</v>
      </c>
      <c r="AP81" t="s">
        <v>649</v>
      </c>
      <c r="AQ81" t="str">
        <f t="shared" si="2"/>
        <v>{ value: "Витим", label: "Витим" },</v>
      </c>
    </row>
    <row r="82" spans="24:43" x14ac:dyDescent="0.25">
      <c r="X82" t="s">
        <v>646</v>
      </c>
      <c r="Y82" t="s">
        <v>647</v>
      </c>
      <c r="Z82" t="s">
        <v>648</v>
      </c>
      <c r="AA82" t="s">
        <v>645</v>
      </c>
      <c r="AB82" t="s">
        <v>647</v>
      </c>
      <c r="AC82" t="s">
        <v>644</v>
      </c>
      <c r="AD82" t="s">
        <v>351</v>
      </c>
      <c r="AE82" t="s">
        <v>644</v>
      </c>
      <c r="AF82" t="s">
        <v>649</v>
      </c>
      <c r="AG82" t="s">
        <v>647</v>
      </c>
      <c r="AH82" t="s">
        <v>650</v>
      </c>
      <c r="AI82" t="s">
        <v>645</v>
      </c>
      <c r="AJ82" t="s">
        <v>647</v>
      </c>
      <c r="AK82" t="s">
        <v>644</v>
      </c>
      <c r="AL82" t="s">
        <v>351</v>
      </c>
      <c r="AM82" t="s">
        <v>644</v>
      </c>
      <c r="AN82" t="s">
        <v>647</v>
      </c>
      <c r="AO82" t="s">
        <v>651</v>
      </c>
      <c r="AP82" t="s">
        <v>649</v>
      </c>
      <c r="AQ82" t="str">
        <f t="shared" si="2"/>
        <v>{ value: "Владивосток", label: "Владивосток" },</v>
      </c>
    </row>
    <row r="83" spans="24:43" x14ac:dyDescent="0.25">
      <c r="X83" t="s">
        <v>646</v>
      </c>
      <c r="Y83" t="s">
        <v>647</v>
      </c>
      <c r="Z83" t="s">
        <v>648</v>
      </c>
      <c r="AA83" t="s">
        <v>645</v>
      </c>
      <c r="AB83" t="s">
        <v>647</v>
      </c>
      <c r="AC83" t="s">
        <v>644</v>
      </c>
      <c r="AD83" t="s">
        <v>446</v>
      </c>
      <c r="AE83" t="s">
        <v>644</v>
      </c>
      <c r="AF83" t="s">
        <v>649</v>
      </c>
      <c r="AG83" t="s">
        <v>647</v>
      </c>
      <c r="AH83" t="s">
        <v>650</v>
      </c>
      <c r="AI83" t="s">
        <v>645</v>
      </c>
      <c r="AJ83" t="s">
        <v>647</v>
      </c>
      <c r="AK83" t="s">
        <v>644</v>
      </c>
      <c r="AL83" t="s">
        <v>446</v>
      </c>
      <c r="AM83" t="s">
        <v>644</v>
      </c>
      <c r="AN83" t="s">
        <v>647</v>
      </c>
      <c r="AO83" t="s">
        <v>651</v>
      </c>
      <c r="AP83" t="s">
        <v>649</v>
      </c>
      <c r="AQ83" t="str">
        <f t="shared" si="2"/>
        <v>{ value: "Владикавказ", label: "Владикавказ" },</v>
      </c>
    </row>
    <row r="84" spans="24:43" x14ac:dyDescent="0.25">
      <c r="X84" t="s">
        <v>646</v>
      </c>
      <c r="Y84" t="s">
        <v>647</v>
      </c>
      <c r="Z84" t="s">
        <v>648</v>
      </c>
      <c r="AA84" t="s">
        <v>645</v>
      </c>
      <c r="AB84" t="s">
        <v>647</v>
      </c>
      <c r="AC84" t="s">
        <v>644</v>
      </c>
      <c r="AD84" t="s">
        <v>87</v>
      </c>
      <c r="AE84" t="s">
        <v>644</v>
      </c>
      <c r="AF84" t="s">
        <v>649</v>
      </c>
      <c r="AG84" t="s">
        <v>647</v>
      </c>
      <c r="AH84" t="s">
        <v>650</v>
      </c>
      <c r="AI84" t="s">
        <v>645</v>
      </c>
      <c r="AJ84" t="s">
        <v>647</v>
      </c>
      <c r="AK84" t="s">
        <v>644</v>
      </c>
      <c r="AL84" t="s">
        <v>87</v>
      </c>
      <c r="AM84" t="s">
        <v>644</v>
      </c>
      <c r="AN84" t="s">
        <v>647</v>
      </c>
      <c r="AO84" t="s">
        <v>651</v>
      </c>
      <c r="AP84" t="s">
        <v>649</v>
      </c>
      <c r="AQ84" t="str">
        <f t="shared" si="2"/>
        <v>{ value: "Владимир", label: "Владимир" },</v>
      </c>
    </row>
    <row r="85" spans="24:43" x14ac:dyDescent="0.25">
      <c r="X85" t="s">
        <v>646</v>
      </c>
      <c r="Y85" t="s">
        <v>647</v>
      </c>
      <c r="Z85" t="s">
        <v>648</v>
      </c>
      <c r="AA85" t="s">
        <v>645</v>
      </c>
      <c r="AB85" t="s">
        <v>647</v>
      </c>
      <c r="AC85" t="s">
        <v>644</v>
      </c>
      <c r="AD85" t="s">
        <v>90</v>
      </c>
      <c r="AE85" t="s">
        <v>644</v>
      </c>
      <c r="AF85" t="s">
        <v>649</v>
      </c>
      <c r="AG85" t="s">
        <v>647</v>
      </c>
      <c r="AH85" t="s">
        <v>650</v>
      </c>
      <c r="AI85" t="s">
        <v>645</v>
      </c>
      <c r="AJ85" t="s">
        <v>647</v>
      </c>
      <c r="AK85" t="s">
        <v>644</v>
      </c>
      <c r="AL85" t="s">
        <v>90</v>
      </c>
      <c r="AM85" t="s">
        <v>644</v>
      </c>
      <c r="AN85" t="s">
        <v>647</v>
      </c>
      <c r="AO85" t="s">
        <v>651</v>
      </c>
      <c r="AP85" t="s">
        <v>649</v>
      </c>
      <c r="AQ85" t="str">
        <f t="shared" si="2"/>
        <v>{ value: "Волгоград", label: "Волгоград" },</v>
      </c>
    </row>
    <row r="86" spans="24:43" x14ac:dyDescent="0.25">
      <c r="X86" t="s">
        <v>646</v>
      </c>
      <c r="Y86" t="s">
        <v>647</v>
      </c>
      <c r="Z86" t="s">
        <v>648</v>
      </c>
      <c r="AA86" t="s">
        <v>645</v>
      </c>
      <c r="AB86" t="s">
        <v>647</v>
      </c>
      <c r="AC86" t="s">
        <v>644</v>
      </c>
      <c r="AD86" t="s">
        <v>97</v>
      </c>
      <c r="AE86" t="s">
        <v>644</v>
      </c>
      <c r="AF86" t="s">
        <v>649</v>
      </c>
      <c r="AG86" t="s">
        <v>647</v>
      </c>
      <c r="AH86" t="s">
        <v>650</v>
      </c>
      <c r="AI86" t="s">
        <v>645</v>
      </c>
      <c r="AJ86" t="s">
        <v>647</v>
      </c>
      <c r="AK86" t="s">
        <v>644</v>
      </c>
      <c r="AL86" t="s">
        <v>97</v>
      </c>
      <c r="AM86" t="s">
        <v>644</v>
      </c>
      <c r="AN86" t="s">
        <v>647</v>
      </c>
      <c r="AO86" t="s">
        <v>651</v>
      </c>
      <c r="AP86" t="s">
        <v>649</v>
      </c>
      <c r="AQ86" t="str">
        <f t="shared" si="2"/>
        <v>{ value: "Вологда", label: "Вологда" },</v>
      </c>
    </row>
    <row r="87" spans="24:43" x14ac:dyDescent="0.25">
      <c r="X87" t="s">
        <v>646</v>
      </c>
      <c r="Y87" t="s">
        <v>647</v>
      </c>
      <c r="Z87" t="s">
        <v>648</v>
      </c>
      <c r="AA87" t="s">
        <v>645</v>
      </c>
      <c r="AB87" t="s">
        <v>647</v>
      </c>
      <c r="AC87" t="s">
        <v>644</v>
      </c>
      <c r="AD87" t="s">
        <v>237</v>
      </c>
      <c r="AE87" t="s">
        <v>644</v>
      </c>
      <c r="AF87" t="s">
        <v>649</v>
      </c>
      <c r="AG87" t="s">
        <v>647</v>
      </c>
      <c r="AH87" t="s">
        <v>650</v>
      </c>
      <c r="AI87" t="s">
        <v>645</v>
      </c>
      <c r="AJ87" t="s">
        <v>647</v>
      </c>
      <c r="AK87" t="s">
        <v>644</v>
      </c>
      <c r="AL87" t="s">
        <v>237</v>
      </c>
      <c r="AM87" t="s">
        <v>644</v>
      </c>
      <c r="AN87" t="s">
        <v>647</v>
      </c>
      <c r="AO87" t="s">
        <v>651</v>
      </c>
      <c r="AP87" t="s">
        <v>649</v>
      </c>
      <c r="AQ87" t="str">
        <f t="shared" si="2"/>
        <v>{ value: "Волочанка", label: "Волочанка" },</v>
      </c>
    </row>
    <row r="88" spans="24:43" x14ac:dyDescent="0.25">
      <c r="X88" t="s">
        <v>646</v>
      </c>
      <c r="Y88" t="s">
        <v>647</v>
      </c>
      <c r="Z88" t="s">
        <v>648</v>
      </c>
      <c r="AA88" t="s">
        <v>645</v>
      </c>
      <c r="AB88" t="s">
        <v>647</v>
      </c>
      <c r="AC88" t="s">
        <v>644</v>
      </c>
      <c r="AD88" t="s">
        <v>208</v>
      </c>
      <c r="AE88" t="s">
        <v>644</v>
      </c>
      <c r="AF88" t="s">
        <v>649</v>
      </c>
      <c r="AG88" t="s">
        <v>647</v>
      </c>
      <c r="AH88" t="s">
        <v>650</v>
      </c>
      <c r="AI88" t="s">
        <v>645</v>
      </c>
      <c r="AJ88" t="s">
        <v>647</v>
      </c>
      <c r="AK88" t="s">
        <v>644</v>
      </c>
      <c r="AL88" t="s">
        <v>208</v>
      </c>
      <c r="AM88" t="s">
        <v>644</v>
      </c>
      <c r="AN88" t="s">
        <v>647</v>
      </c>
      <c r="AO88" t="s">
        <v>651</v>
      </c>
      <c r="AP88" t="s">
        <v>649</v>
      </c>
      <c r="AQ88" t="str">
        <f t="shared" si="2"/>
        <v>{ value: "Воркута", label: "Воркута" },</v>
      </c>
    </row>
    <row r="89" spans="24:43" x14ac:dyDescent="0.25">
      <c r="X89" t="s">
        <v>646</v>
      </c>
      <c r="Y89" t="s">
        <v>647</v>
      </c>
      <c r="Z89" t="s">
        <v>648</v>
      </c>
      <c r="AA89" t="s">
        <v>645</v>
      </c>
      <c r="AB89" t="s">
        <v>647</v>
      </c>
      <c r="AC89" t="s">
        <v>644</v>
      </c>
      <c r="AD89" t="s">
        <v>102</v>
      </c>
      <c r="AE89" t="s">
        <v>644</v>
      </c>
      <c r="AF89" t="s">
        <v>649</v>
      </c>
      <c r="AG89" t="s">
        <v>647</v>
      </c>
      <c r="AH89" t="s">
        <v>650</v>
      </c>
      <c r="AI89" t="s">
        <v>645</v>
      </c>
      <c r="AJ89" t="s">
        <v>647</v>
      </c>
      <c r="AK89" t="s">
        <v>644</v>
      </c>
      <c r="AL89" t="s">
        <v>102</v>
      </c>
      <c r="AM89" t="s">
        <v>644</v>
      </c>
      <c r="AN89" t="s">
        <v>647</v>
      </c>
      <c r="AO89" t="s">
        <v>651</v>
      </c>
      <c r="AP89" t="s">
        <v>649</v>
      </c>
      <c r="AQ89" t="str">
        <f t="shared" si="2"/>
        <v>{ value: "Воронеж", label: "Воронеж" },</v>
      </c>
    </row>
    <row r="90" spans="24:43" x14ac:dyDescent="0.25">
      <c r="X90" t="s">
        <v>646</v>
      </c>
      <c r="Y90" t="s">
        <v>647</v>
      </c>
      <c r="Z90" t="s">
        <v>648</v>
      </c>
      <c r="AA90" t="s">
        <v>645</v>
      </c>
      <c r="AB90" t="s">
        <v>647</v>
      </c>
      <c r="AC90" t="s">
        <v>644</v>
      </c>
      <c r="AD90" t="s">
        <v>263</v>
      </c>
      <c r="AE90" t="s">
        <v>644</v>
      </c>
      <c r="AF90" t="s">
        <v>649</v>
      </c>
      <c r="AG90" t="s">
        <v>647</v>
      </c>
      <c r="AH90" t="s">
        <v>650</v>
      </c>
      <c r="AI90" t="s">
        <v>645</v>
      </c>
      <c r="AJ90" t="s">
        <v>647</v>
      </c>
      <c r="AK90" t="s">
        <v>644</v>
      </c>
      <c r="AL90" t="s">
        <v>263</v>
      </c>
      <c r="AM90" t="s">
        <v>644</v>
      </c>
      <c r="AN90" t="s">
        <v>647</v>
      </c>
      <c r="AO90" t="s">
        <v>651</v>
      </c>
      <c r="AP90" t="s">
        <v>649</v>
      </c>
      <c r="AQ90" t="str">
        <f t="shared" si="2"/>
        <v>{ value: "Выборг", label: "Выборг" },</v>
      </c>
    </row>
    <row r="91" spans="24:43" x14ac:dyDescent="0.25">
      <c r="X91" t="s">
        <v>646</v>
      </c>
      <c r="Y91" t="s">
        <v>647</v>
      </c>
      <c r="Z91" t="s">
        <v>648</v>
      </c>
      <c r="AA91" t="s">
        <v>645</v>
      </c>
      <c r="AB91" t="s">
        <v>647</v>
      </c>
      <c r="AC91" t="s">
        <v>644</v>
      </c>
      <c r="AD91" t="s">
        <v>312</v>
      </c>
      <c r="AE91" t="s">
        <v>644</v>
      </c>
      <c r="AF91" t="s">
        <v>649</v>
      </c>
      <c r="AG91" t="s">
        <v>647</v>
      </c>
      <c r="AH91" t="s">
        <v>650</v>
      </c>
      <c r="AI91" t="s">
        <v>645</v>
      </c>
      <c r="AJ91" t="s">
        <v>647</v>
      </c>
      <c r="AK91" t="s">
        <v>644</v>
      </c>
      <c r="AL91" t="s">
        <v>312</v>
      </c>
      <c r="AM91" t="s">
        <v>644</v>
      </c>
      <c r="AN91" t="s">
        <v>647</v>
      </c>
      <c r="AO91" t="s">
        <v>651</v>
      </c>
      <c r="AP91" t="s">
        <v>649</v>
      </c>
      <c r="AQ91" t="str">
        <f t="shared" si="2"/>
        <v>{ value: "Выкса", label: "Выкса" },</v>
      </c>
    </row>
    <row r="92" spans="24:43" x14ac:dyDescent="0.25">
      <c r="X92" t="s">
        <v>646</v>
      </c>
      <c r="Y92" t="s">
        <v>647</v>
      </c>
      <c r="Z92" t="s">
        <v>648</v>
      </c>
      <c r="AA92" t="s">
        <v>645</v>
      </c>
      <c r="AB92" t="s">
        <v>647</v>
      </c>
      <c r="AC92" t="s">
        <v>644</v>
      </c>
      <c r="AD92" t="s">
        <v>98</v>
      </c>
      <c r="AE92" t="s">
        <v>644</v>
      </c>
      <c r="AF92" t="s">
        <v>649</v>
      </c>
      <c r="AG92" t="s">
        <v>647</v>
      </c>
      <c r="AH92" t="s">
        <v>650</v>
      </c>
      <c r="AI92" t="s">
        <v>645</v>
      </c>
      <c r="AJ92" t="s">
        <v>647</v>
      </c>
      <c r="AK92" t="s">
        <v>644</v>
      </c>
      <c r="AL92" t="s">
        <v>98</v>
      </c>
      <c r="AM92" t="s">
        <v>644</v>
      </c>
      <c r="AN92" t="s">
        <v>647</v>
      </c>
      <c r="AO92" t="s">
        <v>651</v>
      </c>
      <c r="AP92" t="s">
        <v>649</v>
      </c>
      <c r="AQ92" t="str">
        <f t="shared" si="2"/>
        <v>{ value: "Вытегра", label: "Вытегра" },</v>
      </c>
    </row>
    <row r="93" spans="24:43" x14ac:dyDescent="0.25">
      <c r="X93" t="s">
        <v>646</v>
      </c>
      <c r="Y93" t="s">
        <v>647</v>
      </c>
      <c r="Z93" t="s">
        <v>648</v>
      </c>
      <c r="AA93" t="s">
        <v>645</v>
      </c>
      <c r="AB93" t="s">
        <v>647</v>
      </c>
      <c r="AC93" t="s">
        <v>644</v>
      </c>
      <c r="AD93" t="s">
        <v>491</v>
      </c>
      <c r="AE93" t="s">
        <v>644</v>
      </c>
      <c r="AF93" t="s">
        <v>649</v>
      </c>
      <c r="AG93" t="s">
        <v>647</v>
      </c>
      <c r="AH93" t="s">
        <v>650</v>
      </c>
      <c r="AI93" t="s">
        <v>645</v>
      </c>
      <c r="AJ93" t="s">
        <v>647</v>
      </c>
      <c r="AK93" t="s">
        <v>644</v>
      </c>
      <c r="AL93" t="s">
        <v>491</v>
      </c>
      <c r="AM93" t="s">
        <v>644</v>
      </c>
      <c r="AN93" t="s">
        <v>647</v>
      </c>
      <c r="AO93" t="s">
        <v>651</v>
      </c>
      <c r="AP93" t="s">
        <v>649</v>
      </c>
      <c r="AQ93" t="str">
        <f t="shared" si="2"/>
        <v>{ value: "Вяземский", label: "Вяземский" },</v>
      </c>
    </row>
    <row r="94" spans="24:43" x14ac:dyDescent="0.25">
      <c r="X94" t="s">
        <v>646</v>
      </c>
      <c r="Y94" t="s">
        <v>647</v>
      </c>
      <c r="Z94" t="s">
        <v>648</v>
      </c>
      <c r="AA94" t="s">
        <v>645</v>
      </c>
      <c r="AB94" t="s">
        <v>647</v>
      </c>
      <c r="AC94" t="s">
        <v>644</v>
      </c>
      <c r="AD94" t="s">
        <v>448</v>
      </c>
      <c r="AE94" t="s">
        <v>644</v>
      </c>
      <c r="AF94" t="s">
        <v>649</v>
      </c>
      <c r="AG94" t="s">
        <v>647</v>
      </c>
      <c r="AH94" t="s">
        <v>650</v>
      </c>
      <c r="AI94" t="s">
        <v>645</v>
      </c>
      <c r="AJ94" t="s">
        <v>647</v>
      </c>
      <c r="AK94" t="s">
        <v>644</v>
      </c>
      <c r="AL94" t="s">
        <v>448</v>
      </c>
      <c r="AM94" t="s">
        <v>644</v>
      </c>
      <c r="AN94" t="s">
        <v>647</v>
      </c>
      <c r="AO94" t="s">
        <v>651</v>
      </c>
      <c r="AP94" t="s">
        <v>649</v>
      </c>
      <c r="AQ94" t="str">
        <f t="shared" si="2"/>
        <v>{ value: "Вязьма", label: "Вязьма" },</v>
      </c>
    </row>
    <row r="95" spans="24:43" x14ac:dyDescent="0.25">
      <c r="X95" t="s">
        <v>646</v>
      </c>
      <c r="Y95" t="s">
        <v>647</v>
      </c>
      <c r="Z95" t="s">
        <v>648</v>
      </c>
      <c r="AA95" t="s">
        <v>645</v>
      </c>
      <c r="AB95" t="s">
        <v>647</v>
      </c>
      <c r="AC95" t="s">
        <v>644</v>
      </c>
      <c r="AD95" t="s">
        <v>492</v>
      </c>
      <c r="AE95" t="s">
        <v>644</v>
      </c>
      <c r="AF95" t="s">
        <v>649</v>
      </c>
      <c r="AG95" t="s">
        <v>647</v>
      </c>
      <c r="AH95" t="s">
        <v>650</v>
      </c>
      <c r="AI95" t="s">
        <v>645</v>
      </c>
      <c r="AJ95" t="s">
        <v>647</v>
      </c>
      <c r="AK95" t="s">
        <v>644</v>
      </c>
      <c r="AL95" t="s">
        <v>492</v>
      </c>
      <c r="AM95" t="s">
        <v>644</v>
      </c>
      <c r="AN95" t="s">
        <v>647</v>
      </c>
      <c r="AO95" t="s">
        <v>651</v>
      </c>
      <c r="AP95" t="s">
        <v>649</v>
      </c>
      <c r="AQ95" t="str">
        <f t="shared" si="2"/>
        <v>{ value: "Гвасюги", label: "Гвасюги" },</v>
      </c>
    </row>
    <row r="96" spans="24:43" x14ac:dyDescent="0.25">
      <c r="X96" t="s">
        <v>646</v>
      </c>
      <c r="Y96" t="s">
        <v>647</v>
      </c>
      <c r="Z96" t="s">
        <v>648</v>
      </c>
      <c r="AA96" t="s">
        <v>645</v>
      </c>
      <c r="AB96" t="s">
        <v>647</v>
      </c>
      <c r="AC96" t="s">
        <v>644</v>
      </c>
      <c r="AD96" t="s">
        <v>367</v>
      </c>
      <c r="AE96" t="s">
        <v>644</v>
      </c>
      <c r="AF96" t="s">
        <v>649</v>
      </c>
      <c r="AG96" t="s">
        <v>647</v>
      </c>
      <c r="AH96" t="s">
        <v>650</v>
      </c>
      <c r="AI96" t="s">
        <v>645</v>
      </c>
      <c r="AJ96" t="s">
        <v>647</v>
      </c>
      <c r="AK96" t="s">
        <v>644</v>
      </c>
      <c r="AL96" t="s">
        <v>367</v>
      </c>
      <c r="AM96" t="s">
        <v>644</v>
      </c>
      <c r="AN96" t="s">
        <v>647</v>
      </c>
      <c r="AO96" t="s">
        <v>651</v>
      </c>
      <c r="AP96" t="s">
        <v>649</v>
      </c>
      <c r="AQ96" t="str">
        <f t="shared" si="2"/>
        <v>{ value: "Гигант", label: "Гигант" },</v>
      </c>
    </row>
    <row r="97" spans="24:43" x14ac:dyDescent="0.25">
      <c r="X97" t="s">
        <v>646</v>
      </c>
      <c r="Y97" t="s">
        <v>647</v>
      </c>
      <c r="Z97" t="s">
        <v>648</v>
      </c>
      <c r="AA97" t="s">
        <v>645</v>
      </c>
      <c r="AB97" t="s">
        <v>647</v>
      </c>
      <c r="AC97" t="s">
        <v>644</v>
      </c>
      <c r="AD97" t="s">
        <v>481</v>
      </c>
      <c r="AE97" t="s">
        <v>644</v>
      </c>
      <c r="AF97" t="s">
        <v>649</v>
      </c>
      <c r="AG97" t="s">
        <v>647</v>
      </c>
      <c r="AH97" t="s">
        <v>650</v>
      </c>
      <c r="AI97" t="s">
        <v>645</v>
      </c>
      <c r="AJ97" t="s">
        <v>647</v>
      </c>
      <c r="AK97" t="s">
        <v>644</v>
      </c>
      <c r="AL97" t="s">
        <v>481</v>
      </c>
      <c r="AM97" t="s">
        <v>644</v>
      </c>
      <c r="AN97" t="s">
        <v>647</v>
      </c>
      <c r="AO97" t="s">
        <v>651</v>
      </c>
      <c r="AP97" t="s">
        <v>649</v>
      </c>
      <c r="AQ97" t="str">
        <f t="shared" si="2"/>
        <v>{ value: "Глазов", label: "Глазов" },</v>
      </c>
    </row>
    <row r="98" spans="24:43" x14ac:dyDescent="0.25">
      <c r="X98" t="s">
        <v>646</v>
      </c>
      <c r="Y98" t="s">
        <v>647</v>
      </c>
      <c r="Z98" t="s">
        <v>648</v>
      </c>
      <c r="AA98" t="s">
        <v>645</v>
      </c>
      <c r="AB98" t="s">
        <v>647</v>
      </c>
      <c r="AC98" t="s">
        <v>644</v>
      </c>
      <c r="AD98" t="s">
        <v>521</v>
      </c>
      <c r="AE98" t="s">
        <v>644</v>
      </c>
      <c r="AF98" t="s">
        <v>649</v>
      </c>
      <c r="AG98" t="s">
        <v>647</v>
      </c>
      <c r="AH98" t="s">
        <v>650</v>
      </c>
      <c r="AI98" t="s">
        <v>645</v>
      </c>
      <c r="AJ98" t="s">
        <v>647</v>
      </c>
      <c r="AK98" t="s">
        <v>644</v>
      </c>
      <c r="AL98" t="s">
        <v>521</v>
      </c>
      <c r="AM98" t="s">
        <v>644</v>
      </c>
      <c r="AN98" t="s">
        <v>647</v>
      </c>
      <c r="AO98" t="s">
        <v>651</v>
      </c>
      <c r="AP98" t="s">
        <v>649</v>
      </c>
      <c r="AQ98" t="str">
        <f t="shared" si="2"/>
        <v>{ value: "Грозный", label: "Грозный" },</v>
      </c>
    </row>
    <row r="99" spans="24:43" x14ac:dyDescent="0.25">
      <c r="X99" t="s">
        <v>646</v>
      </c>
      <c r="Y99" t="s">
        <v>647</v>
      </c>
      <c r="Z99" t="s">
        <v>648</v>
      </c>
      <c r="AA99" t="s">
        <v>645</v>
      </c>
      <c r="AB99" t="s">
        <v>647</v>
      </c>
      <c r="AC99" t="s">
        <v>644</v>
      </c>
      <c r="AD99" t="s">
        <v>352</v>
      </c>
      <c r="AE99" t="s">
        <v>644</v>
      </c>
      <c r="AF99" t="s">
        <v>649</v>
      </c>
      <c r="AG99" t="s">
        <v>647</v>
      </c>
      <c r="AH99" t="s">
        <v>650</v>
      </c>
      <c r="AI99" t="s">
        <v>645</v>
      </c>
      <c r="AJ99" t="s">
        <v>647</v>
      </c>
      <c r="AK99" t="s">
        <v>644</v>
      </c>
      <c r="AL99" t="s">
        <v>352</v>
      </c>
      <c r="AM99" t="s">
        <v>644</v>
      </c>
      <c r="AN99" t="s">
        <v>647</v>
      </c>
      <c r="AO99" t="s">
        <v>651</v>
      </c>
      <c r="AP99" t="s">
        <v>649</v>
      </c>
      <c r="AQ99" t="str">
        <f t="shared" si="2"/>
        <v>{ value: "Дальнереченск", label: "Дальнереченск" },</v>
      </c>
    </row>
    <row r="100" spans="24:43" x14ac:dyDescent="0.25">
      <c r="X100" t="s">
        <v>646</v>
      </c>
      <c r="Y100" t="s">
        <v>647</v>
      </c>
      <c r="Z100" t="s">
        <v>648</v>
      </c>
      <c r="AA100" t="s">
        <v>645</v>
      </c>
      <c r="AB100" t="s">
        <v>647</v>
      </c>
      <c r="AC100" t="s">
        <v>644</v>
      </c>
      <c r="AD100" t="s">
        <v>116</v>
      </c>
      <c r="AE100" t="s">
        <v>644</v>
      </c>
      <c r="AF100" t="s">
        <v>649</v>
      </c>
      <c r="AG100" t="s">
        <v>647</v>
      </c>
      <c r="AH100" t="s">
        <v>650</v>
      </c>
      <c r="AI100" t="s">
        <v>645</v>
      </c>
      <c r="AJ100" t="s">
        <v>647</v>
      </c>
      <c r="AK100" t="s">
        <v>644</v>
      </c>
      <c r="AL100" t="s">
        <v>116</v>
      </c>
      <c r="AM100" t="s">
        <v>644</v>
      </c>
      <c r="AN100" t="s">
        <v>647</v>
      </c>
      <c r="AO100" t="s">
        <v>651</v>
      </c>
      <c r="AP100" t="s">
        <v>649</v>
      </c>
      <c r="AQ100" t="str">
        <f t="shared" si="2"/>
        <v>{ value: "Дарасун", label: "Дарасун" },</v>
      </c>
    </row>
    <row r="101" spans="24:43" x14ac:dyDescent="0.25">
      <c r="X101" t="s">
        <v>646</v>
      </c>
      <c r="Y101" t="s">
        <v>647</v>
      </c>
      <c r="Z101" t="s">
        <v>648</v>
      </c>
      <c r="AA101" t="s">
        <v>645</v>
      </c>
      <c r="AB101" t="s">
        <v>647</v>
      </c>
      <c r="AC101" t="s">
        <v>644</v>
      </c>
      <c r="AD101" t="s">
        <v>477</v>
      </c>
      <c r="AE101" t="s">
        <v>644</v>
      </c>
      <c r="AF101" t="s">
        <v>649</v>
      </c>
      <c r="AG101" t="s">
        <v>647</v>
      </c>
      <c r="AH101" t="s">
        <v>650</v>
      </c>
      <c r="AI101" t="s">
        <v>645</v>
      </c>
      <c r="AJ101" t="s">
        <v>647</v>
      </c>
      <c r="AK101" t="s">
        <v>644</v>
      </c>
      <c r="AL101" t="s">
        <v>477</v>
      </c>
      <c r="AM101" t="s">
        <v>644</v>
      </c>
      <c r="AN101" t="s">
        <v>647</v>
      </c>
      <c r="AO101" t="s">
        <v>651</v>
      </c>
      <c r="AP101" t="s">
        <v>649</v>
      </c>
      <c r="AQ101" t="str">
        <f t="shared" si="2"/>
        <v>{ value: "Демьянское", label: "Демьянское" },</v>
      </c>
    </row>
    <row r="102" spans="24:43" x14ac:dyDescent="0.25">
      <c r="X102" t="s">
        <v>646</v>
      </c>
      <c r="Y102" t="s">
        <v>647</v>
      </c>
      <c r="Z102" t="s">
        <v>648</v>
      </c>
      <c r="AA102" t="s">
        <v>645</v>
      </c>
      <c r="AB102" t="s">
        <v>647</v>
      </c>
      <c r="AC102" t="s">
        <v>644</v>
      </c>
      <c r="AD102" t="s">
        <v>104</v>
      </c>
      <c r="AE102" t="s">
        <v>644</v>
      </c>
      <c r="AF102" t="s">
        <v>649</v>
      </c>
      <c r="AG102" t="s">
        <v>647</v>
      </c>
      <c r="AH102" t="s">
        <v>650</v>
      </c>
      <c r="AI102" t="s">
        <v>645</v>
      </c>
      <c r="AJ102" t="s">
        <v>647</v>
      </c>
      <c r="AK102" t="s">
        <v>644</v>
      </c>
      <c r="AL102" t="s">
        <v>104</v>
      </c>
      <c r="AM102" t="s">
        <v>644</v>
      </c>
      <c r="AN102" t="s">
        <v>647</v>
      </c>
      <c r="AO102" t="s">
        <v>651</v>
      </c>
      <c r="AP102" t="s">
        <v>649</v>
      </c>
      <c r="AQ102" t="str">
        <f t="shared" si="2"/>
        <v>{ value: "Дербент", label: "Дербент" },</v>
      </c>
    </row>
    <row r="103" spans="24:43" x14ac:dyDescent="0.25">
      <c r="X103" t="s">
        <v>646</v>
      </c>
      <c r="Y103" t="s">
        <v>647</v>
      </c>
      <c r="Z103" t="s">
        <v>648</v>
      </c>
      <c r="AA103" t="s">
        <v>645</v>
      </c>
      <c r="AB103" t="s">
        <v>647</v>
      </c>
      <c r="AC103" t="s">
        <v>644</v>
      </c>
      <c r="AD103" t="s">
        <v>388</v>
      </c>
      <c r="AE103" t="s">
        <v>644</v>
      </c>
      <c r="AF103" t="s">
        <v>649</v>
      </c>
      <c r="AG103" t="s">
        <v>647</v>
      </c>
      <c r="AH103" t="s">
        <v>650</v>
      </c>
      <c r="AI103" t="s">
        <v>645</v>
      </c>
      <c r="AJ103" t="s">
        <v>647</v>
      </c>
      <c r="AK103" t="s">
        <v>644</v>
      </c>
      <c r="AL103" t="s">
        <v>388</v>
      </c>
      <c r="AM103" t="s">
        <v>644</v>
      </c>
      <c r="AN103" t="s">
        <v>647</v>
      </c>
      <c r="AO103" t="s">
        <v>651</v>
      </c>
      <c r="AP103" t="s">
        <v>649</v>
      </c>
      <c r="AQ103" t="str">
        <f t="shared" si="2"/>
        <v>{ value: "Джалинда", label: "Джалинда" },</v>
      </c>
    </row>
    <row r="104" spans="24:43" x14ac:dyDescent="0.25">
      <c r="X104" t="s">
        <v>646</v>
      </c>
      <c r="Y104" t="s">
        <v>647</v>
      </c>
      <c r="Z104" t="s">
        <v>648</v>
      </c>
      <c r="AA104" t="s">
        <v>645</v>
      </c>
      <c r="AB104" t="s">
        <v>647</v>
      </c>
      <c r="AC104" t="s">
        <v>644</v>
      </c>
      <c r="AD104" t="s">
        <v>493</v>
      </c>
      <c r="AE104" t="s">
        <v>644</v>
      </c>
      <c r="AF104" t="s">
        <v>649</v>
      </c>
      <c r="AG104" t="s">
        <v>647</v>
      </c>
      <c r="AH104" t="s">
        <v>650</v>
      </c>
      <c r="AI104" t="s">
        <v>645</v>
      </c>
      <c r="AJ104" t="s">
        <v>647</v>
      </c>
      <c r="AK104" t="s">
        <v>644</v>
      </c>
      <c r="AL104" t="s">
        <v>493</v>
      </c>
      <c r="AM104" t="s">
        <v>644</v>
      </c>
      <c r="AN104" t="s">
        <v>647</v>
      </c>
      <c r="AO104" t="s">
        <v>651</v>
      </c>
      <c r="AP104" t="s">
        <v>649</v>
      </c>
      <c r="AQ104" t="str">
        <f t="shared" si="2"/>
        <v>{ value: "Джаорэ", label: "Джаорэ" },</v>
      </c>
    </row>
    <row r="105" spans="24:43" x14ac:dyDescent="0.25">
      <c r="X105" t="s">
        <v>646</v>
      </c>
      <c r="Y105" t="s">
        <v>647</v>
      </c>
      <c r="Z105" t="s">
        <v>648</v>
      </c>
      <c r="AA105" t="s">
        <v>645</v>
      </c>
      <c r="AB105" t="s">
        <v>647</v>
      </c>
      <c r="AC105" t="s">
        <v>644</v>
      </c>
      <c r="AD105" t="s">
        <v>389</v>
      </c>
      <c r="AE105" t="s">
        <v>644</v>
      </c>
      <c r="AF105" t="s">
        <v>649</v>
      </c>
      <c r="AG105" t="s">
        <v>647</v>
      </c>
      <c r="AH105" t="s">
        <v>650</v>
      </c>
      <c r="AI105" t="s">
        <v>645</v>
      </c>
      <c r="AJ105" t="s">
        <v>647</v>
      </c>
      <c r="AK105" t="s">
        <v>644</v>
      </c>
      <c r="AL105" t="s">
        <v>389</v>
      </c>
      <c r="AM105" t="s">
        <v>644</v>
      </c>
      <c r="AN105" t="s">
        <v>647</v>
      </c>
      <c r="AO105" t="s">
        <v>651</v>
      </c>
      <c r="AP105" t="s">
        <v>649</v>
      </c>
      <c r="AQ105" t="str">
        <f t="shared" si="2"/>
        <v>{ value: "Джарджан", label: "Джарджан" },</v>
      </c>
    </row>
    <row r="106" spans="24:43" x14ac:dyDescent="0.25">
      <c r="X106" t="s">
        <v>646</v>
      </c>
      <c r="Y106" t="s">
        <v>647</v>
      </c>
      <c r="Z106" t="s">
        <v>648</v>
      </c>
      <c r="AA106" t="s">
        <v>645</v>
      </c>
      <c r="AB106" t="s">
        <v>647</v>
      </c>
      <c r="AC106" t="s">
        <v>644</v>
      </c>
      <c r="AD106" t="s">
        <v>390</v>
      </c>
      <c r="AE106" t="s">
        <v>644</v>
      </c>
      <c r="AF106" t="s">
        <v>649</v>
      </c>
      <c r="AG106" t="s">
        <v>647</v>
      </c>
      <c r="AH106" t="s">
        <v>650</v>
      </c>
      <c r="AI106" t="s">
        <v>645</v>
      </c>
      <c r="AJ106" t="s">
        <v>647</v>
      </c>
      <c r="AK106" t="s">
        <v>644</v>
      </c>
      <c r="AL106" t="s">
        <v>390</v>
      </c>
      <c r="AM106" t="s">
        <v>644</v>
      </c>
      <c r="AN106" t="s">
        <v>647</v>
      </c>
      <c r="AO106" t="s">
        <v>651</v>
      </c>
      <c r="AP106" t="s">
        <v>649</v>
      </c>
      <c r="AQ106" t="str">
        <f t="shared" si="2"/>
        <v>{ value: "Джикимда", label: "Джикимда" },</v>
      </c>
    </row>
    <row r="107" spans="24:43" x14ac:dyDescent="0.25">
      <c r="X107" t="s">
        <v>646</v>
      </c>
      <c r="Y107" t="s">
        <v>647</v>
      </c>
      <c r="Z107" t="s">
        <v>648</v>
      </c>
      <c r="AA107" t="s">
        <v>645</v>
      </c>
      <c r="AB107" t="s">
        <v>647</v>
      </c>
      <c r="AC107" t="s">
        <v>644</v>
      </c>
      <c r="AD107" t="s">
        <v>238</v>
      </c>
      <c r="AE107" t="s">
        <v>644</v>
      </c>
      <c r="AF107" t="s">
        <v>649</v>
      </c>
      <c r="AG107" t="s">
        <v>647</v>
      </c>
      <c r="AH107" t="s">
        <v>650</v>
      </c>
      <c r="AI107" t="s">
        <v>645</v>
      </c>
      <c r="AJ107" t="s">
        <v>647</v>
      </c>
      <c r="AK107" t="s">
        <v>644</v>
      </c>
      <c r="AL107" t="s">
        <v>238</v>
      </c>
      <c r="AM107" t="s">
        <v>644</v>
      </c>
      <c r="AN107" t="s">
        <v>647</v>
      </c>
      <c r="AO107" t="s">
        <v>651</v>
      </c>
      <c r="AP107" t="s">
        <v>649</v>
      </c>
      <c r="AQ107" t="str">
        <f t="shared" si="2"/>
        <v>{ value: "Диксон", label: "Диксон" },</v>
      </c>
    </row>
    <row r="108" spans="24:43" x14ac:dyDescent="0.25">
      <c r="X108" t="s">
        <v>646</v>
      </c>
      <c r="Y108" t="s">
        <v>647</v>
      </c>
      <c r="Z108" t="s">
        <v>648</v>
      </c>
      <c r="AA108" t="s">
        <v>645</v>
      </c>
      <c r="AB108" t="s">
        <v>647</v>
      </c>
      <c r="AC108" t="s">
        <v>644</v>
      </c>
      <c r="AD108" t="s">
        <v>281</v>
      </c>
      <c r="AE108" t="s">
        <v>644</v>
      </c>
      <c r="AF108" t="s">
        <v>649</v>
      </c>
      <c r="AG108" t="s">
        <v>647</v>
      </c>
      <c r="AH108" t="s">
        <v>650</v>
      </c>
      <c r="AI108" t="s">
        <v>645</v>
      </c>
      <c r="AJ108" t="s">
        <v>647</v>
      </c>
      <c r="AK108" t="s">
        <v>644</v>
      </c>
      <c r="AL108" t="s">
        <v>281</v>
      </c>
      <c r="AM108" t="s">
        <v>644</v>
      </c>
      <c r="AN108" t="s">
        <v>647</v>
      </c>
      <c r="AO108" t="s">
        <v>651</v>
      </c>
      <c r="AP108" t="s">
        <v>649</v>
      </c>
      <c r="AQ108" t="str">
        <f t="shared" si="2"/>
        <v>{ value: "Дмитров", label: "Дмитров" },</v>
      </c>
    </row>
    <row r="109" spans="24:43" x14ac:dyDescent="0.25">
      <c r="X109" t="s">
        <v>646</v>
      </c>
      <c r="Y109" t="s">
        <v>647</v>
      </c>
      <c r="Z109" t="s">
        <v>648</v>
      </c>
      <c r="AA109" t="s">
        <v>645</v>
      </c>
      <c r="AB109" t="s">
        <v>647</v>
      </c>
      <c r="AC109" t="s">
        <v>644</v>
      </c>
      <c r="AD109" t="s">
        <v>426</v>
      </c>
      <c r="AE109" t="s">
        <v>644</v>
      </c>
      <c r="AF109" t="s">
        <v>649</v>
      </c>
      <c r="AG109" t="s">
        <v>647</v>
      </c>
      <c r="AH109" t="s">
        <v>650</v>
      </c>
      <c r="AI109" t="s">
        <v>645</v>
      </c>
      <c r="AJ109" t="s">
        <v>647</v>
      </c>
      <c r="AK109" t="s">
        <v>644</v>
      </c>
      <c r="AL109" t="s">
        <v>426</v>
      </c>
      <c r="AM109" t="s">
        <v>644</v>
      </c>
      <c r="AN109" t="s">
        <v>647</v>
      </c>
      <c r="AO109" t="s">
        <v>651</v>
      </c>
      <c r="AP109" t="s">
        <v>649</v>
      </c>
      <c r="AQ109" t="str">
        <f t="shared" si="2"/>
        <v>{ value: "Долинск", label: "Долинск" },</v>
      </c>
    </row>
    <row r="110" spans="24:43" x14ac:dyDescent="0.25">
      <c r="X110" t="s">
        <v>646</v>
      </c>
      <c r="Y110" t="s">
        <v>647</v>
      </c>
      <c r="Z110" t="s">
        <v>648</v>
      </c>
      <c r="AA110" t="s">
        <v>645</v>
      </c>
      <c r="AB110" t="s">
        <v>647</v>
      </c>
      <c r="AC110" t="s">
        <v>644</v>
      </c>
      <c r="AD110" t="s">
        <v>67</v>
      </c>
      <c r="AE110" t="s">
        <v>644</v>
      </c>
      <c r="AF110" t="s">
        <v>649</v>
      </c>
      <c r="AG110" t="s">
        <v>647</v>
      </c>
      <c r="AH110" t="s">
        <v>650</v>
      </c>
      <c r="AI110" t="s">
        <v>645</v>
      </c>
      <c r="AJ110" t="s">
        <v>647</v>
      </c>
      <c r="AK110" t="s">
        <v>644</v>
      </c>
      <c r="AL110" t="s">
        <v>67</v>
      </c>
      <c r="AM110" t="s">
        <v>644</v>
      </c>
      <c r="AN110" t="s">
        <v>647</v>
      </c>
      <c r="AO110" t="s">
        <v>651</v>
      </c>
      <c r="AP110" t="s">
        <v>649</v>
      </c>
      <c r="AQ110" t="str">
        <f t="shared" si="2"/>
        <v>{ value: "Дуван", label: "Дуван" },</v>
      </c>
    </row>
    <row r="111" spans="24:43" x14ac:dyDescent="0.25">
      <c r="X111" t="s">
        <v>646</v>
      </c>
      <c r="Y111" t="s">
        <v>647</v>
      </c>
      <c r="Z111" t="s">
        <v>648</v>
      </c>
      <c r="AA111" t="s">
        <v>645</v>
      </c>
      <c r="AB111" t="s">
        <v>647</v>
      </c>
      <c r="AC111" t="s">
        <v>644</v>
      </c>
      <c r="AD111" t="s">
        <v>239</v>
      </c>
      <c r="AE111" t="s">
        <v>644</v>
      </c>
      <c r="AF111" t="s">
        <v>649</v>
      </c>
      <c r="AG111" t="s">
        <v>647</v>
      </c>
      <c r="AH111" t="s">
        <v>650</v>
      </c>
      <c r="AI111" t="s">
        <v>645</v>
      </c>
      <c r="AJ111" t="s">
        <v>647</v>
      </c>
      <c r="AK111" t="s">
        <v>644</v>
      </c>
      <c r="AL111" t="s">
        <v>239</v>
      </c>
      <c r="AM111" t="s">
        <v>644</v>
      </c>
      <c r="AN111" t="s">
        <v>647</v>
      </c>
      <c r="AO111" t="s">
        <v>651</v>
      </c>
      <c r="AP111" t="s">
        <v>649</v>
      </c>
      <c r="AQ111" t="str">
        <f t="shared" si="2"/>
        <v>{ value: "Дудинка", label: "Дудинка" },</v>
      </c>
    </row>
    <row r="112" spans="24:43" x14ac:dyDescent="0.25">
      <c r="X112" t="s">
        <v>646</v>
      </c>
      <c r="Y112" t="s">
        <v>647</v>
      </c>
      <c r="Z112" t="s">
        <v>648</v>
      </c>
      <c r="AA112" t="s">
        <v>645</v>
      </c>
      <c r="AB112" t="s">
        <v>647</v>
      </c>
      <c r="AC112" t="s">
        <v>644</v>
      </c>
      <c r="AD112" t="s">
        <v>440</v>
      </c>
      <c r="AE112" t="s">
        <v>644</v>
      </c>
      <c r="AF112" t="s">
        <v>649</v>
      </c>
      <c r="AG112" t="s">
        <v>647</v>
      </c>
      <c r="AH112" t="s">
        <v>650</v>
      </c>
      <c r="AI112" t="s">
        <v>645</v>
      </c>
      <c r="AJ112" t="s">
        <v>647</v>
      </c>
      <c r="AK112" t="s">
        <v>644</v>
      </c>
      <c r="AL112" t="s">
        <v>440</v>
      </c>
      <c r="AM112" t="s">
        <v>644</v>
      </c>
      <c r="AN112" t="s">
        <v>647</v>
      </c>
      <c r="AO112" t="s">
        <v>651</v>
      </c>
      <c r="AP112" t="s">
        <v>649</v>
      </c>
      <c r="AQ112" t="str">
        <f t="shared" si="2"/>
        <v>{ value: "Екатеринбург", label: "Екатеринбург" },</v>
      </c>
    </row>
    <row r="113" spans="24:43" x14ac:dyDescent="0.25">
      <c r="X113" t="s">
        <v>646</v>
      </c>
      <c r="Y113" t="s">
        <v>647</v>
      </c>
      <c r="Z113" t="s">
        <v>648</v>
      </c>
      <c r="AA113" t="s">
        <v>645</v>
      </c>
      <c r="AB113" t="s">
        <v>647</v>
      </c>
      <c r="AC113" t="s">
        <v>644</v>
      </c>
      <c r="AD113" t="s">
        <v>109</v>
      </c>
      <c r="AE113" t="s">
        <v>644</v>
      </c>
      <c r="AF113" t="s">
        <v>649</v>
      </c>
      <c r="AG113" t="s">
        <v>647</v>
      </c>
      <c r="AH113" t="s">
        <v>650</v>
      </c>
      <c r="AI113" t="s">
        <v>645</v>
      </c>
      <c r="AJ113" t="s">
        <v>647</v>
      </c>
      <c r="AK113" t="s">
        <v>644</v>
      </c>
      <c r="AL113" t="s">
        <v>109</v>
      </c>
      <c r="AM113" t="s">
        <v>644</v>
      </c>
      <c r="AN113" t="s">
        <v>647</v>
      </c>
      <c r="AO113" t="s">
        <v>651</v>
      </c>
      <c r="AP113" t="s">
        <v>649</v>
      </c>
      <c r="AQ113" t="str">
        <f t="shared" si="2"/>
        <v>{ value: "Екатерино-Никольское", label: "Екатерино-Никольское" },</v>
      </c>
    </row>
    <row r="114" spans="24:43" x14ac:dyDescent="0.25">
      <c r="X114" t="s">
        <v>646</v>
      </c>
      <c r="Y114" t="s">
        <v>647</v>
      </c>
      <c r="Z114" t="s">
        <v>648</v>
      </c>
      <c r="AA114" t="s">
        <v>645</v>
      </c>
      <c r="AB114" t="s">
        <v>647</v>
      </c>
      <c r="AC114" t="s">
        <v>644</v>
      </c>
      <c r="AD114" t="s">
        <v>460</v>
      </c>
      <c r="AE114" t="s">
        <v>644</v>
      </c>
      <c r="AF114" t="s">
        <v>649</v>
      </c>
      <c r="AG114" t="s">
        <v>647</v>
      </c>
      <c r="AH114" t="s">
        <v>650</v>
      </c>
      <c r="AI114" t="s">
        <v>645</v>
      </c>
      <c r="AJ114" t="s">
        <v>647</v>
      </c>
      <c r="AK114" t="s">
        <v>644</v>
      </c>
      <c r="AL114" t="s">
        <v>460</v>
      </c>
      <c r="AM114" t="s">
        <v>644</v>
      </c>
      <c r="AN114" t="s">
        <v>647</v>
      </c>
      <c r="AO114" t="s">
        <v>651</v>
      </c>
      <c r="AP114" t="s">
        <v>649</v>
      </c>
      <c r="AQ114" t="str">
        <f t="shared" si="2"/>
        <v>{ value: "Елабуга", label: "Елабуга" },</v>
      </c>
    </row>
    <row r="115" spans="24:43" x14ac:dyDescent="0.25">
      <c r="X115" t="s">
        <v>646</v>
      </c>
      <c r="Y115" t="s">
        <v>647</v>
      </c>
      <c r="Z115" t="s">
        <v>648</v>
      </c>
      <c r="AA115" t="s">
        <v>645</v>
      </c>
      <c r="AB115" t="s">
        <v>647</v>
      </c>
      <c r="AC115" t="s">
        <v>644</v>
      </c>
      <c r="AD115" t="s">
        <v>55</v>
      </c>
      <c r="AE115" t="s">
        <v>644</v>
      </c>
      <c r="AF115" t="s">
        <v>649</v>
      </c>
      <c r="AG115" t="s">
        <v>647</v>
      </c>
      <c r="AH115" t="s">
        <v>650</v>
      </c>
      <c r="AI115" t="s">
        <v>645</v>
      </c>
      <c r="AJ115" t="s">
        <v>647</v>
      </c>
      <c r="AK115" t="s">
        <v>644</v>
      </c>
      <c r="AL115" t="s">
        <v>55</v>
      </c>
      <c r="AM115" t="s">
        <v>644</v>
      </c>
      <c r="AN115" t="s">
        <v>647</v>
      </c>
      <c r="AO115" t="s">
        <v>651</v>
      </c>
      <c r="AP115" t="s">
        <v>649</v>
      </c>
      <c r="AQ115" t="str">
        <f t="shared" si="2"/>
        <v>{ value: "Емецк", label: "Емецк" },</v>
      </c>
    </row>
    <row r="116" spans="24:43" x14ac:dyDescent="0.25">
      <c r="X116" t="s">
        <v>646</v>
      </c>
      <c r="Y116" t="s">
        <v>647</v>
      </c>
      <c r="Z116" t="s">
        <v>648</v>
      </c>
      <c r="AA116" t="s">
        <v>645</v>
      </c>
      <c r="AB116" t="s">
        <v>647</v>
      </c>
      <c r="AC116" t="s">
        <v>644</v>
      </c>
      <c r="AD116" t="s">
        <v>240</v>
      </c>
      <c r="AE116" t="s">
        <v>644</v>
      </c>
      <c r="AF116" t="s">
        <v>649</v>
      </c>
      <c r="AG116" t="s">
        <v>647</v>
      </c>
      <c r="AH116" t="s">
        <v>650</v>
      </c>
      <c r="AI116" t="s">
        <v>645</v>
      </c>
      <c r="AJ116" t="s">
        <v>647</v>
      </c>
      <c r="AK116" t="s">
        <v>644</v>
      </c>
      <c r="AL116" t="s">
        <v>240</v>
      </c>
      <c r="AM116" t="s">
        <v>644</v>
      </c>
      <c r="AN116" t="s">
        <v>647</v>
      </c>
      <c r="AO116" t="s">
        <v>651</v>
      </c>
      <c r="AP116" t="s">
        <v>649</v>
      </c>
      <c r="AQ116" t="str">
        <f t="shared" si="2"/>
        <v>{ value: "Енисейск", label: "Енисейск" },</v>
      </c>
    </row>
    <row r="117" spans="24:43" x14ac:dyDescent="0.25">
      <c r="X117" t="s">
        <v>646</v>
      </c>
      <c r="Y117" t="s">
        <v>647</v>
      </c>
      <c r="Z117" t="s">
        <v>648</v>
      </c>
      <c r="AA117" t="s">
        <v>645</v>
      </c>
      <c r="AB117" t="s">
        <v>647</v>
      </c>
      <c r="AC117" t="s">
        <v>644</v>
      </c>
      <c r="AD117" t="s">
        <v>139</v>
      </c>
      <c r="AE117" t="s">
        <v>644</v>
      </c>
      <c r="AF117" t="s">
        <v>649</v>
      </c>
      <c r="AG117" t="s">
        <v>647</v>
      </c>
      <c r="AH117" t="s">
        <v>650</v>
      </c>
      <c r="AI117" t="s">
        <v>645</v>
      </c>
      <c r="AJ117" t="s">
        <v>647</v>
      </c>
      <c r="AK117" t="s">
        <v>644</v>
      </c>
      <c r="AL117" t="s">
        <v>139</v>
      </c>
      <c r="AM117" t="s">
        <v>644</v>
      </c>
      <c r="AN117" t="s">
        <v>647</v>
      </c>
      <c r="AO117" t="s">
        <v>651</v>
      </c>
      <c r="AP117" t="s">
        <v>649</v>
      </c>
      <c r="AQ117" t="str">
        <f t="shared" si="2"/>
        <v>{ value: "Ербогачен", label: "Ербогачен" },</v>
      </c>
    </row>
    <row r="118" spans="24:43" x14ac:dyDescent="0.25">
      <c r="X118" t="s">
        <v>646</v>
      </c>
      <c r="Y118" t="s">
        <v>647</v>
      </c>
      <c r="Z118" t="s">
        <v>648</v>
      </c>
      <c r="AA118" t="s">
        <v>645</v>
      </c>
      <c r="AB118" t="s">
        <v>647</v>
      </c>
      <c r="AC118" t="s">
        <v>644</v>
      </c>
      <c r="AD118" t="s">
        <v>39</v>
      </c>
      <c r="AE118" t="s">
        <v>644</v>
      </c>
      <c r="AF118" t="s">
        <v>649</v>
      </c>
      <c r="AG118" t="s">
        <v>647</v>
      </c>
      <c r="AH118" t="s">
        <v>650</v>
      </c>
      <c r="AI118" t="s">
        <v>645</v>
      </c>
      <c r="AJ118" t="s">
        <v>647</v>
      </c>
      <c r="AK118" t="s">
        <v>644</v>
      </c>
      <c r="AL118" t="s">
        <v>39</v>
      </c>
      <c r="AM118" t="s">
        <v>644</v>
      </c>
      <c r="AN118" t="s">
        <v>647</v>
      </c>
      <c r="AO118" t="s">
        <v>651</v>
      </c>
      <c r="AP118" t="s">
        <v>649</v>
      </c>
      <c r="AQ118" t="str">
        <f t="shared" si="2"/>
        <v>{ value: "Ерофей Павлович", label: "Ерофей Павлович" },</v>
      </c>
    </row>
    <row r="119" spans="24:43" x14ac:dyDescent="0.25">
      <c r="X119" t="s">
        <v>646</v>
      </c>
      <c r="Y119" t="s">
        <v>647</v>
      </c>
      <c r="Z119" t="s">
        <v>648</v>
      </c>
      <c r="AA119" t="s">
        <v>645</v>
      </c>
      <c r="AB119" t="s">
        <v>647</v>
      </c>
      <c r="AC119" t="s">
        <v>644</v>
      </c>
      <c r="AD119" t="s">
        <v>140</v>
      </c>
      <c r="AE119" t="s">
        <v>644</v>
      </c>
      <c r="AF119" t="s">
        <v>649</v>
      </c>
      <c r="AG119" t="s">
        <v>647</v>
      </c>
      <c r="AH119" t="s">
        <v>650</v>
      </c>
      <c r="AI119" t="s">
        <v>645</v>
      </c>
      <c r="AJ119" t="s">
        <v>647</v>
      </c>
      <c r="AK119" t="s">
        <v>644</v>
      </c>
      <c r="AL119" t="s">
        <v>140</v>
      </c>
      <c r="AM119" t="s">
        <v>644</v>
      </c>
      <c r="AN119" t="s">
        <v>647</v>
      </c>
      <c r="AO119" t="s">
        <v>651</v>
      </c>
      <c r="AP119" t="s">
        <v>649</v>
      </c>
      <c r="AQ119" t="str">
        <f t="shared" si="2"/>
        <v>{ value: "Ершово", label: "Ершово" },</v>
      </c>
    </row>
    <row r="120" spans="24:43" x14ac:dyDescent="0.25">
      <c r="X120" t="s">
        <v>646</v>
      </c>
      <c r="Y120" t="s">
        <v>647</v>
      </c>
      <c r="Z120" t="s">
        <v>648</v>
      </c>
      <c r="AA120" t="s">
        <v>645</v>
      </c>
      <c r="AB120" t="s">
        <v>647</v>
      </c>
      <c r="AC120" t="s">
        <v>644</v>
      </c>
      <c r="AD120" t="s">
        <v>141</v>
      </c>
      <c r="AE120" t="s">
        <v>644</v>
      </c>
      <c r="AF120" t="s">
        <v>649</v>
      </c>
      <c r="AG120" t="s">
        <v>647</v>
      </c>
      <c r="AH120" t="s">
        <v>650</v>
      </c>
      <c r="AI120" t="s">
        <v>645</v>
      </c>
      <c r="AJ120" t="s">
        <v>647</v>
      </c>
      <c r="AK120" t="s">
        <v>644</v>
      </c>
      <c r="AL120" t="s">
        <v>141</v>
      </c>
      <c r="AM120" t="s">
        <v>644</v>
      </c>
      <c r="AN120" t="s">
        <v>647</v>
      </c>
      <c r="AO120" t="s">
        <v>651</v>
      </c>
      <c r="AP120" t="s">
        <v>649</v>
      </c>
      <c r="AQ120" t="str">
        <f t="shared" si="2"/>
        <v>{ value: "Жигалово", label: "Жигалово" },</v>
      </c>
    </row>
    <row r="121" spans="24:43" x14ac:dyDescent="0.25">
      <c r="X121" t="s">
        <v>646</v>
      </c>
      <c r="Y121" t="s">
        <v>647</v>
      </c>
      <c r="Z121" t="s">
        <v>648</v>
      </c>
      <c r="AA121" t="s">
        <v>645</v>
      </c>
      <c r="AB121" t="s">
        <v>647</v>
      </c>
      <c r="AC121" t="s">
        <v>644</v>
      </c>
      <c r="AD121" t="s">
        <v>391</v>
      </c>
      <c r="AE121" t="s">
        <v>644</v>
      </c>
      <c r="AF121" t="s">
        <v>649</v>
      </c>
      <c r="AG121" t="s">
        <v>647</v>
      </c>
      <c r="AH121" t="s">
        <v>650</v>
      </c>
      <c r="AI121" t="s">
        <v>645</v>
      </c>
      <c r="AJ121" t="s">
        <v>647</v>
      </c>
      <c r="AK121" t="s">
        <v>644</v>
      </c>
      <c r="AL121" t="s">
        <v>391</v>
      </c>
      <c r="AM121" t="s">
        <v>644</v>
      </c>
      <c r="AN121" t="s">
        <v>647</v>
      </c>
      <c r="AO121" t="s">
        <v>651</v>
      </c>
      <c r="AP121" t="s">
        <v>649</v>
      </c>
      <c r="AQ121" t="str">
        <f t="shared" si="2"/>
        <v>{ value: "Жиганск", label: "Жиганск" },</v>
      </c>
    </row>
    <row r="122" spans="24:43" x14ac:dyDescent="0.25">
      <c r="X122" t="s">
        <v>646</v>
      </c>
      <c r="Y122" t="s">
        <v>647</v>
      </c>
      <c r="Z122" t="s">
        <v>648</v>
      </c>
      <c r="AA122" t="s">
        <v>645</v>
      </c>
      <c r="AB122" t="s">
        <v>647</v>
      </c>
      <c r="AC122" t="s">
        <v>644</v>
      </c>
      <c r="AD122" t="s">
        <v>40</v>
      </c>
      <c r="AE122" t="s">
        <v>644</v>
      </c>
      <c r="AF122" t="s">
        <v>649</v>
      </c>
      <c r="AG122" t="s">
        <v>647</v>
      </c>
      <c r="AH122" t="s">
        <v>650</v>
      </c>
      <c r="AI122" t="s">
        <v>645</v>
      </c>
      <c r="AJ122" t="s">
        <v>647</v>
      </c>
      <c r="AK122" t="s">
        <v>644</v>
      </c>
      <c r="AL122" t="s">
        <v>40</v>
      </c>
      <c r="AM122" t="s">
        <v>644</v>
      </c>
      <c r="AN122" t="s">
        <v>647</v>
      </c>
      <c r="AO122" t="s">
        <v>651</v>
      </c>
      <c r="AP122" t="s">
        <v>649</v>
      </c>
      <c r="AQ122" t="str">
        <f t="shared" si="2"/>
        <v>{ value: "Завитинск", label: "Завитинск" },</v>
      </c>
    </row>
    <row r="123" spans="24:43" x14ac:dyDescent="0.25">
      <c r="X123" t="s">
        <v>646</v>
      </c>
      <c r="Y123" t="s">
        <v>647</v>
      </c>
      <c r="Z123" t="s">
        <v>648</v>
      </c>
      <c r="AA123" t="s">
        <v>645</v>
      </c>
      <c r="AB123" t="s">
        <v>647</v>
      </c>
      <c r="AC123" t="s">
        <v>644</v>
      </c>
      <c r="AD123" t="s">
        <v>339</v>
      </c>
      <c r="AE123" t="s">
        <v>644</v>
      </c>
      <c r="AF123" t="s">
        <v>649</v>
      </c>
      <c r="AG123" t="s">
        <v>647</v>
      </c>
      <c r="AH123" t="s">
        <v>650</v>
      </c>
      <c r="AI123" t="s">
        <v>645</v>
      </c>
      <c r="AJ123" t="s">
        <v>647</v>
      </c>
      <c r="AK123" t="s">
        <v>644</v>
      </c>
      <c r="AL123" t="s">
        <v>339</v>
      </c>
      <c r="AM123" t="s">
        <v>644</v>
      </c>
      <c r="AN123" t="s">
        <v>647</v>
      </c>
      <c r="AO123" t="s">
        <v>651</v>
      </c>
      <c r="AP123" t="s">
        <v>649</v>
      </c>
      <c r="AQ123" t="str">
        <f t="shared" si="2"/>
        <v>{ value: "Земетчино", label: "Земетчино" },</v>
      </c>
    </row>
    <row r="124" spans="24:43" x14ac:dyDescent="0.25">
      <c r="X124" t="s">
        <v>646</v>
      </c>
      <c r="Y124" t="s">
        <v>647</v>
      </c>
      <c r="Z124" t="s">
        <v>648</v>
      </c>
      <c r="AA124" t="s">
        <v>645</v>
      </c>
      <c r="AB124" t="s">
        <v>647</v>
      </c>
      <c r="AC124" t="s">
        <v>644</v>
      </c>
      <c r="AD124" t="s">
        <v>41</v>
      </c>
      <c r="AE124" t="s">
        <v>644</v>
      </c>
      <c r="AF124" t="s">
        <v>649</v>
      </c>
      <c r="AG124" t="s">
        <v>647</v>
      </c>
      <c r="AH124" t="s">
        <v>650</v>
      </c>
      <c r="AI124" t="s">
        <v>645</v>
      </c>
      <c r="AJ124" t="s">
        <v>647</v>
      </c>
      <c r="AK124" t="s">
        <v>644</v>
      </c>
      <c r="AL124" t="s">
        <v>41</v>
      </c>
      <c r="AM124" t="s">
        <v>644</v>
      </c>
      <c r="AN124" t="s">
        <v>647</v>
      </c>
      <c r="AO124" t="s">
        <v>651</v>
      </c>
      <c r="AP124" t="s">
        <v>649</v>
      </c>
      <c r="AQ124" t="str">
        <f t="shared" si="2"/>
        <v>{ value: "Зея", label: "Зея" },</v>
      </c>
    </row>
    <row r="125" spans="24:43" x14ac:dyDescent="0.25">
      <c r="X125" t="s">
        <v>646</v>
      </c>
      <c r="Y125" t="s">
        <v>647</v>
      </c>
      <c r="Z125" t="s">
        <v>648</v>
      </c>
      <c r="AA125" t="s">
        <v>645</v>
      </c>
      <c r="AB125" t="s">
        <v>647</v>
      </c>
      <c r="AC125" t="s">
        <v>644</v>
      </c>
      <c r="AD125" t="s">
        <v>142</v>
      </c>
      <c r="AE125" t="s">
        <v>644</v>
      </c>
      <c r="AF125" t="s">
        <v>649</v>
      </c>
      <c r="AG125" t="s">
        <v>647</v>
      </c>
      <c r="AH125" t="s">
        <v>650</v>
      </c>
      <c r="AI125" t="s">
        <v>645</v>
      </c>
      <c r="AJ125" t="s">
        <v>647</v>
      </c>
      <c r="AK125" t="s">
        <v>644</v>
      </c>
      <c r="AL125" t="s">
        <v>142</v>
      </c>
      <c r="AM125" t="s">
        <v>644</v>
      </c>
      <c r="AN125" t="s">
        <v>647</v>
      </c>
      <c r="AO125" t="s">
        <v>651</v>
      </c>
      <c r="AP125" t="s">
        <v>649</v>
      </c>
      <c r="AQ125" t="str">
        <f t="shared" si="2"/>
        <v>{ value: "Зима", label: "Зима" },</v>
      </c>
    </row>
    <row r="126" spans="24:43" x14ac:dyDescent="0.25">
      <c r="X126" t="s">
        <v>646</v>
      </c>
      <c r="Y126" t="s">
        <v>647</v>
      </c>
      <c r="Z126" t="s">
        <v>648</v>
      </c>
      <c r="AA126" t="s">
        <v>645</v>
      </c>
      <c r="AB126" t="s">
        <v>647</v>
      </c>
      <c r="AC126" t="s">
        <v>644</v>
      </c>
      <c r="AD126" t="s">
        <v>25</v>
      </c>
      <c r="AE126" t="s">
        <v>644</v>
      </c>
      <c r="AF126" t="s">
        <v>649</v>
      </c>
      <c r="AG126" t="s">
        <v>647</v>
      </c>
      <c r="AH126" t="s">
        <v>650</v>
      </c>
      <c r="AI126" t="s">
        <v>645</v>
      </c>
      <c r="AJ126" t="s">
        <v>647</v>
      </c>
      <c r="AK126" t="s">
        <v>644</v>
      </c>
      <c r="AL126" t="s">
        <v>25</v>
      </c>
      <c r="AM126" t="s">
        <v>644</v>
      </c>
      <c r="AN126" t="s">
        <v>647</v>
      </c>
      <c r="AO126" t="s">
        <v>651</v>
      </c>
      <c r="AP126" t="s">
        <v>649</v>
      </c>
      <c r="AQ126" t="str">
        <f t="shared" si="2"/>
        <v>{ value: "Змеиногорск", label: "Змеиногорск" },</v>
      </c>
    </row>
    <row r="127" spans="24:43" x14ac:dyDescent="0.25">
      <c r="X127" t="s">
        <v>646</v>
      </c>
      <c r="Y127" t="s">
        <v>647</v>
      </c>
      <c r="Z127" t="s">
        <v>648</v>
      </c>
      <c r="AA127" t="s">
        <v>645</v>
      </c>
      <c r="AB127" t="s">
        <v>647</v>
      </c>
      <c r="AC127" t="s">
        <v>644</v>
      </c>
      <c r="AD127" t="s">
        <v>392</v>
      </c>
      <c r="AE127" t="s">
        <v>644</v>
      </c>
      <c r="AF127" t="s">
        <v>649</v>
      </c>
      <c r="AG127" t="s">
        <v>647</v>
      </c>
      <c r="AH127" t="s">
        <v>650</v>
      </c>
      <c r="AI127" t="s">
        <v>645</v>
      </c>
      <c r="AJ127" t="s">
        <v>647</v>
      </c>
      <c r="AK127" t="s">
        <v>644</v>
      </c>
      <c r="AL127" t="s">
        <v>392</v>
      </c>
      <c r="AM127" t="s">
        <v>644</v>
      </c>
      <c r="AN127" t="s">
        <v>647</v>
      </c>
      <c r="AO127" t="s">
        <v>651</v>
      </c>
      <c r="AP127" t="s">
        <v>649</v>
      </c>
      <c r="AQ127" t="str">
        <f t="shared" si="2"/>
        <v>{ value: "Зырянка", label: "Зырянка" },</v>
      </c>
    </row>
    <row r="128" spans="24:43" x14ac:dyDescent="0.25">
      <c r="X128" t="s">
        <v>646</v>
      </c>
      <c r="Y128" t="s">
        <v>647</v>
      </c>
      <c r="Z128" t="s">
        <v>648</v>
      </c>
      <c r="AA128" t="s">
        <v>645</v>
      </c>
      <c r="AB128" t="s">
        <v>647</v>
      </c>
      <c r="AC128" t="s">
        <v>644</v>
      </c>
      <c r="AD128" t="s">
        <v>128</v>
      </c>
      <c r="AE128" t="s">
        <v>644</v>
      </c>
      <c r="AF128" t="s">
        <v>649</v>
      </c>
      <c r="AG128" t="s">
        <v>647</v>
      </c>
      <c r="AH128" t="s">
        <v>650</v>
      </c>
      <c r="AI128" t="s">
        <v>645</v>
      </c>
      <c r="AJ128" t="s">
        <v>647</v>
      </c>
      <c r="AK128" t="s">
        <v>644</v>
      </c>
      <c r="AL128" t="s">
        <v>128</v>
      </c>
      <c r="AM128" t="s">
        <v>644</v>
      </c>
      <c r="AN128" t="s">
        <v>647</v>
      </c>
      <c r="AO128" t="s">
        <v>651</v>
      </c>
      <c r="AP128" t="s">
        <v>649</v>
      </c>
      <c r="AQ128" t="str">
        <f t="shared" si="2"/>
        <v>{ value: "Иваново", label: "Иваново" },</v>
      </c>
    </row>
    <row r="129" spans="24:43" x14ac:dyDescent="0.25">
      <c r="X129" t="s">
        <v>646</v>
      </c>
      <c r="Y129" t="s">
        <v>647</v>
      </c>
      <c r="Z129" t="s">
        <v>648</v>
      </c>
      <c r="AA129" t="s">
        <v>645</v>
      </c>
      <c r="AB129" t="s">
        <v>647</v>
      </c>
      <c r="AC129" t="s">
        <v>644</v>
      </c>
      <c r="AD129" t="s">
        <v>441</v>
      </c>
      <c r="AE129" t="s">
        <v>644</v>
      </c>
      <c r="AF129" t="s">
        <v>649</v>
      </c>
      <c r="AG129" t="s">
        <v>647</v>
      </c>
      <c r="AH129" t="s">
        <v>650</v>
      </c>
      <c r="AI129" t="s">
        <v>645</v>
      </c>
      <c r="AJ129" t="s">
        <v>647</v>
      </c>
      <c r="AK129" t="s">
        <v>644</v>
      </c>
      <c r="AL129" t="s">
        <v>441</v>
      </c>
      <c r="AM129" t="s">
        <v>644</v>
      </c>
      <c r="AN129" t="s">
        <v>647</v>
      </c>
      <c r="AO129" t="s">
        <v>651</v>
      </c>
      <c r="AP129" t="s">
        <v>649</v>
      </c>
      <c r="AQ129" t="str">
        <f t="shared" si="2"/>
        <v>{ value: "Ивдель", label: "Ивдель" },</v>
      </c>
    </row>
    <row r="130" spans="24:43" x14ac:dyDescent="0.25">
      <c r="X130" t="s">
        <v>646</v>
      </c>
      <c r="Y130" t="s">
        <v>647</v>
      </c>
      <c r="Z130" t="s">
        <v>648</v>
      </c>
      <c r="AA130" t="s">
        <v>645</v>
      </c>
      <c r="AB130" t="s">
        <v>647</v>
      </c>
      <c r="AC130" t="s">
        <v>644</v>
      </c>
      <c r="AD130" t="s">
        <v>241</v>
      </c>
      <c r="AE130" t="s">
        <v>644</v>
      </c>
      <c r="AF130" t="s">
        <v>649</v>
      </c>
      <c r="AG130" t="s">
        <v>647</v>
      </c>
      <c r="AH130" t="s">
        <v>650</v>
      </c>
      <c r="AI130" t="s">
        <v>645</v>
      </c>
      <c r="AJ130" t="s">
        <v>647</v>
      </c>
      <c r="AK130" t="s">
        <v>644</v>
      </c>
      <c r="AL130" t="s">
        <v>241</v>
      </c>
      <c r="AM130" t="s">
        <v>644</v>
      </c>
      <c r="AN130" t="s">
        <v>647</v>
      </c>
      <c r="AO130" t="s">
        <v>651</v>
      </c>
      <c r="AP130" t="s">
        <v>649</v>
      </c>
      <c r="AQ130" t="str">
        <f t="shared" si="2"/>
        <v>{ value: "Игарка", label: "Игарка" },</v>
      </c>
    </row>
    <row r="131" spans="24:43" x14ac:dyDescent="0.25">
      <c r="X131" t="s">
        <v>646</v>
      </c>
      <c r="Y131" t="s">
        <v>647</v>
      </c>
      <c r="Z131" t="s">
        <v>648</v>
      </c>
      <c r="AA131" t="s">
        <v>645</v>
      </c>
      <c r="AB131" t="s">
        <v>647</v>
      </c>
      <c r="AC131" t="s">
        <v>644</v>
      </c>
      <c r="AD131" t="s">
        <v>482</v>
      </c>
      <c r="AE131" t="s">
        <v>644</v>
      </c>
      <c r="AF131" t="s">
        <v>649</v>
      </c>
      <c r="AG131" t="s">
        <v>647</v>
      </c>
      <c r="AH131" t="s">
        <v>650</v>
      </c>
      <c r="AI131" t="s">
        <v>645</v>
      </c>
      <c r="AJ131" t="s">
        <v>647</v>
      </c>
      <c r="AK131" t="s">
        <v>644</v>
      </c>
      <c r="AL131" t="s">
        <v>482</v>
      </c>
      <c r="AM131" t="s">
        <v>644</v>
      </c>
      <c r="AN131" t="s">
        <v>647</v>
      </c>
      <c r="AO131" t="s">
        <v>651</v>
      </c>
      <c r="AP131" t="s">
        <v>649</v>
      </c>
      <c r="AQ131" t="str">
        <f t="shared" ref="AQ131:AQ194" si="3">_xlfn.TEXTJOIN(, FALSE,X131:AP131)</f>
        <v>{ value: "Ижевск", label: "Ижевск" },</v>
      </c>
    </row>
    <row r="132" spans="24:43" x14ac:dyDescent="0.25">
      <c r="X132" t="s">
        <v>646</v>
      </c>
      <c r="Y132" t="s">
        <v>647</v>
      </c>
      <c r="Z132" t="s">
        <v>648</v>
      </c>
      <c r="AA132" t="s">
        <v>645</v>
      </c>
      <c r="AB132" t="s">
        <v>647</v>
      </c>
      <c r="AC132" t="s">
        <v>644</v>
      </c>
      <c r="AD132" t="s">
        <v>143</v>
      </c>
      <c r="AE132" t="s">
        <v>644</v>
      </c>
      <c r="AF132" t="s">
        <v>649</v>
      </c>
      <c r="AG132" t="s">
        <v>647</v>
      </c>
      <c r="AH132" t="s">
        <v>650</v>
      </c>
      <c r="AI132" t="s">
        <v>645</v>
      </c>
      <c r="AJ132" t="s">
        <v>647</v>
      </c>
      <c r="AK132" t="s">
        <v>644</v>
      </c>
      <c r="AL132" t="s">
        <v>143</v>
      </c>
      <c r="AM132" t="s">
        <v>644</v>
      </c>
      <c r="AN132" t="s">
        <v>647</v>
      </c>
      <c r="AO132" t="s">
        <v>651</v>
      </c>
      <c r="AP132" t="s">
        <v>649</v>
      </c>
      <c r="AQ132" t="str">
        <f t="shared" si="3"/>
        <v>{ value: "Ика", label: "Ика" },</v>
      </c>
    </row>
    <row r="133" spans="24:43" x14ac:dyDescent="0.25">
      <c r="X133" t="s">
        <v>646</v>
      </c>
      <c r="Y133" t="s">
        <v>647</v>
      </c>
      <c r="Z133" t="s">
        <v>648</v>
      </c>
      <c r="AA133" t="s">
        <v>645</v>
      </c>
      <c r="AB133" t="s">
        <v>647</v>
      </c>
      <c r="AC133" t="s">
        <v>644</v>
      </c>
      <c r="AD133" t="s">
        <v>494</v>
      </c>
      <c r="AE133" t="s">
        <v>644</v>
      </c>
      <c r="AF133" t="s">
        <v>649</v>
      </c>
      <c r="AG133" t="s">
        <v>647</v>
      </c>
      <c r="AH133" t="s">
        <v>650</v>
      </c>
      <c r="AI133" t="s">
        <v>645</v>
      </c>
      <c r="AJ133" t="s">
        <v>647</v>
      </c>
      <c r="AK133" t="s">
        <v>644</v>
      </c>
      <c r="AL133" t="s">
        <v>494</v>
      </c>
      <c r="AM133" t="s">
        <v>644</v>
      </c>
      <c r="AN133" t="s">
        <v>647</v>
      </c>
      <c r="AO133" t="s">
        <v>651</v>
      </c>
      <c r="AP133" t="s">
        <v>649</v>
      </c>
      <c r="AQ133" t="str">
        <f t="shared" si="3"/>
        <v>{ value: "Им. Полины Осипенко", label: "Им. Полины Осипенко" },</v>
      </c>
    </row>
    <row r="134" spans="24:43" x14ac:dyDescent="0.25">
      <c r="X134" t="s">
        <v>646</v>
      </c>
      <c r="Y134" t="s">
        <v>647</v>
      </c>
      <c r="Z134" t="s">
        <v>648</v>
      </c>
      <c r="AA134" t="s">
        <v>645</v>
      </c>
      <c r="AB134" t="s">
        <v>647</v>
      </c>
      <c r="AC134" t="s">
        <v>644</v>
      </c>
      <c r="AD134" t="s">
        <v>304</v>
      </c>
      <c r="AE134" t="s">
        <v>644</v>
      </c>
      <c r="AF134" t="s">
        <v>649</v>
      </c>
      <c r="AG134" t="s">
        <v>647</v>
      </c>
      <c r="AH134" t="s">
        <v>650</v>
      </c>
      <c r="AI134" t="s">
        <v>645</v>
      </c>
      <c r="AJ134" t="s">
        <v>647</v>
      </c>
      <c r="AK134" t="s">
        <v>644</v>
      </c>
      <c r="AL134" t="s">
        <v>304</v>
      </c>
      <c r="AM134" t="s">
        <v>644</v>
      </c>
      <c r="AN134" t="s">
        <v>647</v>
      </c>
      <c r="AO134" t="s">
        <v>651</v>
      </c>
      <c r="AP134" t="s">
        <v>649</v>
      </c>
      <c r="AQ134" t="str">
        <f t="shared" si="3"/>
        <v>{ value: "Индига", label: "Индига" },</v>
      </c>
    </row>
    <row r="135" spans="24:43" x14ac:dyDescent="0.25">
      <c r="X135" t="s">
        <v>646</v>
      </c>
      <c r="Y135" t="s">
        <v>647</v>
      </c>
      <c r="Z135" t="s">
        <v>648</v>
      </c>
      <c r="AA135" t="s">
        <v>645</v>
      </c>
      <c r="AB135" t="s">
        <v>647</v>
      </c>
      <c r="AC135" t="s">
        <v>644</v>
      </c>
      <c r="AD135" t="s">
        <v>277</v>
      </c>
      <c r="AE135" t="s">
        <v>644</v>
      </c>
      <c r="AF135" t="s">
        <v>649</v>
      </c>
      <c r="AG135" t="s">
        <v>647</v>
      </c>
      <c r="AH135" t="s">
        <v>650</v>
      </c>
      <c r="AI135" t="s">
        <v>645</v>
      </c>
      <c r="AJ135" t="s">
        <v>647</v>
      </c>
      <c r="AK135" t="s">
        <v>644</v>
      </c>
      <c r="AL135" t="s">
        <v>277</v>
      </c>
      <c r="AM135" t="s">
        <v>644</v>
      </c>
      <c r="AN135" t="s">
        <v>647</v>
      </c>
      <c r="AO135" t="s">
        <v>651</v>
      </c>
      <c r="AP135" t="s">
        <v>649</v>
      </c>
      <c r="AQ135" t="str">
        <f t="shared" si="3"/>
        <v>{ value: "Йошкар-Ола", label: "Йошкар-Ола" },</v>
      </c>
    </row>
    <row r="136" spans="24:43" x14ac:dyDescent="0.25">
      <c r="X136" t="s">
        <v>646</v>
      </c>
      <c r="Y136" t="s">
        <v>647</v>
      </c>
      <c r="Z136" t="s">
        <v>648</v>
      </c>
      <c r="AA136" t="s">
        <v>645</v>
      </c>
      <c r="AB136" t="s">
        <v>647</v>
      </c>
      <c r="AC136" t="s">
        <v>644</v>
      </c>
      <c r="AD136" t="s">
        <v>144</v>
      </c>
      <c r="AE136" t="s">
        <v>644</v>
      </c>
      <c r="AF136" t="s">
        <v>649</v>
      </c>
      <c r="AG136" t="s">
        <v>647</v>
      </c>
      <c r="AH136" t="s">
        <v>650</v>
      </c>
      <c r="AI136" t="s">
        <v>645</v>
      </c>
      <c r="AJ136" t="s">
        <v>647</v>
      </c>
      <c r="AK136" t="s">
        <v>644</v>
      </c>
      <c r="AL136" t="s">
        <v>144</v>
      </c>
      <c r="AM136" t="s">
        <v>644</v>
      </c>
      <c r="AN136" t="s">
        <v>647</v>
      </c>
      <c r="AO136" t="s">
        <v>651</v>
      </c>
      <c r="AP136" t="s">
        <v>649</v>
      </c>
      <c r="AQ136" t="str">
        <f t="shared" si="3"/>
        <v>{ value: "Иркутск", label: "Иркутск" },</v>
      </c>
    </row>
    <row r="137" spans="24:43" x14ac:dyDescent="0.25">
      <c r="X137" t="s">
        <v>646</v>
      </c>
      <c r="Y137" t="s">
        <v>647</v>
      </c>
      <c r="Z137" t="s">
        <v>648</v>
      </c>
      <c r="AA137" t="s">
        <v>645</v>
      </c>
      <c r="AB137" t="s">
        <v>647</v>
      </c>
      <c r="AC137" t="s">
        <v>644</v>
      </c>
      <c r="AD137" t="s">
        <v>328</v>
      </c>
      <c r="AE137" t="s">
        <v>644</v>
      </c>
      <c r="AF137" t="s">
        <v>649</v>
      </c>
      <c r="AG137" t="s">
        <v>647</v>
      </c>
      <c r="AH137" t="s">
        <v>650</v>
      </c>
      <c r="AI137" t="s">
        <v>645</v>
      </c>
      <c r="AJ137" t="s">
        <v>647</v>
      </c>
      <c r="AK137" t="s">
        <v>644</v>
      </c>
      <c r="AL137" t="s">
        <v>328</v>
      </c>
      <c r="AM137" t="s">
        <v>644</v>
      </c>
      <c r="AN137" t="s">
        <v>647</v>
      </c>
      <c r="AO137" t="s">
        <v>651</v>
      </c>
      <c r="AP137" t="s">
        <v>649</v>
      </c>
      <c r="AQ137" t="str">
        <f t="shared" si="3"/>
        <v>{ value: "Исиль-Куль", label: "Исиль-Куль" },</v>
      </c>
    </row>
    <row r="138" spans="24:43" x14ac:dyDescent="0.25">
      <c r="X138" t="s">
        <v>646</v>
      </c>
      <c r="Y138" t="s">
        <v>647</v>
      </c>
      <c r="Z138" t="s">
        <v>648</v>
      </c>
      <c r="AA138" t="s">
        <v>645</v>
      </c>
      <c r="AB138" t="s">
        <v>647</v>
      </c>
      <c r="AC138" t="s">
        <v>644</v>
      </c>
      <c r="AD138" t="s">
        <v>393</v>
      </c>
      <c r="AE138" t="s">
        <v>644</v>
      </c>
      <c r="AF138" t="s">
        <v>649</v>
      </c>
      <c r="AG138" t="s">
        <v>647</v>
      </c>
      <c r="AH138" t="s">
        <v>650</v>
      </c>
      <c r="AI138" t="s">
        <v>645</v>
      </c>
      <c r="AJ138" t="s">
        <v>647</v>
      </c>
      <c r="AK138" t="s">
        <v>644</v>
      </c>
      <c r="AL138" t="s">
        <v>393</v>
      </c>
      <c r="AM138" t="s">
        <v>644</v>
      </c>
      <c r="AN138" t="s">
        <v>647</v>
      </c>
      <c r="AO138" t="s">
        <v>651</v>
      </c>
      <c r="AP138" t="s">
        <v>649</v>
      </c>
      <c r="AQ138" t="str">
        <f t="shared" si="3"/>
        <v>{ value: "Исить", label: "Исить" },</v>
      </c>
    </row>
    <row r="139" spans="24:43" x14ac:dyDescent="0.25">
      <c r="X139" t="s">
        <v>646</v>
      </c>
      <c r="Y139" t="s">
        <v>647</v>
      </c>
      <c r="Z139" t="s">
        <v>648</v>
      </c>
      <c r="AA139" t="s">
        <v>645</v>
      </c>
      <c r="AB139" t="s">
        <v>647</v>
      </c>
      <c r="AC139" t="s">
        <v>644</v>
      </c>
      <c r="AD139" t="s">
        <v>167</v>
      </c>
      <c r="AE139" t="s">
        <v>644</v>
      </c>
      <c r="AF139" t="s">
        <v>649</v>
      </c>
      <c r="AG139" t="s">
        <v>647</v>
      </c>
      <c r="AH139" t="s">
        <v>650</v>
      </c>
      <c r="AI139" t="s">
        <v>645</v>
      </c>
      <c r="AJ139" t="s">
        <v>647</v>
      </c>
      <c r="AK139" t="s">
        <v>644</v>
      </c>
      <c r="AL139" t="s">
        <v>167</v>
      </c>
      <c r="AM139" t="s">
        <v>644</v>
      </c>
      <c r="AN139" t="s">
        <v>647</v>
      </c>
      <c r="AO139" t="s">
        <v>651</v>
      </c>
      <c r="AP139" t="s">
        <v>649</v>
      </c>
      <c r="AQ139" t="str">
        <f t="shared" si="3"/>
        <v>{ value: "Ича", label: "Ича" },</v>
      </c>
    </row>
    <row r="140" spans="24:43" x14ac:dyDescent="0.25">
      <c r="X140" t="s">
        <v>646</v>
      </c>
      <c r="Y140" t="s">
        <v>647</v>
      </c>
      <c r="Z140" t="s">
        <v>648</v>
      </c>
      <c r="AA140" t="s">
        <v>645</v>
      </c>
      <c r="AB140" t="s">
        <v>647</v>
      </c>
      <c r="AC140" t="s">
        <v>644</v>
      </c>
      <c r="AD140" t="s">
        <v>394</v>
      </c>
      <c r="AE140" t="s">
        <v>644</v>
      </c>
      <c r="AF140" t="s">
        <v>649</v>
      </c>
      <c r="AG140" t="s">
        <v>647</v>
      </c>
      <c r="AH140" t="s">
        <v>650</v>
      </c>
      <c r="AI140" t="s">
        <v>645</v>
      </c>
      <c r="AJ140" t="s">
        <v>647</v>
      </c>
      <c r="AK140" t="s">
        <v>644</v>
      </c>
      <c r="AL140" t="s">
        <v>394</v>
      </c>
      <c r="AM140" t="s">
        <v>644</v>
      </c>
      <c r="AN140" t="s">
        <v>647</v>
      </c>
      <c r="AO140" t="s">
        <v>651</v>
      </c>
      <c r="AP140" t="s">
        <v>649</v>
      </c>
      <c r="AQ140" t="str">
        <f t="shared" si="3"/>
        <v>{ value: "Иэма", label: "Иэма" },</v>
      </c>
    </row>
    <row r="141" spans="24:43" x14ac:dyDescent="0.25">
      <c r="X141" t="s">
        <v>646</v>
      </c>
      <c r="Y141" t="s">
        <v>647</v>
      </c>
      <c r="Z141" t="s">
        <v>648</v>
      </c>
      <c r="AA141" t="s">
        <v>645</v>
      </c>
      <c r="AB141" t="s">
        <v>647</v>
      </c>
      <c r="AC141" t="s">
        <v>644</v>
      </c>
      <c r="AD141" t="s">
        <v>461</v>
      </c>
      <c r="AE141" t="s">
        <v>644</v>
      </c>
      <c r="AF141" t="s">
        <v>649</v>
      </c>
      <c r="AG141" t="s">
        <v>647</v>
      </c>
      <c r="AH141" t="s">
        <v>650</v>
      </c>
      <c r="AI141" t="s">
        <v>645</v>
      </c>
      <c r="AJ141" t="s">
        <v>647</v>
      </c>
      <c r="AK141" t="s">
        <v>644</v>
      </c>
      <c r="AL141" t="s">
        <v>461</v>
      </c>
      <c r="AM141" t="s">
        <v>644</v>
      </c>
      <c r="AN141" t="s">
        <v>647</v>
      </c>
      <c r="AO141" t="s">
        <v>651</v>
      </c>
      <c r="AP141" t="s">
        <v>649</v>
      </c>
      <c r="AQ141" t="str">
        <f t="shared" si="3"/>
        <v>{ value: "Казань", label: "Казань" },</v>
      </c>
    </row>
    <row r="142" spans="24:43" x14ac:dyDescent="0.25">
      <c r="X142" t="s">
        <v>646</v>
      </c>
      <c r="Y142" t="s">
        <v>647</v>
      </c>
      <c r="Z142" t="s">
        <v>648</v>
      </c>
      <c r="AA142" t="s">
        <v>645</v>
      </c>
      <c r="AB142" t="s">
        <v>647</v>
      </c>
      <c r="AC142" t="s">
        <v>644</v>
      </c>
      <c r="AD142" t="s">
        <v>117</v>
      </c>
      <c r="AE142" t="s">
        <v>644</v>
      </c>
      <c r="AF142" t="s">
        <v>649</v>
      </c>
      <c r="AG142" t="s">
        <v>647</v>
      </c>
      <c r="AH142" t="s">
        <v>650</v>
      </c>
      <c r="AI142" t="s">
        <v>645</v>
      </c>
      <c r="AJ142" t="s">
        <v>647</v>
      </c>
      <c r="AK142" t="s">
        <v>644</v>
      </c>
      <c r="AL142" t="s">
        <v>117</v>
      </c>
      <c r="AM142" t="s">
        <v>644</v>
      </c>
      <c r="AN142" t="s">
        <v>647</v>
      </c>
      <c r="AO142" t="s">
        <v>651</v>
      </c>
      <c r="AP142" t="s">
        <v>649</v>
      </c>
      <c r="AQ142" t="str">
        <f t="shared" si="3"/>
        <v>{ value: "Калакан", label: "Калакан" },</v>
      </c>
    </row>
    <row r="143" spans="24:43" x14ac:dyDescent="0.25">
      <c r="X143" t="s">
        <v>646</v>
      </c>
      <c r="Y143" t="s">
        <v>647</v>
      </c>
      <c r="Z143" t="s">
        <v>648</v>
      </c>
      <c r="AA143" t="s">
        <v>645</v>
      </c>
      <c r="AB143" t="s">
        <v>647</v>
      </c>
      <c r="AC143" t="s">
        <v>644</v>
      </c>
      <c r="AD143" t="s">
        <v>186</v>
      </c>
      <c r="AE143" t="s">
        <v>644</v>
      </c>
      <c r="AF143" t="s">
        <v>649</v>
      </c>
      <c r="AG143" t="s">
        <v>647</v>
      </c>
      <c r="AH143" t="s">
        <v>650</v>
      </c>
      <c r="AI143" t="s">
        <v>645</v>
      </c>
      <c r="AJ143" t="s">
        <v>647</v>
      </c>
      <c r="AK143" t="s">
        <v>644</v>
      </c>
      <c r="AL143" t="s">
        <v>186</v>
      </c>
      <c r="AM143" t="s">
        <v>644</v>
      </c>
      <c r="AN143" t="s">
        <v>647</v>
      </c>
      <c r="AO143" t="s">
        <v>651</v>
      </c>
      <c r="AP143" t="s">
        <v>649</v>
      </c>
      <c r="AQ143" t="str">
        <f t="shared" si="3"/>
        <v>{ value: "Калевала", label: "Калевала" },</v>
      </c>
    </row>
    <row r="144" spans="24:43" x14ac:dyDescent="0.25">
      <c r="X144" t="s">
        <v>646</v>
      </c>
      <c r="Y144" t="s">
        <v>647</v>
      </c>
      <c r="Z144" t="s">
        <v>648</v>
      </c>
      <c r="AA144" t="s">
        <v>645</v>
      </c>
      <c r="AB144" t="s">
        <v>647</v>
      </c>
      <c r="AC144" t="s">
        <v>644</v>
      </c>
      <c r="AD144" t="s">
        <v>159</v>
      </c>
      <c r="AE144" t="s">
        <v>644</v>
      </c>
      <c r="AF144" t="s">
        <v>649</v>
      </c>
      <c r="AG144" t="s">
        <v>647</v>
      </c>
      <c r="AH144" t="s">
        <v>650</v>
      </c>
      <c r="AI144" t="s">
        <v>645</v>
      </c>
      <c r="AJ144" t="s">
        <v>647</v>
      </c>
      <c r="AK144" t="s">
        <v>644</v>
      </c>
      <c r="AL144" t="s">
        <v>159</v>
      </c>
      <c r="AM144" t="s">
        <v>644</v>
      </c>
      <c r="AN144" t="s">
        <v>647</v>
      </c>
      <c r="AO144" t="s">
        <v>651</v>
      </c>
      <c r="AP144" t="s">
        <v>649</v>
      </c>
      <c r="AQ144" t="str">
        <f t="shared" si="3"/>
        <v>{ value: "Калининград", label: "Калининград" },</v>
      </c>
    </row>
    <row r="145" spans="24:43" x14ac:dyDescent="0.25">
      <c r="X145" t="s">
        <v>646</v>
      </c>
      <c r="Y145" t="s">
        <v>647</v>
      </c>
      <c r="Z145" t="s">
        <v>648</v>
      </c>
      <c r="AA145" t="s">
        <v>645</v>
      </c>
      <c r="AB145" t="s">
        <v>647</v>
      </c>
      <c r="AC145" t="s">
        <v>644</v>
      </c>
      <c r="AD145" t="s">
        <v>163</v>
      </c>
      <c r="AE145" t="s">
        <v>644</v>
      </c>
      <c r="AF145" t="s">
        <v>649</v>
      </c>
      <c r="AG145" t="s">
        <v>647</v>
      </c>
      <c r="AH145" t="s">
        <v>650</v>
      </c>
      <c r="AI145" t="s">
        <v>645</v>
      </c>
      <c r="AJ145" t="s">
        <v>647</v>
      </c>
      <c r="AK145" t="s">
        <v>644</v>
      </c>
      <c r="AL145" t="s">
        <v>163</v>
      </c>
      <c r="AM145" t="s">
        <v>644</v>
      </c>
      <c r="AN145" t="s">
        <v>647</v>
      </c>
      <c r="AO145" t="s">
        <v>651</v>
      </c>
      <c r="AP145" t="s">
        <v>649</v>
      </c>
      <c r="AQ145" t="str">
        <f t="shared" si="3"/>
        <v>{ value: "Калуга", label: "Калуга" },</v>
      </c>
    </row>
    <row r="146" spans="24:43" x14ac:dyDescent="0.25">
      <c r="X146" t="s">
        <v>646</v>
      </c>
      <c r="Y146" t="s">
        <v>647</v>
      </c>
      <c r="Z146" t="s">
        <v>648</v>
      </c>
      <c r="AA146" t="s">
        <v>645</v>
      </c>
      <c r="AB146" t="s">
        <v>647</v>
      </c>
      <c r="AC146" t="s">
        <v>644</v>
      </c>
      <c r="AD146" t="s">
        <v>442</v>
      </c>
      <c r="AE146" t="s">
        <v>644</v>
      </c>
      <c r="AF146" t="s">
        <v>649</v>
      </c>
      <c r="AG146" t="s">
        <v>647</v>
      </c>
      <c r="AH146" t="s">
        <v>650</v>
      </c>
      <c r="AI146" t="s">
        <v>645</v>
      </c>
      <c r="AJ146" t="s">
        <v>647</v>
      </c>
      <c r="AK146" t="s">
        <v>644</v>
      </c>
      <c r="AL146" t="s">
        <v>442</v>
      </c>
      <c r="AM146" t="s">
        <v>644</v>
      </c>
      <c r="AN146" t="s">
        <v>647</v>
      </c>
      <c r="AO146" t="s">
        <v>651</v>
      </c>
      <c r="AP146" t="s">
        <v>649</v>
      </c>
      <c r="AQ146" t="str">
        <f t="shared" si="3"/>
        <v>{ value: "Каменск-Уральский", label: "Каменск-Уральский" },</v>
      </c>
    </row>
    <row r="147" spans="24:43" x14ac:dyDescent="0.25">
      <c r="X147" t="s">
        <v>646</v>
      </c>
      <c r="Y147" t="s">
        <v>647</v>
      </c>
      <c r="Z147" t="s">
        <v>648</v>
      </c>
      <c r="AA147" t="s">
        <v>645</v>
      </c>
      <c r="AB147" t="s">
        <v>647</v>
      </c>
      <c r="AC147" t="s">
        <v>644</v>
      </c>
      <c r="AD147" t="s">
        <v>91</v>
      </c>
      <c r="AE147" t="s">
        <v>644</v>
      </c>
      <c r="AF147" t="s">
        <v>649</v>
      </c>
      <c r="AG147" t="s">
        <v>647</v>
      </c>
      <c r="AH147" t="s">
        <v>650</v>
      </c>
      <c r="AI147" t="s">
        <v>645</v>
      </c>
      <c r="AJ147" t="s">
        <v>647</v>
      </c>
      <c r="AK147" t="s">
        <v>644</v>
      </c>
      <c r="AL147" t="s">
        <v>91</v>
      </c>
      <c r="AM147" t="s">
        <v>644</v>
      </c>
      <c r="AN147" t="s">
        <v>647</v>
      </c>
      <c r="AO147" t="s">
        <v>651</v>
      </c>
      <c r="AP147" t="s">
        <v>649</v>
      </c>
      <c r="AQ147" t="str">
        <f t="shared" si="3"/>
        <v>{ value: "Камышин", label: "Камышин" },</v>
      </c>
    </row>
    <row r="148" spans="24:43" x14ac:dyDescent="0.25">
      <c r="X148" t="s">
        <v>646</v>
      </c>
      <c r="Y148" t="s">
        <v>647</v>
      </c>
      <c r="Z148" t="s">
        <v>648</v>
      </c>
      <c r="AA148" t="s">
        <v>645</v>
      </c>
      <c r="AB148" t="s">
        <v>647</v>
      </c>
      <c r="AC148" t="s">
        <v>644</v>
      </c>
      <c r="AD148" t="s">
        <v>291</v>
      </c>
      <c r="AE148" t="s">
        <v>644</v>
      </c>
      <c r="AF148" t="s">
        <v>649</v>
      </c>
      <c r="AG148" t="s">
        <v>647</v>
      </c>
      <c r="AH148" t="s">
        <v>650</v>
      </c>
      <c r="AI148" t="s">
        <v>645</v>
      </c>
      <c r="AJ148" t="s">
        <v>647</v>
      </c>
      <c r="AK148" t="s">
        <v>644</v>
      </c>
      <c r="AL148" t="s">
        <v>291</v>
      </c>
      <c r="AM148" t="s">
        <v>644</v>
      </c>
      <c r="AN148" t="s">
        <v>647</v>
      </c>
      <c r="AO148" t="s">
        <v>651</v>
      </c>
      <c r="AP148" t="s">
        <v>649</v>
      </c>
      <c r="AQ148" t="str">
        <f t="shared" si="3"/>
        <v>{ value: "Кандалакша", label: "Кандалакша" },</v>
      </c>
    </row>
    <row r="149" spans="24:43" x14ac:dyDescent="0.25">
      <c r="X149" t="s">
        <v>646</v>
      </c>
      <c r="Y149" t="s">
        <v>647</v>
      </c>
      <c r="Z149" t="s">
        <v>648</v>
      </c>
      <c r="AA149" t="s">
        <v>645</v>
      </c>
      <c r="AB149" t="s">
        <v>647</v>
      </c>
      <c r="AC149" t="s">
        <v>644</v>
      </c>
      <c r="AD149" t="s">
        <v>305</v>
      </c>
      <c r="AE149" t="s">
        <v>644</v>
      </c>
      <c r="AF149" t="s">
        <v>649</v>
      </c>
      <c r="AG149" t="s">
        <v>647</v>
      </c>
      <c r="AH149" t="s">
        <v>650</v>
      </c>
      <c r="AI149" t="s">
        <v>645</v>
      </c>
      <c r="AJ149" t="s">
        <v>647</v>
      </c>
      <c r="AK149" t="s">
        <v>644</v>
      </c>
      <c r="AL149" t="s">
        <v>305</v>
      </c>
      <c r="AM149" t="s">
        <v>644</v>
      </c>
      <c r="AN149" t="s">
        <v>647</v>
      </c>
      <c r="AO149" t="s">
        <v>651</v>
      </c>
      <c r="AP149" t="s">
        <v>649</v>
      </c>
      <c r="AQ149" t="str">
        <f t="shared" si="3"/>
        <v>{ value: "Канин Нос", label: "Канин Нос" },</v>
      </c>
    </row>
    <row r="150" spans="24:43" x14ac:dyDescent="0.25">
      <c r="X150" t="s">
        <v>646</v>
      </c>
      <c r="Y150" t="s">
        <v>647</v>
      </c>
      <c r="Z150" t="s">
        <v>648</v>
      </c>
      <c r="AA150" t="s">
        <v>645</v>
      </c>
      <c r="AB150" t="s">
        <v>647</v>
      </c>
      <c r="AC150" t="s">
        <v>644</v>
      </c>
      <c r="AD150" t="s">
        <v>242</v>
      </c>
      <c r="AE150" t="s">
        <v>644</v>
      </c>
      <c r="AF150" t="s">
        <v>649</v>
      </c>
      <c r="AG150" t="s">
        <v>647</v>
      </c>
      <c r="AH150" t="s">
        <v>650</v>
      </c>
      <c r="AI150" t="s">
        <v>645</v>
      </c>
      <c r="AJ150" t="s">
        <v>647</v>
      </c>
      <c r="AK150" t="s">
        <v>644</v>
      </c>
      <c r="AL150" t="s">
        <v>242</v>
      </c>
      <c r="AM150" t="s">
        <v>644</v>
      </c>
      <c r="AN150" t="s">
        <v>647</v>
      </c>
      <c r="AO150" t="s">
        <v>651</v>
      </c>
      <c r="AP150" t="s">
        <v>649</v>
      </c>
      <c r="AQ150" t="str">
        <f t="shared" si="3"/>
        <v>{ value: "Канск", label: "Канск" },</v>
      </c>
    </row>
    <row r="151" spans="24:43" x14ac:dyDescent="0.25">
      <c r="X151" t="s">
        <v>646</v>
      </c>
      <c r="Y151" t="s">
        <v>647</v>
      </c>
      <c r="Z151" t="s">
        <v>648</v>
      </c>
      <c r="AA151" t="s">
        <v>645</v>
      </c>
      <c r="AB151" t="s">
        <v>647</v>
      </c>
      <c r="AC151" t="s">
        <v>644</v>
      </c>
      <c r="AD151" t="s">
        <v>320</v>
      </c>
      <c r="AE151" t="s">
        <v>644</v>
      </c>
      <c r="AF151" t="s">
        <v>649</v>
      </c>
      <c r="AG151" t="s">
        <v>647</v>
      </c>
      <c r="AH151" t="s">
        <v>650</v>
      </c>
      <c r="AI151" t="s">
        <v>645</v>
      </c>
      <c r="AJ151" t="s">
        <v>647</v>
      </c>
      <c r="AK151" t="s">
        <v>644</v>
      </c>
      <c r="AL151" t="s">
        <v>320</v>
      </c>
      <c r="AM151" t="s">
        <v>644</v>
      </c>
      <c r="AN151" t="s">
        <v>647</v>
      </c>
      <c r="AO151" t="s">
        <v>651</v>
      </c>
      <c r="AP151" t="s">
        <v>649</v>
      </c>
      <c r="AQ151" t="str">
        <f t="shared" si="3"/>
        <v>{ value: "Карасук", label: "Карасук" },</v>
      </c>
    </row>
    <row r="152" spans="24:43" x14ac:dyDescent="0.25">
      <c r="X152" t="s">
        <v>646</v>
      </c>
      <c r="Y152" t="s">
        <v>647</v>
      </c>
      <c r="Z152" t="s">
        <v>648</v>
      </c>
      <c r="AA152" t="s">
        <v>645</v>
      </c>
      <c r="AB152" t="s">
        <v>647</v>
      </c>
      <c r="AC152" t="s">
        <v>644</v>
      </c>
      <c r="AD152" t="s">
        <v>56</v>
      </c>
      <c r="AE152" t="s">
        <v>644</v>
      </c>
      <c r="AF152" t="s">
        <v>649</v>
      </c>
      <c r="AG152" t="s">
        <v>647</v>
      </c>
      <c r="AH152" t="s">
        <v>650</v>
      </c>
      <c r="AI152" t="s">
        <v>645</v>
      </c>
      <c r="AJ152" t="s">
        <v>647</v>
      </c>
      <c r="AK152" t="s">
        <v>644</v>
      </c>
      <c r="AL152" t="s">
        <v>56</v>
      </c>
      <c r="AM152" t="s">
        <v>644</v>
      </c>
      <c r="AN152" t="s">
        <v>647</v>
      </c>
      <c r="AO152" t="s">
        <v>651</v>
      </c>
      <c r="AP152" t="s">
        <v>649</v>
      </c>
      <c r="AQ152" t="str">
        <f t="shared" si="3"/>
        <v>{ value: "Каргополь", label: "Каргополь" },</v>
      </c>
    </row>
    <row r="153" spans="24:43" x14ac:dyDescent="0.25">
      <c r="X153" t="s">
        <v>646</v>
      </c>
      <c r="Y153" t="s">
        <v>647</v>
      </c>
      <c r="Z153" t="s">
        <v>648</v>
      </c>
      <c r="AA153" t="s">
        <v>645</v>
      </c>
      <c r="AB153" t="s">
        <v>647</v>
      </c>
      <c r="AC153" t="s">
        <v>644</v>
      </c>
      <c r="AD153" t="s">
        <v>13</v>
      </c>
      <c r="AE153" t="s">
        <v>644</v>
      </c>
      <c r="AF153" t="s">
        <v>649</v>
      </c>
      <c r="AG153" t="s">
        <v>647</v>
      </c>
      <c r="AH153" t="s">
        <v>650</v>
      </c>
      <c r="AI153" t="s">
        <v>645</v>
      </c>
      <c r="AJ153" t="s">
        <v>647</v>
      </c>
      <c r="AK153" t="s">
        <v>644</v>
      </c>
      <c r="AL153" t="s">
        <v>13</v>
      </c>
      <c r="AM153" t="s">
        <v>644</v>
      </c>
      <c r="AN153" t="s">
        <v>647</v>
      </c>
      <c r="AO153" t="s">
        <v>651</v>
      </c>
      <c r="AP153" t="s">
        <v>649</v>
      </c>
      <c r="AQ153" t="str">
        <f t="shared" si="3"/>
        <v>{ value: "Катанда", label: "Катанда" },</v>
      </c>
    </row>
    <row r="154" spans="24:43" x14ac:dyDescent="0.25">
      <c r="X154" t="s">
        <v>646</v>
      </c>
      <c r="Y154" t="s">
        <v>647</v>
      </c>
      <c r="Z154" t="s">
        <v>648</v>
      </c>
      <c r="AA154" t="s">
        <v>645</v>
      </c>
      <c r="AB154" t="s">
        <v>647</v>
      </c>
      <c r="AC154" t="s">
        <v>644</v>
      </c>
      <c r="AD154" t="s">
        <v>282</v>
      </c>
      <c r="AE154" t="s">
        <v>644</v>
      </c>
      <c r="AF154" t="s">
        <v>649</v>
      </c>
      <c r="AG154" t="s">
        <v>647</v>
      </c>
      <c r="AH154" t="s">
        <v>650</v>
      </c>
      <c r="AI154" t="s">
        <v>645</v>
      </c>
      <c r="AJ154" t="s">
        <v>647</v>
      </c>
      <c r="AK154" t="s">
        <v>644</v>
      </c>
      <c r="AL154" t="s">
        <v>282</v>
      </c>
      <c r="AM154" t="s">
        <v>644</v>
      </c>
      <c r="AN154" t="s">
        <v>647</v>
      </c>
      <c r="AO154" t="s">
        <v>651</v>
      </c>
      <c r="AP154" t="s">
        <v>649</v>
      </c>
      <c r="AQ154" t="str">
        <f t="shared" si="3"/>
        <v>{ value: "Кашира", label: "Кашира" },</v>
      </c>
    </row>
    <row r="155" spans="24:43" x14ac:dyDescent="0.25">
      <c r="X155" t="s">
        <v>646</v>
      </c>
      <c r="Y155" t="s">
        <v>647</v>
      </c>
      <c r="Z155" t="s">
        <v>648</v>
      </c>
      <c r="AA155" t="s">
        <v>645</v>
      </c>
      <c r="AB155" t="s">
        <v>647</v>
      </c>
      <c r="AC155" t="s">
        <v>644</v>
      </c>
      <c r="AD155" t="s">
        <v>194</v>
      </c>
      <c r="AE155" t="s">
        <v>644</v>
      </c>
      <c r="AF155" t="s">
        <v>649</v>
      </c>
      <c r="AG155" t="s">
        <v>647</v>
      </c>
      <c r="AH155" t="s">
        <v>650</v>
      </c>
      <c r="AI155" t="s">
        <v>645</v>
      </c>
      <c r="AJ155" t="s">
        <v>647</v>
      </c>
      <c r="AK155" t="s">
        <v>644</v>
      </c>
      <c r="AL155" t="s">
        <v>194</v>
      </c>
      <c r="AM155" t="s">
        <v>644</v>
      </c>
      <c r="AN155" t="s">
        <v>647</v>
      </c>
      <c r="AO155" t="s">
        <v>651</v>
      </c>
      <c r="AP155" t="s">
        <v>649</v>
      </c>
      <c r="AQ155" t="str">
        <f t="shared" si="3"/>
        <v>{ value: "Кемерово", label: "Кемерово" },</v>
      </c>
    </row>
    <row r="156" spans="24:43" x14ac:dyDescent="0.25">
      <c r="X156" t="s">
        <v>646</v>
      </c>
      <c r="Y156" t="s">
        <v>647</v>
      </c>
      <c r="Z156" t="s">
        <v>648</v>
      </c>
      <c r="AA156" t="s">
        <v>645</v>
      </c>
      <c r="AB156" t="s">
        <v>647</v>
      </c>
      <c r="AC156" t="s">
        <v>644</v>
      </c>
      <c r="AD156" t="s">
        <v>187</v>
      </c>
      <c r="AE156" t="s">
        <v>644</v>
      </c>
      <c r="AF156" t="s">
        <v>649</v>
      </c>
      <c r="AG156" t="s">
        <v>647</v>
      </c>
      <c r="AH156" t="s">
        <v>650</v>
      </c>
      <c r="AI156" t="s">
        <v>645</v>
      </c>
      <c r="AJ156" t="s">
        <v>647</v>
      </c>
      <c r="AK156" t="s">
        <v>644</v>
      </c>
      <c r="AL156" t="s">
        <v>187</v>
      </c>
      <c r="AM156" t="s">
        <v>644</v>
      </c>
      <c r="AN156" t="s">
        <v>647</v>
      </c>
      <c r="AO156" t="s">
        <v>651</v>
      </c>
      <c r="AP156" t="s">
        <v>649</v>
      </c>
      <c r="AQ156" t="str">
        <f t="shared" si="3"/>
        <v>{ value: "Кемь", label: "Кемь" },</v>
      </c>
    </row>
    <row r="157" spans="24:43" x14ac:dyDescent="0.25">
      <c r="X157" t="s">
        <v>646</v>
      </c>
      <c r="Y157" t="s">
        <v>647</v>
      </c>
      <c r="Z157" t="s">
        <v>648</v>
      </c>
      <c r="AA157" t="s">
        <v>645</v>
      </c>
      <c r="AB157" t="s">
        <v>647</v>
      </c>
      <c r="AC157" t="s">
        <v>644</v>
      </c>
      <c r="AD157" t="s">
        <v>252</v>
      </c>
      <c r="AE157" t="s">
        <v>644</v>
      </c>
      <c r="AF157" t="s">
        <v>649</v>
      </c>
      <c r="AG157" t="s">
        <v>647</v>
      </c>
      <c r="AH157" t="s">
        <v>650</v>
      </c>
      <c r="AI157" t="s">
        <v>645</v>
      </c>
      <c r="AJ157" t="s">
        <v>647</v>
      </c>
      <c r="AK157" t="s">
        <v>644</v>
      </c>
      <c r="AL157" t="s">
        <v>252</v>
      </c>
      <c r="AM157" t="s">
        <v>644</v>
      </c>
      <c r="AN157" t="s">
        <v>647</v>
      </c>
      <c r="AO157" t="s">
        <v>651</v>
      </c>
      <c r="AP157" t="s">
        <v>649</v>
      </c>
      <c r="AQ157" t="str">
        <f t="shared" si="3"/>
        <v>{ value: "Керчь", label: "Керчь" },</v>
      </c>
    </row>
    <row r="158" spans="24:43" x14ac:dyDescent="0.25">
      <c r="X158" t="s">
        <v>646</v>
      </c>
      <c r="Y158" t="s">
        <v>647</v>
      </c>
      <c r="Z158" t="s">
        <v>648</v>
      </c>
      <c r="AA158" t="s">
        <v>645</v>
      </c>
      <c r="AB158" t="s">
        <v>647</v>
      </c>
      <c r="AC158" t="s">
        <v>644</v>
      </c>
      <c r="AD158" t="s">
        <v>203</v>
      </c>
      <c r="AE158" t="s">
        <v>644</v>
      </c>
      <c r="AF158" t="s">
        <v>649</v>
      </c>
      <c r="AG158" t="s">
        <v>647</v>
      </c>
      <c r="AH158" t="s">
        <v>650</v>
      </c>
      <c r="AI158" t="s">
        <v>645</v>
      </c>
      <c r="AJ158" t="s">
        <v>647</v>
      </c>
      <c r="AK158" t="s">
        <v>644</v>
      </c>
      <c r="AL158" t="s">
        <v>203</v>
      </c>
      <c r="AM158" t="s">
        <v>644</v>
      </c>
      <c r="AN158" t="s">
        <v>647</v>
      </c>
      <c r="AO158" t="s">
        <v>651</v>
      </c>
      <c r="AP158" t="s">
        <v>649</v>
      </c>
      <c r="AQ158" t="str">
        <f t="shared" si="3"/>
        <v>{ value: "Кильмезь", label: "Кильмезь" },</v>
      </c>
    </row>
    <row r="159" spans="24:43" x14ac:dyDescent="0.25">
      <c r="X159" t="s">
        <v>646</v>
      </c>
      <c r="Y159" t="s">
        <v>647</v>
      </c>
      <c r="Z159" t="s">
        <v>648</v>
      </c>
      <c r="AA159" t="s">
        <v>645</v>
      </c>
      <c r="AB159" t="s">
        <v>647</v>
      </c>
      <c r="AC159" t="s">
        <v>644</v>
      </c>
      <c r="AD159" t="s">
        <v>129</v>
      </c>
      <c r="AE159" t="s">
        <v>644</v>
      </c>
      <c r="AF159" t="s">
        <v>649</v>
      </c>
      <c r="AG159" t="s">
        <v>647</v>
      </c>
      <c r="AH159" t="s">
        <v>650</v>
      </c>
      <c r="AI159" t="s">
        <v>645</v>
      </c>
      <c r="AJ159" t="s">
        <v>647</v>
      </c>
      <c r="AK159" t="s">
        <v>644</v>
      </c>
      <c r="AL159" t="s">
        <v>129</v>
      </c>
      <c r="AM159" t="s">
        <v>644</v>
      </c>
      <c r="AN159" t="s">
        <v>647</v>
      </c>
      <c r="AO159" t="s">
        <v>651</v>
      </c>
      <c r="AP159" t="s">
        <v>649</v>
      </c>
      <c r="AQ159" t="str">
        <f t="shared" si="3"/>
        <v>{ value: "Кинешма", label: "Кинешма" },</v>
      </c>
    </row>
    <row r="160" spans="24:43" x14ac:dyDescent="0.25">
      <c r="X160" t="s">
        <v>646</v>
      </c>
      <c r="Y160" t="s">
        <v>647</v>
      </c>
      <c r="Z160" t="s">
        <v>648</v>
      </c>
      <c r="AA160" t="s">
        <v>645</v>
      </c>
      <c r="AB160" t="s">
        <v>647</v>
      </c>
      <c r="AC160" t="s">
        <v>644</v>
      </c>
      <c r="AD160" t="s">
        <v>145</v>
      </c>
      <c r="AE160" t="s">
        <v>644</v>
      </c>
      <c r="AF160" t="s">
        <v>649</v>
      </c>
      <c r="AG160" t="s">
        <v>647</v>
      </c>
      <c r="AH160" t="s">
        <v>650</v>
      </c>
      <c r="AI160" t="s">
        <v>645</v>
      </c>
      <c r="AJ160" t="s">
        <v>647</v>
      </c>
      <c r="AK160" t="s">
        <v>644</v>
      </c>
      <c r="AL160" t="s">
        <v>145</v>
      </c>
      <c r="AM160" t="s">
        <v>644</v>
      </c>
      <c r="AN160" t="s">
        <v>647</v>
      </c>
      <c r="AO160" t="s">
        <v>651</v>
      </c>
      <c r="AP160" t="s">
        <v>649</v>
      </c>
      <c r="AQ160" t="str">
        <f t="shared" si="3"/>
        <v>{ value: "Киренск", label: "Киренск" },</v>
      </c>
    </row>
    <row r="161" spans="24:43" x14ac:dyDescent="0.25">
      <c r="X161" t="s">
        <v>646</v>
      </c>
      <c r="Y161" t="s">
        <v>647</v>
      </c>
      <c r="Z161" t="s">
        <v>648</v>
      </c>
      <c r="AA161" t="s">
        <v>645</v>
      </c>
      <c r="AB161" t="s">
        <v>647</v>
      </c>
      <c r="AC161" t="s">
        <v>644</v>
      </c>
      <c r="AD161" t="s">
        <v>204</v>
      </c>
      <c r="AE161" t="s">
        <v>644</v>
      </c>
      <c r="AF161" t="s">
        <v>649</v>
      </c>
      <c r="AG161" t="s">
        <v>647</v>
      </c>
      <c r="AH161" t="s">
        <v>650</v>
      </c>
      <c r="AI161" t="s">
        <v>645</v>
      </c>
      <c r="AJ161" t="s">
        <v>647</v>
      </c>
      <c r="AK161" t="s">
        <v>644</v>
      </c>
      <c r="AL161" t="s">
        <v>204</v>
      </c>
      <c r="AM161" t="s">
        <v>644</v>
      </c>
      <c r="AN161" t="s">
        <v>647</v>
      </c>
      <c r="AO161" t="s">
        <v>651</v>
      </c>
      <c r="AP161" t="s">
        <v>649</v>
      </c>
      <c r="AQ161" t="str">
        <f t="shared" si="3"/>
        <v>{ value: "Киров", label: "Киров" },</v>
      </c>
    </row>
    <row r="162" spans="24:43" x14ac:dyDescent="0.25">
      <c r="X162" t="s">
        <v>646</v>
      </c>
      <c r="Y162" t="s">
        <v>647</v>
      </c>
      <c r="Z162" t="s">
        <v>648</v>
      </c>
      <c r="AA162" t="s">
        <v>645</v>
      </c>
      <c r="AB162" t="s">
        <v>647</v>
      </c>
      <c r="AC162" t="s">
        <v>644</v>
      </c>
      <c r="AD162" t="s">
        <v>353</v>
      </c>
      <c r="AE162" t="s">
        <v>644</v>
      </c>
      <c r="AF162" t="s">
        <v>649</v>
      </c>
      <c r="AG162" t="s">
        <v>647</v>
      </c>
      <c r="AH162" t="s">
        <v>650</v>
      </c>
      <c r="AI162" t="s">
        <v>645</v>
      </c>
      <c r="AJ162" t="s">
        <v>647</v>
      </c>
      <c r="AK162" t="s">
        <v>644</v>
      </c>
      <c r="AL162" t="s">
        <v>353</v>
      </c>
      <c r="AM162" t="s">
        <v>644</v>
      </c>
      <c r="AN162" t="s">
        <v>647</v>
      </c>
      <c r="AO162" t="s">
        <v>651</v>
      </c>
      <c r="AP162" t="s">
        <v>649</v>
      </c>
      <c r="AQ162" t="str">
        <f t="shared" si="3"/>
        <v>{ value: "Кировский", label: "Кировский" },</v>
      </c>
    </row>
    <row r="163" spans="24:43" x14ac:dyDescent="0.25">
      <c r="X163" t="s">
        <v>646</v>
      </c>
      <c r="Y163" t="s">
        <v>647</v>
      </c>
      <c r="Z163" t="s">
        <v>648</v>
      </c>
      <c r="AA163" t="s">
        <v>645</v>
      </c>
      <c r="AB163" t="s">
        <v>647</v>
      </c>
      <c r="AC163" t="s">
        <v>644</v>
      </c>
      <c r="AD163" t="s">
        <v>195</v>
      </c>
      <c r="AE163" t="s">
        <v>644</v>
      </c>
      <c r="AF163" t="s">
        <v>649</v>
      </c>
      <c r="AG163" t="s">
        <v>647</v>
      </c>
      <c r="AH163" t="s">
        <v>650</v>
      </c>
      <c r="AI163" t="s">
        <v>645</v>
      </c>
      <c r="AJ163" t="s">
        <v>647</v>
      </c>
      <c r="AK163" t="s">
        <v>644</v>
      </c>
      <c r="AL163" t="s">
        <v>195</v>
      </c>
      <c r="AM163" t="s">
        <v>644</v>
      </c>
      <c r="AN163" t="s">
        <v>647</v>
      </c>
      <c r="AO163" t="s">
        <v>651</v>
      </c>
      <c r="AP163" t="s">
        <v>649</v>
      </c>
      <c r="AQ163" t="str">
        <f t="shared" si="3"/>
        <v>{ value: "Киселевск", label: "Киселевск" },</v>
      </c>
    </row>
    <row r="164" spans="24:43" x14ac:dyDescent="0.25">
      <c r="X164" t="s">
        <v>646</v>
      </c>
      <c r="Y164" t="s">
        <v>647</v>
      </c>
      <c r="Z164" t="s">
        <v>648</v>
      </c>
      <c r="AA164" t="s">
        <v>645</v>
      </c>
      <c r="AB164" t="s">
        <v>647</v>
      </c>
      <c r="AC164" t="s">
        <v>644</v>
      </c>
      <c r="AD164" t="s">
        <v>452</v>
      </c>
      <c r="AE164" t="s">
        <v>644</v>
      </c>
      <c r="AF164" t="s">
        <v>649</v>
      </c>
      <c r="AG164" t="s">
        <v>647</v>
      </c>
      <c r="AH164" t="s">
        <v>650</v>
      </c>
      <c r="AI164" t="s">
        <v>645</v>
      </c>
      <c r="AJ164" t="s">
        <v>647</v>
      </c>
      <c r="AK164" t="s">
        <v>644</v>
      </c>
      <c r="AL164" t="s">
        <v>452</v>
      </c>
      <c r="AM164" t="s">
        <v>644</v>
      </c>
      <c r="AN164" t="s">
        <v>647</v>
      </c>
      <c r="AO164" t="s">
        <v>651</v>
      </c>
      <c r="AP164" t="s">
        <v>649</v>
      </c>
      <c r="AQ164" t="str">
        <f t="shared" si="3"/>
        <v>{ value: "Кисловодск", label: "Кисловодск" },</v>
      </c>
    </row>
    <row r="165" spans="24:43" x14ac:dyDescent="0.25">
      <c r="X165" t="s">
        <v>646</v>
      </c>
      <c r="Y165" t="s">
        <v>647</v>
      </c>
      <c r="Z165" t="s">
        <v>648</v>
      </c>
      <c r="AA165" t="s">
        <v>645</v>
      </c>
      <c r="AB165" t="s">
        <v>647</v>
      </c>
      <c r="AC165" t="s">
        <v>644</v>
      </c>
      <c r="AD165" t="s">
        <v>253</v>
      </c>
      <c r="AE165" t="s">
        <v>644</v>
      </c>
      <c r="AF165" t="s">
        <v>649</v>
      </c>
      <c r="AG165" t="s">
        <v>647</v>
      </c>
      <c r="AH165" t="s">
        <v>650</v>
      </c>
      <c r="AI165" t="s">
        <v>645</v>
      </c>
      <c r="AJ165" t="s">
        <v>647</v>
      </c>
      <c r="AK165" t="s">
        <v>644</v>
      </c>
      <c r="AL165" t="s">
        <v>253</v>
      </c>
      <c r="AM165" t="s">
        <v>644</v>
      </c>
      <c r="AN165" t="s">
        <v>647</v>
      </c>
      <c r="AO165" t="s">
        <v>651</v>
      </c>
      <c r="AP165" t="s">
        <v>649</v>
      </c>
      <c r="AQ165" t="str">
        <f t="shared" si="3"/>
        <v>{ value: "Клепинино", label: "Клепинино" },</v>
      </c>
    </row>
    <row r="166" spans="24:43" x14ac:dyDescent="0.25">
      <c r="X166" t="s">
        <v>646</v>
      </c>
      <c r="Y166" t="s">
        <v>647</v>
      </c>
      <c r="Z166" t="s">
        <v>648</v>
      </c>
      <c r="AA166" t="s">
        <v>645</v>
      </c>
      <c r="AB166" t="s">
        <v>647</v>
      </c>
      <c r="AC166" t="s">
        <v>644</v>
      </c>
      <c r="AD166" t="s">
        <v>168</v>
      </c>
      <c r="AE166" t="s">
        <v>644</v>
      </c>
      <c r="AF166" t="s">
        <v>649</v>
      </c>
      <c r="AG166" t="s">
        <v>647</v>
      </c>
      <c r="AH166" t="s">
        <v>650</v>
      </c>
      <c r="AI166" t="s">
        <v>645</v>
      </c>
      <c r="AJ166" t="s">
        <v>647</v>
      </c>
      <c r="AK166" t="s">
        <v>644</v>
      </c>
      <c r="AL166" t="s">
        <v>168</v>
      </c>
      <c r="AM166" t="s">
        <v>644</v>
      </c>
      <c r="AN166" t="s">
        <v>647</v>
      </c>
      <c r="AO166" t="s">
        <v>651</v>
      </c>
      <c r="AP166" t="s">
        <v>649</v>
      </c>
      <c r="AQ166" t="str">
        <f t="shared" si="3"/>
        <v>{ value: "Ключи", label: "Ключи" },</v>
      </c>
    </row>
    <row r="167" spans="24:43" x14ac:dyDescent="0.25">
      <c r="X167" t="s">
        <v>646</v>
      </c>
      <c r="Y167" t="s">
        <v>647</v>
      </c>
      <c r="Z167" t="s">
        <v>648</v>
      </c>
      <c r="AA167" t="s">
        <v>645</v>
      </c>
      <c r="AB167" t="s">
        <v>647</v>
      </c>
      <c r="AC167" t="s">
        <v>644</v>
      </c>
      <c r="AD167" t="s">
        <v>292</v>
      </c>
      <c r="AE167" t="s">
        <v>644</v>
      </c>
      <c r="AF167" t="s">
        <v>649</v>
      </c>
      <c r="AG167" t="s">
        <v>647</v>
      </c>
      <c r="AH167" t="s">
        <v>650</v>
      </c>
      <c r="AI167" t="s">
        <v>645</v>
      </c>
      <c r="AJ167" t="s">
        <v>647</v>
      </c>
      <c r="AK167" t="s">
        <v>644</v>
      </c>
      <c r="AL167" t="s">
        <v>292</v>
      </c>
      <c r="AM167" t="s">
        <v>644</v>
      </c>
      <c r="AN167" t="s">
        <v>647</v>
      </c>
      <c r="AO167" t="s">
        <v>651</v>
      </c>
      <c r="AP167" t="s">
        <v>649</v>
      </c>
      <c r="AQ167" t="str">
        <f t="shared" si="3"/>
        <v>{ value: "Ковдор", label: "Ковдор" },</v>
      </c>
    </row>
    <row r="168" spans="24:43" x14ac:dyDescent="0.25">
      <c r="X168" t="s">
        <v>646</v>
      </c>
      <c r="Y168" t="s">
        <v>647</v>
      </c>
      <c r="Z168" t="s">
        <v>648</v>
      </c>
      <c r="AA168" t="s">
        <v>645</v>
      </c>
      <c r="AB168" t="s">
        <v>647</v>
      </c>
      <c r="AC168" t="s">
        <v>644</v>
      </c>
      <c r="AD168" t="s">
        <v>169</v>
      </c>
      <c r="AE168" t="s">
        <v>644</v>
      </c>
      <c r="AF168" t="s">
        <v>649</v>
      </c>
      <c r="AG168" t="s">
        <v>647</v>
      </c>
      <c r="AH168" t="s">
        <v>650</v>
      </c>
      <c r="AI168" t="s">
        <v>645</v>
      </c>
      <c r="AJ168" t="s">
        <v>647</v>
      </c>
      <c r="AK168" t="s">
        <v>644</v>
      </c>
      <c r="AL168" t="s">
        <v>169</v>
      </c>
      <c r="AM168" t="s">
        <v>644</v>
      </c>
      <c r="AN168" t="s">
        <v>647</v>
      </c>
      <c r="AO168" t="s">
        <v>651</v>
      </c>
      <c r="AP168" t="s">
        <v>649</v>
      </c>
      <c r="AQ168" t="str">
        <f t="shared" si="3"/>
        <v>{ value: "Козыревск", label: "Козыревск" },</v>
      </c>
    </row>
    <row r="169" spans="24:43" x14ac:dyDescent="0.25">
      <c r="X169" t="s">
        <v>646</v>
      </c>
      <c r="Y169" t="s">
        <v>647</v>
      </c>
      <c r="Z169" t="s">
        <v>648</v>
      </c>
      <c r="AA169" t="s">
        <v>645</v>
      </c>
      <c r="AB169" t="s">
        <v>647</v>
      </c>
      <c r="AC169" t="s">
        <v>644</v>
      </c>
      <c r="AD169" t="s">
        <v>57</v>
      </c>
      <c r="AE169" t="s">
        <v>644</v>
      </c>
      <c r="AF169" t="s">
        <v>649</v>
      </c>
      <c r="AG169" t="s">
        <v>647</v>
      </c>
      <c r="AH169" t="s">
        <v>650</v>
      </c>
      <c r="AI169" t="s">
        <v>645</v>
      </c>
      <c r="AJ169" t="s">
        <v>647</v>
      </c>
      <c r="AK169" t="s">
        <v>644</v>
      </c>
      <c r="AL169" t="s">
        <v>57</v>
      </c>
      <c r="AM169" t="s">
        <v>644</v>
      </c>
      <c r="AN169" t="s">
        <v>647</v>
      </c>
      <c r="AO169" t="s">
        <v>651</v>
      </c>
      <c r="AP169" t="s">
        <v>649</v>
      </c>
      <c r="AQ169" t="str">
        <f t="shared" si="3"/>
        <v>{ value: "Койнас", label: "Койнас" },</v>
      </c>
    </row>
    <row r="170" spans="24:43" x14ac:dyDescent="0.25">
      <c r="X170" t="s">
        <v>646</v>
      </c>
      <c r="Y170" t="s">
        <v>647</v>
      </c>
      <c r="Z170" t="s">
        <v>648</v>
      </c>
      <c r="AA170" t="s">
        <v>645</v>
      </c>
      <c r="AB170" t="s">
        <v>647</v>
      </c>
      <c r="AC170" t="s">
        <v>644</v>
      </c>
      <c r="AD170" t="s">
        <v>468</v>
      </c>
      <c r="AE170" t="s">
        <v>644</v>
      </c>
      <c r="AF170" t="s">
        <v>649</v>
      </c>
      <c r="AG170" t="s">
        <v>647</v>
      </c>
      <c r="AH170" t="s">
        <v>650</v>
      </c>
      <c r="AI170" t="s">
        <v>645</v>
      </c>
      <c r="AJ170" t="s">
        <v>647</v>
      </c>
      <c r="AK170" t="s">
        <v>644</v>
      </c>
      <c r="AL170" t="s">
        <v>468</v>
      </c>
      <c r="AM170" t="s">
        <v>644</v>
      </c>
      <c r="AN170" t="s">
        <v>647</v>
      </c>
      <c r="AO170" t="s">
        <v>651</v>
      </c>
      <c r="AP170" t="s">
        <v>649</v>
      </c>
      <c r="AQ170" t="str">
        <f t="shared" si="3"/>
        <v>{ value: "Колпашево", label: "Колпашево" },</v>
      </c>
    </row>
    <row r="171" spans="24:43" x14ac:dyDescent="0.25">
      <c r="X171" t="s">
        <v>646</v>
      </c>
      <c r="Y171" t="s">
        <v>647</v>
      </c>
      <c r="Z171" t="s">
        <v>648</v>
      </c>
      <c r="AA171" t="s">
        <v>645</v>
      </c>
      <c r="AB171" t="s">
        <v>647</v>
      </c>
      <c r="AC171" t="s">
        <v>644</v>
      </c>
      <c r="AD171" t="s">
        <v>495</v>
      </c>
      <c r="AE171" t="s">
        <v>644</v>
      </c>
      <c r="AF171" t="s">
        <v>649</v>
      </c>
      <c r="AG171" t="s">
        <v>647</v>
      </c>
      <c r="AH171" t="s">
        <v>650</v>
      </c>
      <c r="AI171" t="s">
        <v>645</v>
      </c>
      <c r="AJ171" t="s">
        <v>647</v>
      </c>
      <c r="AK171" t="s">
        <v>644</v>
      </c>
      <c r="AL171" t="s">
        <v>495</v>
      </c>
      <c r="AM171" t="s">
        <v>644</v>
      </c>
      <c r="AN171" t="s">
        <v>647</v>
      </c>
      <c r="AO171" t="s">
        <v>651</v>
      </c>
      <c r="AP171" t="s">
        <v>649</v>
      </c>
      <c r="AQ171" t="str">
        <f t="shared" si="3"/>
        <v>{ value: "Комсомольск-на-Амуре", label: "Комсомольск-на-Амуре" },</v>
      </c>
    </row>
    <row r="172" spans="24:43" x14ac:dyDescent="0.25">
      <c r="X172" t="s">
        <v>646</v>
      </c>
      <c r="Y172" t="s">
        <v>647</v>
      </c>
      <c r="Z172" t="s">
        <v>648</v>
      </c>
      <c r="AA172" t="s">
        <v>645</v>
      </c>
      <c r="AB172" t="s">
        <v>647</v>
      </c>
      <c r="AC172" t="s">
        <v>644</v>
      </c>
      <c r="AD172" t="s">
        <v>509</v>
      </c>
      <c r="AE172" t="s">
        <v>644</v>
      </c>
      <c r="AF172" t="s">
        <v>649</v>
      </c>
      <c r="AG172" t="s">
        <v>647</v>
      </c>
      <c r="AH172" t="s">
        <v>650</v>
      </c>
      <c r="AI172" t="s">
        <v>645</v>
      </c>
      <c r="AJ172" t="s">
        <v>647</v>
      </c>
      <c r="AK172" t="s">
        <v>644</v>
      </c>
      <c r="AL172" t="s">
        <v>509</v>
      </c>
      <c r="AM172" t="s">
        <v>644</v>
      </c>
      <c r="AN172" t="s">
        <v>647</v>
      </c>
      <c r="AO172" t="s">
        <v>651</v>
      </c>
      <c r="AP172" t="s">
        <v>649</v>
      </c>
      <c r="AQ172" t="str">
        <f t="shared" si="3"/>
        <v>{ value: "Кондинское", label: "Кондинское" },</v>
      </c>
    </row>
    <row r="173" spans="24:43" x14ac:dyDescent="0.25">
      <c r="X173" t="s">
        <v>646</v>
      </c>
      <c r="Y173" t="s">
        <v>647</v>
      </c>
      <c r="Z173" t="s">
        <v>648</v>
      </c>
      <c r="AA173" t="s">
        <v>645</v>
      </c>
      <c r="AB173" t="s">
        <v>647</v>
      </c>
      <c r="AC173" t="s">
        <v>644</v>
      </c>
      <c r="AD173" t="s">
        <v>196</v>
      </c>
      <c r="AE173" t="s">
        <v>644</v>
      </c>
      <c r="AF173" t="s">
        <v>649</v>
      </c>
      <c r="AG173" t="s">
        <v>647</v>
      </c>
      <c r="AH173" t="s">
        <v>650</v>
      </c>
      <c r="AI173" t="s">
        <v>645</v>
      </c>
      <c r="AJ173" t="s">
        <v>647</v>
      </c>
      <c r="AK173" t="s">
        <v>644</v>
      </c>
      <c r="AL173" t="s">
        <v>196</v>
      </c>
      <c r="AM173" t="s">
        <v>644</v>
      </c>
      <c r="AN173" t="s">
        <v>647</v>
      </c>
      <c r="AO173" t="s">
        <v>651</v>
      </c>
      <c r="AP173" t="s">
        <v>649</v>
      </c>
      <c r="AQ173" t="str">
        <f t="shared" si="3"/>
        <v>{ value: "Кондома", label: "Кондома" },</v>
      </c>
    </row>
    <row r="174" spans="24:43" x14ac:dyDescent="0.25">
      <c r="X174" t="s">
        <v>646</v>
      </c>
      <c r="Y174" t="s">
        <v>647</v>
      </c>
      <c r="Z174" t="s">
        <v>648</v>
      </c>
      <c r="AA174" t="s">
        <v>645</v>
      </c>
      <c r="AB174" t="s">
        <v>647</v>
      </c>
      <c r="AC174" t="s">
        <v>644</v>
      </c>
      <c r="AD174" t="s">
        <v>427</v>
      </c>
      <c r="AE174" t="s">
        <v>644</v>
      </c>
      <c r="AF174" t="s">
        <v>649</v>
      </c>
      <c r="AG174" t="s">
        <v>647</v>
      </c>
      <c r="AH174" t="s">
        <v>650</v>
      </c>
      <c r="AI174" t="s">
        <v>645</v>
      </c>
      <c r="AJ174" t="s">
        <v>647</v>
      </c>
      <c r="AK174" t="s">
        <v>644</v>
      </c>
      <c r="AL174" t="s">
        <v>427</v>
      </c>
      <c r="AM174" t="s">
        <v>644</v>
      </c>
      <c r="AN174" t="s">
        <v>647</v>
      </c>
      <c r="AO174" t="s">
        <v>651</v>
      </c>
      <c r="AP174" t="s">
        <v>649</v>
      </c>
      <c r="AQ174" t="str">
        <f t="shared" si="3"/>
        <v>{ value: "Корсаков", label: "Корсаков" },</v>
      </c>
    </row>
    <row r="175" spans="24:43" x14ac:dyDescent="0.25">
      <c r="X175" t="s">
        <v>646</v>
      </c>
      <c r="Y175" t="s">
        <v>647</v>
      </c>
      <c r="Z175" t="s">
        <v>648</v>
      </c>
      <c r="AA175" t="s">
        <v>645</v>
      </c>
      <c r="AB175" t="s">
        <v>647</v>
      </c>
      <c r="AC175" t="s">
        <v>644</v>
      </c>
      <c r="AD175" t="s">
        <v>170</v>
      </c>
      <c r="AE175" t="s">
        <v>644</v>
      </c>
      <c r="AF175" t="s">
        <v>649</v>
      </c>
      <c r="AG175" t="s">
        <v>647</v>
      </c>
      <c r="AH175" t="s">
        <v>650</v>
      </c>
      <c r="AI175" t="s">
        <v>645</v>
      </c>
      <c r="AJ175" t="s">
        <v>647</v>
      </c>
      <c r="AK175" t="s">
        <v>644</v>
      </c>
      <c r="AL175" t="s">
        <v>170</v>
      </c>
      <c r="AM175" t="s">
        <v>644</v>
      </c>
      <c r="AN175" t="s">
        <v>647</v>
      </c>
      <c r="AO175" t="s">
        <v>651</v>
      </c>
      <c r="AP175" t="s">
        <v>649</v>
      </c>
      <c r="AQ175" t="str">
        <f t="shared" si="3"/>
        <v>{ value: "Корф", label: "Корф" },</v>
      </c>
    </row>
    <row r="176" spans="24:43" x14ac:dyDescent="0.25">
      <c r="X176" t="s">
        <v>646</v>
      </c>
      <c r="Y176" t="s">
        <v>647</v>
      </c>
      <c r="Z176" t="s">
        <v>648</v>
      </c>
      <c r="AA176" t="s">
        <v>645</v>
      </c>
      <c r="AB176" t="s">
        <v>647</v>
      </c>
      <c r="AC176" t="s">
        <v>644</v>
      </c>
      <c r="AD176" t="s">
        <v>219</v>
      </c>
      <c r="AE176" t="s">
        <v>644</v>
      </c>
      <c r="AF176" t="s">
        <v>649</v>
      </c>
      <c r="AG176" t="s">
        <v>647</v>
      </c>
      <c r="AH176" t="s">
        <v>650</v>
      </c>
      <c r="AI176" t="s">
        <v>645</v>
      </c>
      <c r="AJ176" t="s">
        <v>647</v>
      </c>
      <c r="AK176" t="s">
        <v>644</v>
      </c>
      <c r="AL176" t="s">
        <v>219</v>
      </c>
      <c r="AM176" t="s">
        <v>644</v>
      </c>
      <c r="AN176" t="s">
        <v>647</v>
      </c>
      <c r="AO176" t="s">
        <v>651</v>
      </c>
      <c r="AP176" t="s">
        <v>649</v>
      </c>
      <c r="AQ176" t="str">
        <f t="shared" si="3"/>
        <v>{ value: "Кострома", label: "Кострома" },</v>
      </c>
    </row>
    <row r="177" spans="24:43" x14ac:dyDescent="0.25">
      <c r="X177" t="s">
        <v>646</v>
      </c>
      <c r="Y177" t="s">
        <v>647</v>
      </c>
      <c r="Z177" t="s">
        <v>648</v>
      </c>
      <c r="AA177" t="s">
        <v>645</v>
      </c>
      <c r="AB177" t="s">
        <v>647</v>
      </c>
      <c r="AC177" t="s">
        <v>644</v>
      </c>
      <c r="AD177" t="s">
        <v>92</v>
      </c>
      <c r="AE177" t="s">
        <v>644</v>
      </c>
      <c r="AF177" t="s">
        <v>649</v>
      </c>
      <c r="AG177" t="s">
        <v>647</v>
      </c>
      <c r="AH177" t="s">
        <v>650</v>
      </c>
      <c r="AI177" t="s">
        <v>645</v>
      </c>
      <c r="AJ177" t="s">
        <v>647</v>
      </c>
      <c r="AK177" t="s">
        <v>644</v>
      </c>
      <c r="AL177" t="s">
        <v>92</v>
      </c>
      <c r="AM177" t="s">
        <v>644</v>
      </c>
      <c r="AN177" t="s">
        <v>647</v>
      </c>
      <c r="AO177" t="s">
        <v>651</v>
      </c>
      <c r="AP177" t="s">
        <v>649</v>
      </c>
      <c r="AQ177" t="str">
        <f t="shared" si="3"/>
        <v>{ value: "Котельниково", label: "Котельниково" },</v>
      </c>
    </row>
    <row r="178" spans="24:43" x14ac:dyDescent="0.25">
      <c r="X178" t="s">
        <v>646</v>
      </c>
      <c r="Y178" t="s">
        <v>647</v>
      </c>
      <c r="Z178" t="s">
        <v>648</v>
      </c>
      <c r="AA178" t="s">
        <v>645</v>
      </c>
      <c r="AB178" t="s">
        <v>647</v>
      </c>
      <c r="AC178" t="s">
        <v>644</v>
      </c>
      <c r="AD178" t="s">
        <v>306</v>
      </c>
      <c r="AE178" t="s">
        <v>644</v>
      </c>
      <c r="AF178" t="s">
        <v>649</v>
      </c>
      <c r="AG178" t="s">
        <v>647</v>
      </c>
      <c r="AH178" t="s">
        <v>650</v>
      </c>
      <c r="AI178" t="s">
        <v>645</v>
      </c>
      <c r="AJ178" t="s">
        <v>647</v>
      </c>
      <c r="AK178" t="s">
        <v>644</v>
      </c>
      <c r="AL178" t="s">
        <v>306</v>
      </c>
      <c r="AM178" t="s">
        <v>644</v>
      </c>
      <c r="AN178" t="s">
        <v>647</v>
      </c>
      <c r="AO178" t="s">
        <v>651</v>
      </c>
      <c r="AP178" t="s">
        <v>649</v>
      </c>
      <c r="AQ178" t="str">
        <f t="shared" si="3"/>
        <v>{ value: "Коткино", label: "Коткино" },</v>
      </c>
    </row>
    <row r="179" spans="24:43" x14ac:dyDescent="0.25">
      <c r="X179" t="s">
        <v>646</v>
      </c>
      <c r="Y179" t="s">
        <v>647</v>
      </c>
      <c r="Z179" t="s">
        <v>648</v>
      </c>
      <c r="AA179" t="s">
        <v>645</v>
      </c>
      <c r="AB179" t="s">
        <v>647</v>
      </c>
      <c r="AC179" t="s">
        <v>644</v>
      </c>
      <c r="AD179" t="s">
        <v>58</v>
      </c>
      <c r="AE179" t="s">
        <v>644</v>
      </c>
      <c r="AF179" t="s">
        <v>649</v>
      </c>
      <c r="AG179" t="s">
        <v>647</v>
      </c>
      <c r="AH179" t="s">
        <v>650</v>
      </c>
      <c r="AI179" t="s">
        <v>645</v>
      </c>
      <c r="AJ179" t="s">
        <v>647</v>
      </c>
      <c r="AK179" t="s">
        <v>644</v>
      </c>
      <c r="AL179" t="s">
        <v>58</v>
      </c>
      <c r="AM179" t="s">
        <v>644</v>
      </c>
      <c r="AN179" t="s">
        <v>647</v>
      </c>
      <c r="AO179" t="s">
        <v>651</v>
      </c>
      <c r="AP179" t="s">
        <v>649</v>
      </c>
      <c r="AQ179" t="str">
        <f t="shared" si="3"/>
        <v>{ value: "Котлас", label: "Котлас" },</v>
      </c>
    </row>
    <row r="180" spans="24:43" x14ac:dyDescent="0.25">
      <c r="X180" t="s">
        <v>646</v>
      </c>
      <c r="Y180" t="s">
        <v>647</v>
      </c>
      <c r="Z180" t="s">
        <v>648</v>
      </c>
      <c r="AA180" t="s">
        <v>645</v>
      </c>
      <c r="AB180" t="s">
        <v>647</v>
      </c>
      <c r="AC180" t="s">
        <v>644</v>
      </c>
      <c r="AD180" t="s">
        <v>321</v>
      </c>
      <c r="AE180" t="s">
        <v>644</v>
      </c>
      <c r="AF180" t="s">
        <v>649</v>
      </c>
      <c r="AG180" t="s">
        <v>647</v>
      </c>
      <c r="AH180" t="s">
        <v>650</v>
      </c>
      <c r="AI180" t="s">
        <v>645</v>
      </c>
      <c r="AJ180" t="s">
        <v>647</v>
      </c>
      <c r="AK180" t="s">
        <v>644</v>
      </c>
      <c r="AL180" t="s">
        <v>321</v>
      </c>
      <c r="AM180" t="s">
        <v>644</v>
      </c>
      <c r="AN180" t="s">
        <v>647</v>
      </c>
      <c r="AO180" t="s">
        <v>651</v>
      </c>
      <c r="AP180" t="s">
        <v>649</v>
      </c>
      <c r="AQ180" t="str">
        <f t="shared" si="3"/>
        <v>{ value: "Кочки", label: "Кочки" },</v>
      </c>
    </row>
    <row r="181" spans="24:43" x14ac:dyDescent="0.25">
      <c r="X181" t="s">
        <v>646</v>
      </c>
      <c r="Y181" t="s">
        <v>647</v>
      </c>
      <c r="Z181" t="s">
        <v>648</v>
      </c>
      <c r="AA181" t="s">
        <v>645</v>
      </c>
      <c r="AB181" t="s">
        <v>647</v>
      </c>
      <c r="AC181" t="s">
        <v>644</v>
      </c>
      <c r="AD181" t="s">
        <v>15</v>
      </c>
      <c r="AE181" t="s">
        <v>644</v>
      </c>
      <c r="AF181" t="s">
        <v>649</v>
      </c>
      <c r="AG181" t="s">
        <v>647</v>
      </c>
      <c r="AH181" t="s">
        <v>650</v>
      </c>
      <c r="AI181" t="s">
        <v>645</v>
      </c>
      <c r="AJ181" t="s">
        <v>647</v>
      </c>
      <c r="AK181" t="s">
        <v>644</v>
      </c>
      <c r="AL181" t="s">
        <v>15</v>
      </c>
      <c r="AM181" t="s">
        <v>644</v>
      </c>
      <c r="AN181" t="s">
        <v>647</v>
      </c>
      <c r="AO181" t="s">
        <v>651</v>
      </c>
      <c r="AP181" t="s">
        <v>649</v>
      </c>
      <c r="AQ181" t="str">
        <f t="shared" si="3"/>
        <v>{ value: "Кош-Агач", label: "Кош-Агач" },</v>
      </c>
    </row>
    <row r="182" spans="24:43" x14ac:dyDescent="0.25">
      <c r="X182" t="s">
        <v>646</v>
      </c>
      <c r="Y182" t="s">
        <v>647</v>
      </c>
      <c r="Z182" t="s">
        <v>648</v>
      </c>
      <c r="AA182" t="s">
        <v>645</v>
      </c>
      <c r="AB182" t="s">
        <v>647</v>
      </c>
      <c r="AC182" t="s">
        <v>644</v>
      </c>
      <c r="AD182" t="s">
        <v>223</v>
      </c>
      <c r="AE182" t="s">
        <v>644</v>
      </c>
      <c r="AF182" t="s">
        <v>649</v>
      </c>
      <c r="AG182" t="s">
        <v>647</v>
      </c>
      <c r="AH182" t="s">
        <v>650</v>
      </c>
      <c r="AI182" t="s">
        <v>645</v>
      </c>
      <c r="AJ182" t="s">
        <v>647</v>
      </c>
      <c r="AK182" t="s">
        <v>644</v>
      </c>
      <c r="AL182" t="s">
        <v>223</v>
      </c>
      <c r="AM182" t="s">
        <v>644</v>
      </c>
      <c r="AN182" t="s">
        <v>647</v>
      </c>
      <c r="AO182" t="s">
        <v>651</v>
      </c>
      <c r="AP182" t="s">
        <v>649</v>
      </c>
      <c r="AQ182" t="str">
        <f t="shared" si="3"/>
        <v>{ value: "Красная Поляна", label: "Красная Поляна" },</v>
      </c>
    </row>
    <row r="183" spans="24:43" x14ac:dyDescent="0.25">
      <c r="X183" t="s">
        <v>646</v>
      </c>
      <c r="Y183" t="s">
        <v>647</v>
      </c>
      <c r="Z183" t="s">
        <v>648</v>
      </c>
      <c r="AA183" t="s">
        <v>645</v>
      </c>
      <c r="AB183" t="s">
        <v>647</v>
      </c>
      <c r="AC183" t="s">
        <v>644</v>
      </c>
      <c r="AD183" t="s">
        <v>224</v>
      </c>
      <c r="AE183" t="s">
        <v>644</v>
      </c>
      <c r="AF183" t="s">
        <v>649</v>
      </c>
      <c r="AG183" t="s">
        <v>647</v>
      </c>
      <c r="AH183" t="s">
        <v>650</v>
      </c>
      <c r="AI183" t="s">
        <v>645</v>
      </c>
      <c r="AJ183" t="s">
        <v>647</v>
      </c>
      <c r="AK183" t="s">
        <v>644</v>
      </c>
      <c r="AL183" t="s">
        <v>224</v>
      </c>
      <c r="AM183" t="s">
        <v>644</v>
      </c>
      <c r="AN183" t="s">
        <v>647</v>
      </c>
      <c r="AO183" t="s">
        <v>651</v>
      </c>
      <c r="AP183" t="s">
        <v>649</v>
      </c>
      <c r="AQ183" t="str">
        <f t="shared" si="3"/>
        <v>{ value: "Краснодар", label: "Краснодар" },</v>
      </c>
    </row>
    <row r="184" spans="24:43" x14ac:dyDescent="0.25">
      <c r="X184" t="s">
        <v>646</v>
      </c>
      <c r="Y184" t="s">
        <v>647</v>
      </c>
      <c r="Z184" t="s">
        <v>648</v>
      </c>
      <c r="AA184" t="s">
        <v>645</v>
      </c>
      <c r="AB184" t="s">
        <v>647</v>
      </c>
      <c r="AC184" t="s">
        <v>644</v>
      </c>
      <c r="AD184" t="s">
        <v>293</v>
      </c>
      <c r="AE184" t="s">
        <v>644</v>
      </c>
      <c r="AF184" t="s">
        <v>649</v>
      </c>
      <c r="AG184" t="s">
        <v>647</v>
      </c>
      <c r="AH184" t="s">
        <v>650</v>
      </c>
      <c r="AI184" t="s">
        <v>645</v>
      </c>
      <c r="AJ184" t="s">
        <v>647</v>
      </c>
      <c r="AK184" t="s">
        <v>644</v>
      </c>
      <c r="AL184" t="s">
        <v>293</v>
      </c>
      <c r="AM184" t="s">
        <v>644</v>
      </c>
      <c r="AN184" t="s">
        <v>647</v>
      </c>
      <c r="AO184" t="s">
        <v>651</v>
      </c>
      <c r="AP184" t="s">
        <v>649</v>
      </c>
      <c r="AQ184" t="str">
        <f t="shared" si="3"/>
        <v>{ value: "Краснощелье", label: "Краснощелье" },</v>
      </c>
    </row>
    <row r="185" spans="24:43" x14ac:dyDescent="0.25">
      <c r="X185" t="s">
        <v>646</v>
      </c>
      <c r="Y185" t="s">
        <v>647</v>
      </c>
      <c r="Z185" t="s">
        <v>648</v>
      </c>
      <c r="AA185" t="s">
        <v>645</v>
      </c>
      <c r="AB185" t="s">
        <v>647</v>
      </c>
      <c r="AC185" t="s">
        <v>644</v>
      </c>
      <c r="AD185" t="s">
        <v>243</v>
      </c>
      <c r="AE185" t="s">
        <v>644</v>
      </c>
      <c r="AF185" t="s">
        <v>649</v>
      </c>
      <c r="AG185" t="s">
        <v>647</v>
      </c>
      <c r="AH185" t="s">
        <v>650</v>
      </c>
      <c r="AI185" t="s">
        <v>645</v>
      </c>
      <c r="AJ185" t="s">
        <v>647</v>
      </c>
      <c r="AK185" t="s">
        <v>644</v>
      </c>
      <c r="AL185" t="s">
        <v>243</v>
      </c>
      <c r="AM185" t="s">
        <v>644</v>
      </c>
      <c r="AN185" t="s">
        <v>647</v>
      </c>
      <c r="AO185" t="s">
        <v>651</v>
      </c>
      <c r="AP185" t="s">
        <v>649</v>
      </c>
      <c r="AQ185" t="str">
        <f t="shared" si="3"/>
        <v>{ value: "Красноярск", label: "Красноярск" },</v>
      </c>
    </row>
    <row r="186" spans="24:43" x14ac:dyDescent="0.25">
      <c r="X186" t="s">
        <v>646</v>
      </c>
      <c r="Y186" t="s">
        <v>647</v>
      </c>
      <c r="Z186" t="s">
        <v>648</v>
      </c>
      <c r="AA186" t="s">
        <v>645</v>
      </c>
      <c r="AB186" t="s">
        <v>647</v>
      </c>
      <c r="AC186" t="s">
        <v>644</v>
      </c>
      <c r="AD186" t="s">
        <v>118</v>
      </c>
      <c r="AE186" t="s">
        <v>644</v>
      </c>
      <c r="AF186" t="s">
        <v>649</v>
      </c>
      <c r="AG186" t="s">
        <v>647</v>
      </c>
      <c r="AH186" t="s">
        <v>650</v>
      </c>
      <c r="AI186" t="s">
        <v>645</v>
      </c>
      <c r="AJ186" t="s">
        <v>647</v>
      </c>
      <c r="AK186" t="s">
        <v>644</v>
      </c>
      <c r="AL186" t="s">
        <v>118</v>
      </c>
      <c r="AM186" t="s">
        <v>644</v>
      </c>
      <c r="AN186" t="s">
        <v>647</v>
      </c>
      <c r="AO186" t="s">
        <v>651</v>
      </c>
      <c r="AP186" t="s">
        <v>649</v>
      </c>
      <c r="AQ186" t="str">
        <f t="shared" si="3"/>
        <v>{ value: "Красный Чикой", label: "Красный Чикой" },</v>
      </c>
    </row>
    <row r="187" spans="24:43" x14ac:dyDescent="0.25">
      <c r="X187" t="s">
        <v>646</v>
      </c>
      <c r="Y187" t="s">
        <v>647</v>
      </c>
      <c r="Z187" t="s">
        <v>648</v>
      </c>
      <c r="AA187" t="s">
        <v>645</v>
      </c>
      <c r="AB187" t="s">
        <v>647</v>
      </c>
      <c r="AC187" t="s">
        <v>644</v>
      </c>
      <c r="AD187" t="s">
        <v>354</v>
      </c>
      <c r="AE187" t="s">
        <v>644</v>
      </c>
      <c r="AF187" t="s">
        <v>649</v>
      </c>
      <c r="AG187" t="s">
        <v>647</v>
      </c>
      <c r="AH187" t="s">
        <v>650</v>
      </c>
      <c r="AI187" t="s">
        <v>645</v>
      </c>
      <c r="AJ187" t="s">
        <v>647</v>
      </c>
      <c r="AK187" t="s">
        <v>644</v>
      </c>
      <c r="AL187" t="s">
        <v>354</v>
      </c>
      <c r="AM187" t="s">
        <v>644</v>
      </c>
      <c r="AN187" t="s">
        <v>647</v>
      </c>
      <c r="AO187" t="s">
        <v>651</v>
      </c>
      <c r="AP187" t="s">
        <v>649</v>
      </c>
      <c r="AQ187" t="str">
        <f t="shared" si="3"/>
        <v>{ value: "Красный Яр", label: "Красный Яр" },</v>
      </c>
    </row>
    <row r="188" spans="24:43" x14ac:dyDescent="0.25">
      <c r="X188" t="s">
        <v>646</v>
      </c>
      <c r="Y188" t="s">
        <v>647</v>
      </c>
      <c r="Z188" t="s">
        <v>648</v>
      </c>
      <c r="AA188" t="s">
        <v>645</v>
      </c>
      <c r="AB188" t="s">
        <v>647</v>
      </c>
      <c r="AC188" t="s">
        <v>644</v>
      </c>
      <c r="AD188" t="s">
        <v>395</v>
      </c>
      <c r="AE188" t="s">
        <v>644</v>
      </c>
      <c r="AF188" t="s">
        <v>649</v>
      </c>
      <c r="AG188" t="s">
        <v>647</v>
      </c>
      <c r="AH188" t="s">
        <v>650</v>
      </c>
      <c r="AI188" t="s">
        <v>645</v>
      </c>
      <c r="AJ188" t="s">
        <v>647</v>
      </c>
      <c r="AK188" t="s">
        <v>644</v>
      </c>
      <c r="AL188" t="s">
        <v>395</v>
      </c>
      <c r="AM188" t="s">
        <v>644</v>
      </c>
      <c r="AN188" t="s">
        <v>647</v>
      </c>
      <c r="AO188" t="s">
        <v>651</v>
      </c>
      <c r="AP188" t="s">
        <v>649</v>
      </c>
      <c r="AQ188" t="str">
        <f t="shared" si="3"/>
        <v>{ value: "Крест-Хальджай", label: "Крест-Хальджай" },</v>
      </c>
    </row>
    <row r="189" spans="24:43" x14ac:dyDescent="0.25">
      <c r="X189" t="s">
        <v>646</v>
      </c>
      <c r="Y189" t="s">
        <v>647</v>
      </c>
      <c r="Z189" t="s">
        <v>648</v>
      </c>
      <c r="AA189" t="s">
        <v>645</v>
      </c>
      <c r="AB189" t="s">
        <v>647</v>
      </c>
      <c r="AC189" t="s">
        <v>644</v>
      </c>
      <c r="AD189" t="s">
        <v>171</v>
      </c>
      <c r="AE189" t="s">
        <v>644</v>
      </c>
      <c r="AF189" t="s">
        <v>649</v>
      </c>
      <c r="AG189" t="s">
        <v>647</v>
      </c>
      <c r="AH189" t="s">
        <v>650</v>
      </c>
      <c r="AI189" t="s">
        <v>645</v>
      </c>
      <c r="AJ189" t="s">
        <v>647</v>
      </c>
      <c r="AK189" t="s">
        <v>644</v>
      </c>
      <c r="AL189" t="s">
        <v>171</v>
      </c>
      <c r="AM189" t="s">
        <v>644</v>
      </c>
      <c r="AN189" t="s">
        <v>647</v>
      </c>
      <c r="AO189" t="s">
        <v>651</v>
      </c>
      <c r="AP189" t="s">
        <v>649</v>
      </c>
      <c r="AQ189" t="str">
        <f t="shared" si="3"/>
        <v>{ value: "Кроноки", label: "Кроноки" },</v>
      </c>
    </row>
    <row r="190" spans="24:43" x14ac:dyDescent="0.25">
      <c r="X190" t="s">
        <v>646</v>
      </c>
      <c r="Y190" t="s">
        <v>647</v>
      </c>
      <c r="Z190" t="s">
        <v>648</v>
      </c>
      <c r="AA190" t="s">
        <v>645</v>
      </c>
      <c r="AB190" t="s">
        <v>647</v>
      </c>
      <c r="AC190" t="s">
        <v>644</v>
      </c>
      <c r="AD190" t="s">
        <v>333</v>
      </c>
      <c r="AE190" t="s">
        <v>644</v>
      </c>
      <c r="AF190" t="s">
        <v>649</v>
      </c>
      <c r="AG190" t="s">
        <v>647</v>
      </c>
      <c r="AH190" t="s">
        <v>650</v>
      </c>
      <c r="AI190" t="s">
        <v>645</v>
      </c>
      <c r="AJ190" t="s">
        <v>647</v>
      </c>
      <c r="AK190" t="s">
        <v>644</v>
      </c>
      <c r="AL190" t="s">
        <v>333</v>
      </c>
      <c r="AM190" t="s">
        <v>644</v>
      </c>
      <c r="AN190" t="s">
        <v>647</v>
      </c>
      <c r="AO190" t="s">
        <v>651</v>
      </c>
      <c r="AP190" t="s">
        <v>649</v>
      </c>
      <c r="AQ190" t="str">
        <f t="shared" si="3"/>
        <v>{ value: "Кувандык", label: "Кувандык" },</v>
      </c>
    </row>
    <row r="191" spans="24:43" x14ac:dyDescent="0.25">
      <c r="X191" t="s">
        <v>646</v>
      </c>
      <c r="Y191" t="s">
        <v>647</v>
      </c>
      <c r="Z191" t="s">
        <v>648</v>
      </c>
      <c r="AA191" t="s">
        <v>645</v>
      </c>
      <c r="AB191" t="s">
        <v>647</v>
      </c>
      <c r="AC191" t="s">
        <v>644</v>
      </c>
      <c r="AD191" t="s">
        <v>322</v>
      </c>
      <c r="AE191" t="s">
        <v>644</v>
      </c>
      <c r="AF191" t="s">
        <v>649</v>
      </c>
      <c r="AG191" t="s">
        <v>647</v>
      </c>
      <c r="AH191" t="s">
        <v>650</v>
      </c>
      <c r="AI191" t="s">
        <v>645</v>
      </c>
      <c r="AJ191" t="s">
        <v>647</v>
      </c>
      <c r="AK191" t="s">
        <v>644</v>
      </c>
      <c r="AL191" t="s">
        <v>322</v>
      </c>
      <c r="AM191" t="s">
        <v>644</v>
      </c>
      <c r="AN191" t="s">
        <v>647</v>
      </c>
      <c r="AO191" t="s">
        <v>651</v>
      </c>
      <c r="AP191" t="s">
        <v>649</v>
      </c>
      <c r="AQ191" t="str">
        <f t="shared" si="3"/>
        <v>{ value: "Купино", label: "Купино" },</v>
      </c>
    </row>
    <row r="192" spans="24:43" x14ac:dyDescent="0.25">
      <c r="X192" t="s">
        <v>646</v>
      </c>
      <c r="Y192" t="s">
        <v>647</v>
      </c>
      <c r="Z192" t="s">
        <v>648</v>
      </c>
      <c r="AA192" t="s">
        <v>645</v>
      </c>
      <c r="AB192" t="s">
        <v>647</v>
      </c>
      <c r="AC192" t="s">
        <v>644</v>
      </c>
      <c r="AD192" t="s">
        <v>259</v>
      </c>
      <c r="AE192" t="s">
        <v>644</v>
      </c>
      <c r="AF192" t="s">
        <v>649</v>
      </c>
      <c r="AG192" t="s">
        <v>647</v>
      </c>
      <c r="AH192" t="s">
        <v>650</v>
      </c>
      <c r="AI192" t="s">
        <v>645</v>
      </c>
      <c r="AJ192" t="s">
        <v>647</v>
      </c>
      <c r="AK192" t="s">
        <v>644</v>
      </c>
      <c r="AL192" t="s">
        <v>259</v>
      </c>
      <c r="AM192" t="s">
        <v>644</v>
      </c>
      <c r="AN192" t="s">
        <v>647</v>
      </c>
      <c r="AO192" t="s">
        <v>651</v>
      </c>
      <c r="AP192" t="s">
        <v>649</v>
      </c>
      <c r="AQ192" t="str">
        <f t="shared" si="3"/>
        <v>{ value: "Курган", label: "Курган" },</v>
      </c>
    </row>
    <row r="193" spans="24:43" x14ac:dyDescent="0.25">
      <c r="X193" t="s">
        <v>646</v>
      </c>
      <c r="Y193" t="s">
        <v>647</v>
      </c>
      <c r="Z193" t="s">
        <v>648</v>
      </c>
      <c r="AA193" t="s">
        <v>645</v>
      </c>
      <c r="AB193" t="s">
        <v>647</v>
      </c>
      <c r="AC193" t="s">
        <v>644</v>
      </c>
      <c r="AD193" t="s">
        <v>428</v>
      </c>
      <c r="AE193" t="s">
        <v>644</v>
      </c>
      <c r="AF193" t="s">
        <v>649</v>
      </c>
      <c r="AG193" t="s">
        <v>647</v>
      </c>
      <c r="AH193" t="s">
        <v>650</v>
      </c>
      <c r="AI193" t="s">
        <v>645</v>
      </c>
      <c r="AJ193" t="s">
        <v>647</v>
      </c>
      <c r="AK193" t="s">
        <v>644</v>
      </c>
      <c r="AL193" t="s">
        <v>428</v>
      </c>
      <c r="AM193" t="s">
        <v>644</v>
      </c>
      <c r="AN193" t="s">
        <v>647</v>
      </c>
      <c r="AO193" t="s">
        <v>651</v>
      </c>
      <c r="AP193" t="s">
        <v>649</v>
      </c>
      <c r="AQ193" t="str">
        <f t="shared" si="3"/>
        <v>{ value: "Курильск", label: "Курильск" },</v>
      </c>
    </row>
    <row r="194" spans="24:43" x14ac:dyDescent="0.25">
      <c r="X194" t="s">
        <v>646</v>
      </c>
      <c r="Y194" t="s">
        <v>647</v>
      </c>
      <c r="Z194" t="s">
        <v>648</v>
      </c>
      <c r="AA194" t="s">
        <v>645</v>
      </c>
      <c r="AB194" t="s">
        <v>647</v>
      </c>
      <c r="AC194" t="s">
        <v>644</v>
      </c>
      <c r="AD194" t="s">
        <v>261</v>
      </c>
      <c r="AE194" t="s">
        <v>644</v>
      </c>
      <c r="AF194" t="s">
        <v>649</v>
      </c>
      <c r="AG194" t="s">
        <v>647</v>
      </c>
      <c r="AH194" t="s">
        <v>650</v>
      </c>
      <c r="AI194" t="s">
        <v>645</v>
      </c>
      <c r="AJ194" t="s">
        <v>647</v>
      </c>
      <c r="AK194" t="s">
        <v>644</v>
      </c>
      <c r="AL194" t="s">
        <v>261</v>
      </c>
      <c r="AM194" t="s">
        <v>644</v>
      </c>
      <c r="AN194" t="s">
        <v>647</v>
      </c>
      <c r="AO194" t="s">
        <v>651</v>
      </c>
      <c r="AP194" t="s">
        <v>649</v>
      </c>
      <c r="AQ194" t="str">
        <f t="shared" si="3"/>
        <v>{ value: "Курск", label: "Курск" },</v>
      </c>
    </row>
    <row r="195" spans="24:43" x14ac:dyDescent="0.25">
      <c r="X195" t="s">
        <v>646</v>
      </c>
      <c r="Y195" t="s">
        <v>647</v>
      </c>
      <c r="Z195" t="s">
        <v>648</v>
      </c>
      <c r="AA195" t="s">
        <v>645</v>
      </c>
      <c r="AB195" t="s">
        <v>647</v>
      </c>
      <c r="AC195" t="s">
        <v>644</v>
      </c>
      <c r="AD195" t="s">
        <v>475</v>
      </c>
      <c r="AE195" t="s">
        <v>644</v>
      </c>
      <c r="AF195" t="s">
        <v>649</v>
      </c>
      <c r="AG195" t="s">
        <v>647</v>
      </c>
      <c r="AH195" t="s">
        <v>650</v>
      </c>
      <c r="AI195" t="s">
        <v>645</v>
      </c>
      <c r="AJ195" t="s">
        <v>647</v>
      </c>
      <c r="AK195" t="s">
        <v>644</v>
      </c>
      <c r="AL195" t="s">
        <v>475</v>
      </c>
      <c r="AM195" t="s">
        <v>644</v>
      </c>
      <c r="AN195" t="s">
        <v>647</v>
      </c>
      <c r="AO195" t="s">
        <v>651</v>
      </c>
      <c r="AP195" t="s">
        <v>649</v>
      </c>
      <c r="AQ195" t="str">
        <f t="shared" ref="AQ195:AQ258" si="4">_xlfn.TEXTJOIN(, FALSE,X195:AP195)</f>
        <v>{ value: "Кызыл", label: "Кызыл" },</v>
      </c>
    </row>
    <row r="196" spans="24:43" x14ac:dyDescent="0.25">
      <c r="X196" t="s">
        <v>646</v>
      </c>
      <c r="Y196" t="s">
        <v>647</v>
      </c>
      <c r="Z196" t="s">
        <v>648</v>
      </c>
      <c r="AA196" t="s">
        <v>645</v>
      </c>
      <c r="AB196" t="s">
        <v>647</v>
      </c>
      <c r="AC196" t="s">
        <v>644</v>
      </c>
      <c r="AD196" t="s">
        <v>323</v>
      </c>
      <c r="AE196" t="s">
        <v>644</v>
      </c>
      <c r="AF196" t="s">
        <v>649</v>
      </c>
      <c r="AG196" t="s">
        <v>647</v>
      </c>
      <c r="AH196" t="s">
        <v>650</v>
      </c>
      <c r="AI196" t="s">
        <v>645</v>
      </c>
      <c r="AJ196" t="s">
        <v>647</v>
      </c>
      <c r="AK196" t="s">
        <v>644</v>
      </c>
      <c r="AL196" t="s">
        <v>323</v>
      </c>
      <c r="AM196" t="s">
        <v>644</v>
      </c>
      <c r="AN196" t="s">
        <v>647</v>
      </c>
      <c r="AO196" t="s">
        <v>651</v>
      </c>
      <c r="AP196" t="s">
        <v>649</v>
      </c>
      <c r="AQ196" t="str">
        <f t="shared" si="4"/>
        <v>{ value: "Кыштовка", label: "Кыштовка" },</v>
      </c>
    </row>
    <row r="197" spans="24:43" x14ac:dyDescent="0.25">
      <c r="X197" t="s">
        <v>646</v>
      </c>
      <c r="Y197" t="s">
        <v>647</v>
      </c>
      <c r="Z197" t="s">
        <v>648</v>
      </c>
      <c r="AA197" t="s">
        <v>645</v>
      </c>
      <c r="AB197" t="s">
        <v>647</v>
      </c>
      <c r="AC197" t="s">
        <v>644</v>
      </c>
      <c r="AD197" t="s">
        <v>396</v>
      </c>
      <c r="AE197" t="s">
        <v>644</v>
      </c>
      <c r="AF197" t="s">
        <v>649</v>
      </c>
      <c r="AG197" t="s">
        <v>647</v>
      </c>
      <c r="AH197" t="s">
        <v>650</v>
      </c>
      <c r="AI197" t="s">
        <v>645</v>
      </c>
      <c r="AJ197" t="s">
        <v>647</v>
      </c>
      <c r="AK197" t="s">
        <v>644</v>
      </c>
      <c r="AL197" t="s">
        <v>396</v>
      </c>
      <c r="AM197" t="s">
        <v>644</v>
      </c>
      <c r="AN197" t="s">
        <v>647</v>
      </c>
      <c r="AO197" t="s">
        <v>651</v>
      </c>
      <c r="AP197" t="s">
        <v>649</v>
      </c>
      <c r="AQ197" t="str">
        <f t="shared" si="4"/>
        <v>{ value: "Кюсюр", label: "Кюсюр" },</v>
      </c>
    </row>
    <row r="198" spans="24:43" x14ac:dyDescent="0.25">
      <c r="X198" t="s">
        <v>646</v>
      </c>
      <c r="Y198" t="s">
        <v>647</v>
      </c>
      <c r="Z198" t="s">
        <v>648</v>
      </c>
      <c r="AA198" t="s">
        <v>645</v>
      </c>
      <c r="AB198" t="s">
        <v>647</v>
      </c>
      <c r="AC198" t="s">
        <v>644</v>
      </c>
      <c r="AD198" t="s">
        <v>79</v>
      </c>
      <c r="AE198" t="s">
        <v>644</v>
      </c>
      <c r="AF198" t="s">
        <v>649</v>
      </c>
      <c r="AG198" t="s">
        <v>647</v>
      </c>
      <c r="AH198" t="s">
        <v>650</v>
      </c>
      <c r="AI198" t="s">
        <v>645</v>
      </c>
      <c r="AJ198" t="s">
        <v>647</v>
      </c>
      <c r="AK198" t="s">
        <v>644</v>
      </c>
      <c r="AL198" t="s">
        <v>79</v>
      </c>
      <c r="AM198" t="s">
        <v>644</v>
      </c>
      <c r="AN198" t="s">
        <v>647</v>
      </c>
      <c r="AO198" t="s">
        <v>651</v>
      </c>
      <c r="AP198" t="s">
        <v>649</v>
      </c>
      <c r="AQ198" t="str">
        <f t="shared" si="4"/>
        <v>{ value: "Кяхта", label: "Кяхта" },</v>
      </c>
    </row>
    <row r="199" spans="24:43" x14ac:dyDescent="0.25">
      <c r="X199" t="s">
        <v>646</v>
      </c>
      <c r="Y199" t="s">
        <v>647</v>
      </c>
      <c r="Z199" t="s">
        <v>648</v>
      </c>
      <c r="AA199" t="s">
        <v>645</v>
      </c>
      <c r="AB199" t="s">
        <v>647</v>
      </c>
      <c r="AC199" t="s">
        <v>644</v>
      </c>
      <c r="AD199" t="s">
        <v>397</v>
      </c>
      <c r="AE199" t="s">
        <v>644</v>
      </c>
      <c r="AF199" t="s">
        <v>649</v>
      </c>
      <c r="AG199" t="s">
        <v>647</v>
      </c>
      <c r="AH199" t="s">
        <v>650</v>
      </c>
      <c r="AI199" t="s">
        <v>645</v>
      </c>
      <c r="AJ199" t="s">
        <v>647</v>
      </c>
      <c r="AK199" t="s">
        <v>644</v>
      </c>
      <c r="AL199" t="s">
        <v>397</v>
      </c>
      <c r="AM199" t="s">
        <v>644</v>
      </c>
      <c r="AN199" t="s">
        <v>647</v>
      </c>
      <c r="AO199" t="s">
        <v>651</v>
      </c>
      <c r="AP199" t="s">
        <v>649</v>
      </c>
      <c r="AQ199" t="str">
        <f t="shared" si="4"/>
        <v>{ value: "Ленск", label: "Ленск" },</v>
      </c>
    </row>
    <row r="200" spans="24:43" x14ac:dyDescent="0.25">
      <c r="X200" t="s">
        <v>646</v>
      </c>
      <c r="Y200" t="s">
        <v>647</v>
      </c>
      <c r="Z200" t="s">
        <v>648</v>
      </c>
      <c r="AA200" t="s">
        <v>645</v>
      </c>
      <c r="AB200" t="s">
        <v>647</v>
      </c>
      <c r="AC200" t="s">
        <v>644</v>
      </c>
      <c r="AD200" t="s">
        <v>510</v>
      </c>
      <c r="AE200" t="s">
        <v>644</v>
      </c>
      <c r="AF200" t="s">
        <v>649</v>
      </c>
      <c r="AG200" t="s">
        <v>647</v>
      </c>
      <c r="AH200" t="s">
        <v>650</v>
      </c>
      <c r="AI200" t="s">
        <v>645</v>
      </c>
      <c r="AJ200" t="s">
        <v>647</v>
      </c>
      <c r="AK200" t="s">
        <v>644</v>
      </c>
      <c r="AL200" t="s">
        <v>510</v>
      </c>
      <c r="AM200" t="s">
        <v>644</v>
      </c>
      <c r="AN200" t="s">
        <v>647</v>
      </c>
      <c r="AO200" t="s">
        <v>651</v>
      </c>
      <c r="AP200" t="s">
        <v>649</v>
      </c>
      <c r="AQ200" t="str">
        <f t="shared" si="4"/>
        <v>{ value: "Леуши", label: "Леуши" },</v>
      </c>
    </row>
    <row r="201" spans="24:43" x14ac:dyDescent="0.25">
      <c r="X201" t="s">
        <v>646</v>
      </c>
      <c r="Y201" t="s">
        <v>647</v>
      </c>
      <c r="Z201" t="s">
        <v>648</v>
      </c>
      <c r="AA201" t="s">
        <v>645</v>
      </c>
      <c r="AB201" t="s">
        <v>647</v>
      </c>
      <c r="AC201" t="s">
        <v>644</v>
      </c>
      <c r="AD201" t="s">
        <v>268</v>
      </c>
      <c r="AE201" t="s">
        <v>644</v>
      </c>
      <c r="AF201" t="s">
        <v>649</v>
      </c>
      <c r="AG201" t="s">
        <v>647</v>
      </c>
      <c r="AH201" t="s">
        <v>650</v>
      </c>
      <c r="AI201" t="s">
        <v>645</v>
      </c>
      <c r="AJ201" t="s">
        <v>647</v>
      </c>
      <c r="AK201" t="s">
        <v>644</v>
      </c>
      <c r="AL201" t="s">
        <v>268</v>
      </c>
      <c r="AM201" t="s">
        <v>644</v>
      </c>
      <c r="AN201" t="s">
        <v>647</v>
      </c>
      <c r="AO201" t="s">
        <v>651</v>
      </c>
      <c r="AP201" t="s">
        <v>649</v>
      </c>
      <c r="AQ201" t="str">
        <f t="shared" si="4"/>
        <v>{ value: "Липецк", label: "Липецк" },</v>
      </c>
    </row>
    <row r="202" spans="24:43" x14ac:dyDescent="0.25">
      <c r="X202" t="s">
        <v>646</v>
      </c>
      <c r="Y202" t="s">
        <v>647</v>
      </c>
      <c r="Z202" t="s">
        <v>648</v>
      </c>
      <c r="AA202" t="s">
        <v>645</v>
      </c>
      <c r="AB202" t="s">
        <v>647</v>
      </c>
      <c r="AC202" t="s">
        <v>644</v>
      </c>
      <c r="AD202" t="s">
        <v>294</v>
      </c>
      <c r="AE202" t="s">
        <v>644</v>
      </c>
      <c r="AF202" t="s">
        <v>649</v>
      </c>
      <c r="AG202" t="s">
        <v>647</v>
      </c>
      <c r="AH202" t="s">
        <v>650</v>
      </c>
      <c r="AI202" t="s">
        <v>645</v>
      </c>
      <c r="AJ202" t="s">
        <v>647</v>
      </c>
      <c r="AK202" t="s">
        <v>644</v>
      </c>
      <c r="AL202" t="s">
        <v>294</v>
      </c>
      <c r="AM202" t="s">
        <v>644</v>
      </c>
      <c r="AN202" t="s">
        <v>647</v>
      </c>
      <c r="AO202" t="s">
        <v>651</v>
      </c>
      <c r="AP202" t="s">
        <v>649</v>
      </c>
      <c r="AQ202" t="str">
        <f t="shared" si="4"/>
        <v>{ value: "Ловозеро", label: "Ловозеро" },</v>
      </c>
    </row>
    <row r="203" spans="24:43" x14ac:dyDescent="0.25">
      <c r="X203" t="s">
        <v>646</v>
      </c>
      <c r="Y203" t="s">
        <v>647</v>
      </c>
      <c r="Z203" t="s">
        <v>648</v>
      </c>
      <c r="AA203" t="s">
        <v>645</v>
      </c>
      <c r="AB203" t="s">
        <v>647</v>
      </c>
      <c r="AC203" t="s">
        <v>644</v>
      </c>
      <c r="AD203" t="s">
        <v>172</v>
      </c>
      <c r="AE203" t="s">
        <v>644</v>
      </c>
      <c r="AF203" t="s">
        <v>649</v>
      </c>
      <c r="AG203" t="s">
        <v>647</v>
      </c>
      <c r="AH203" t="s">
        <v>650</v>
      </c>
      <c r="AI203" t="s">
        <v>645</v>
      </c>
      <c r="AJ203" t="s">
        <v>647</v>
      </c>
      <c r="AK203" t="s">
        <v>644</v>
      </c>
      <c r="AL203" t="s">
        <v>172</v>
      </c>
      <c r="AM203" t="s">
        <v>644</v>
      </c>
      <c r="AN203" t="s">
        <v>647</v>
      </c>
      <c r="AO203" t="s">
        <v>651</v>
      </c>
      <c r="AP203" t="s">
        <v>649</v>
      </c>
      <c r="AQ203" t="str">
        <f t="shared" si="4"/>
        <v>{ value: "Лопатка, мыс", label: "Лопатка, мыс" },</v>
      </c>
    </row>
    <row r="204" spans="24:43" x14ac:dyDescent="0.25">
      <c r="X204" t="s">
        <v>646</v>
      </c>
      <c r="Y204" t="s">
        <v>647</v>
      </c>
      <c r="Z204" t="s">
        <v>648</v>
      </c>
      <c r="AA204" t="s">
        <v>645</v>
      </c>
      <c r="AB204" t="s">
        <v>647</v>
      </c>
      <c r="AC204" t="s">
        <v>644</v>
      </c>
      <c r="AD204" t="s">
        <v>271</v>
      </c>
      <c r="AE204" t="s">
        <v>644</v>
      </c>
      <c r="AF204" t="s">
        <v>649</v>
      </c>
      <c r="AG204" t="s">
        <v>647</v>
      </c>
      <c r="AH204" t="s">
        <v>650</v>
      </c>
      <c r="AI204" t="s">
        <v>645</v>
      </c>
      <c r="AJ204" t="s">
        <v>647</v>
      </c>
      <c r="AK204" t="s">
        <v>644</v>
      </c>
      <c r="AL204" t="s">
        <v>271</v>
      </c>
      <c r="AM204" t="s">
        <v>644</v>
      </c>
      <c r="AN204" t="s">
        <v>647</v>
      </c>
      <c r="AO204" t="s">
        <v>651</v>
      </c>
      <c r="AP204" t="s">
        <v>649</v>
      </c>
      <c r="AQ204" t="str">
        <f t="shared" si="4"/>
        <v>{ value: "Магадан", label: "Магадан" },</v>
      </c>
    </row>
    <row r="205" spans="24:43" x14ac:dyDescent="0.25">
      <c r="X205" t="s">
        <v>646</v>
      </c>
      <c r="Y205" t="s">
        <v>647</v>
      </c>
      <c r="Z205" t="s">
        <v>648</v>
      </c>
      <c r="AA205" t="s">
        <v>645</v>
      </c>
      <c r="AB205" t="s">
        <v>647</v>
      </c>
      <c r="AC205" t="s">
        <v>644</v>
      </c>
      <c r="AD205" t="s">
        <v>131</v>
      </c>
      <c r="AE205" t="s">
        <v>644</v>
      </c>
      <c r="AF205" t="s">
        <v>649</v>
      </c>
      <c r="AG205" t="s">
        <v>647</v>
      </c>
      <c r="AH205" t="s">
        <v>650</v>
      </c>
      <c r="AI205" t="s">
        <v>645</v>
      </c>
      <c r="AJ205" t="s">
        <v>647</v>
      </c>
      <c r="AK205" t="s">
        <v>644</v>
      </c>
      <c r="AL205" t="s">
        <v>131</v>
      </c>
      <c r="AM205" t="s">
        <v>644</v>
      </c>
      <c r="AN205" t="s">
        <v>647</v>
      </c>
      <c r="AO205" t="s">
        <v>651</v>
      </c>
      <c r="AP205" t="s">
        <v>649</v>
      </c>
      <c r="AQ205" t="str">
        <f t="shared" si="4"/>
        <v>{ value: "Магас*", label: "Магас*" },</v>
      </c>
    </row>
    <row r="206" spans="24:43" x14ac:dyDescent="0.25">
      <c r="X206" t="s">
        <v>646</v>
      </c>
      <c r="Y206" t="s">
        <v>647</v>
      </c>
      <c r="Z206" t="s">
        <v>648</v>
      </c>
      <c r="AA206" t="s">
        <v>645</v>
      </c>
      <c r="AB206" t="s">
        <v>647</v>
      </c>
      <c r="AC206" t="s">
        <v>644</v>
      </c>
      <c r="AD206" t="s">
        <v>10</v>
      </c>
      <c r="AE206" t="s">
        <v>644</v>
      </c>
      <c r="AF206" t="s">
        <v>649</v>
      </c>
      <c r="AG206" t="s">
        <v>647</v>
      </c>
      <c r="AH206" t="s">
        <v>650</v>
      </c>
      <c r="AI206" t="s">
        <v>645</v>
      </c>
      <c r="AJ206" t="s">
        <v>647</v>
      </c>
      <c r="AK206" t="s">
        <v>644</v>
      </c>
      <c r="AL206" t="s">
        <v>10</v>
      </c>
      <c r="AM206" t="s">
        <v>644</v>
      </c>
      <c r="AN206" t="s">
        <v>647</v>
      </c>
      <c r="AO206" t="s">
        <v>651</v>
      </c>
      <c r="AP206" t="s">
        <v>649</v>
      </c>
      <c r="AQ206" t="str">
        <f t="shared" si="4"/>
        <v>{ value: "Майкоп", label: "Майкоп" },</v>
      </c>
    </row>
    <row r="207" spans="24:43" x14ac:dyDescent="0.25">
      <c r="X207" t="s">
        <v>646</v>
      </c>
      <c r="Y207" t="s">
        <v>647</v>
      </c>
      <c r="Z207" t="s">
        <v>648</v>
      </c>
      <c r="AA207" t="s">
        <v>645</v>
      </c>
      <c r="AB207" t="s">
        <v>647</v>
      </c>
      <c r="AC207" t="s">
        <v>644</v>
      </c>
      <c r="AD207" t="s">
        <v>429</v>
      </c>
      <c r="AE207" t="s">
        <v>644</v>
      </c>
      <c r="AF207" t="s">
        <v>649</v>
      </c>
      <c r="AG207" t="s">
        <v>647</v>
      </c>
      <c r="AH207" t="s">
        <v>650</v>
      </c>
      <c r="AI207" t="s">
        <v>645</v>
      </c>
      <c r="AJ207" t="s">
        <v>647</v>
      </c>
      <c r="AK207" t="s">
        <v>644</v>
      </c>
      <c r="AL207" t="s">
        <v>429</v>
      </c>
      <c r="AM207" t="s">
        <v>644</v>
      </c>
      <c r="AN207" t="s">
        <v>647</v>
      </c>
      <c r="AO207" t="s">
        <v>651</v>
      </c>
      <c r="AP207" t="s">
        <v>649</v>
      </c>
      <c r="AQ207" t="str">
        <f t="shared" si="4"/>
        <v>{ value: "Макаров", label: "Макаров" },</v>
      </c>
    </row>
    <row r="208" spans="24:43" x14ac:dyDescent="0.25">
      <c r="X208" t="s">
        <v>646</v>
      </c>
      <c r="Y208" t="s">
        <v>647</v>
      </c>
      <c r="Z208" t="s">
        <v>648</v>
      </c>
      <c r="AA208" t="s">
        <v>645</v>
      </c>
      <c r="AB208" t="s">
        <v>647</v>
      </c>
      <c r="AC208" t="s">
        <v>644</v>
      </c>
      <c r="AD208" t="s">
        <v>146</v>
      </c>
      <c r="AE208" t="s">
        <v>644</v>
      </c>
      <c r="AF208" t="s">
        <v>649</v>
      </c>
      <c r="AG208" t="s">
        <v>647</v>
      </c>
      <c r="AH208" t="s">
        <v>650</v>
      </c>
      <c r="AI208" t="s">
        <v>645</v>
      </c>
      <c r="AJ208" t="s">
        <v>647</v>
      </c>
      <c r="AK208" t="s">
        <v>644</v>
      </c>
      <c r="AL208" t="s">
        <v>146</v>
      </c>
      <c r="AM208" t="s">
        <v>644</v>
      </c>
      <c r="AN208" t="s">
        <v>647</v>
      </c>
      <c r="AO208" t="s">
        <v>651</v>
      </c>
      <c r="AP208" t="s">
        <v>649</v>
      </c>
      <c r="AQ208" t="str">
        <f t="shared" si="4"/>
        <v>{ value: "Мама", label: "Мама" },</v>
      </c>
    </row>
    <row r="209" spans="24:43" x14ac:dyDescent="0.25">
      <c r="X209" t="s">
        <v>646</v>
      </c>
      <c r="Y209" t="s">
        <v>647</v>
      </c>
      <c r="Z209" t="s">
        <v>648</v>
      </c>
      <c r="AA209" t="s">
        <v>645</v>
      </c>
      <c r="AB209" t="s">
        <v>647</v>
      </c>
      <c r="AC209" t="s">
        <v>644</v>
      </c>
      <c r="AD209" t="s">
        <v>355</v>
      </c>
      <c r="AE209" t="s">
        <v>644</v>
      </c>
      <c r="AF209" t="s">
        <v>649</v>
      </c>
      <c r="AG209" t="s">
        <v>647</v>
      </c>
      <c r="AH209" t="s">
        <v>650</v>
      </c>
      <c r="AI209" t="s">
        <v>645</v>
      </c>
      <c r="AJ209" t="s">
        <v>647</v>
      </c>
      <c r="AK209" t="s">
        <v>644</v>
      </c>
      <c r="AL209" t="s">
        <v>355</v>
      </c>
      <c r="AM209" t="s">
        <v>644</v>
      </c>
      <c r="AN209" t="s">
        <v>647</v>
      </c>
      <c r="AO209" t="s">
        <v>651</v>
      </c>
      <c r="AP209" t="s">
        <v>649</v>
      </c>
      <c r="AQ209" t="str">
        <f t="shared" si="4"/>
        <v>{ value: "Маргаритово", label: "Маргаритово" },</v>
      </c>
    </row>
    <row r="210" spans="24:43" x14ac:dyDescent="0.25">
      <c r="X210" t="s">
        <v>646</v>
      </c>
      <c r="Y210" t="s">
        <v>647</v>
      </c>
      <c r="Z210" t="s">
        <v>648</v>
      </c>
      <c r="AA210" t="s">
        <v>645</v>
      </c>
      <c r="AB210" t="s">
        <v>647</v>
      </c>
      <c r="AC210" t="s">
        <v>644</v>
      </c>
      <c r="AD210" t="s">
        <v>197</v>
      </c>
      <c r="AE210" t="s">
        <v>644</v>
      </c>
      <c r="AF210" t="s">
        <v>649</v>
      </c>
      <c r="AG210" t="s">
        <v>647</v>
      </c>
      <c r="AH210" t="s">
        <v>650</v>
      </c>
      <c r="AI210" t="s">
        <v>645</v>
      </c>
      <c r="AJ210" t="s">
        <v>647</v>
      </c>
      <c r="AK210" t="s">
        <v>644</v>
      </c>
      <c r="AL210" t="s">
        <v>197</v>
      </c>
      <c r="AM210" t="s">
        <v>644</v>
      </c>
      <c r="AN210" t="s">
        <v>647</v>
      </c>
      <c r="AO210" t="s">
        <v>651</v>
      </c>
      <c r="AP210" t="s">
        <v>649</v>
      </c>
      <c r="AQ210" t="str">
        <f t="shared" si="4"/>
        <v>{ value: "Мариинск", label: "Мариинск" },</v>
      </c>
    </row>
    <row r="211" spans="24:43" x14ac:dyDescent="0.25">
      <c r="X211" t="s">
        <v>646</v>
      </c>
      <c r="Y211" t="s">
        <v>647</v>
      </c>
      <c r="Z211" t="s">
        <v>648</v>
      </c>
      <c r="AA211" t="s">
        <v>645</v>
      </c>
      <c r="AB211" t="s">
        <v>647</v>
      </c>
      <c r="AC211" t="s">
        <v>644</v>
      </c>
      <c r="AD211" t="s">
        <v>527</v>
      </c>
      <c r="AE211" t="s">
        <v>644</v>
      </c>
      <c r="AF211" t="s">
        <v>649</v>
      </c>
      <c r="AG211" t="s">
        <v>647</v>
      </c>
      <c r="AH211" t="s">
        <v>650</v>
      </c>
      <c r="AI211" t="s">
        <v>645</v>
      </c>
      <c r="AJ211" t="s">
        <v>647</v>
      </c>
      <c r="AK211" t="s">
        <v>644</v>
      </c>
      <c r="AL211" t="s">
        <v>527</v>
      </c>
      <c r="AM211" t="s">
        <v>644</v>
      </c>
      <c r="AN211" t="s">
        <v>647</v>
      </c>
      <c r="AO211" t="s">
        <v>651</v>
      </c>
      <c r="AP211" t="s">
        <v>649</v>
      </c>
      <c r="AQ211" t="str">
        <f t="shared" si="4"/>
        <v>{ value: "Марково", label: "Марково" },</v>
      </c>
    </row>
    <row r="212" spans="24:43" x14ac:dyDescent="0.25">
      <c r="X212" t="s">
        <v>646</v>
      </c>
      <c r="Y212" t="s">
        <v>647</v>
      </c>
      <c r="Z212" t="s">
        <v>648</v>
      </c>
      <c r="AA212" t="s">
        <v>645</v>
      </c>
      <c r="AB212" t="s">
        <v>647</v>
      </c>
      <c r="AC212" t="s">
        <v>644</v>
      </c>
      <c r="AD212" t="s">
        <v>533</v>
      </c>
      <c r="AE212" t="s">
        <v>644</v>
      </c>
      <c r="AF212" t="s">
        <v>649</v>
      </c>
      <c r="AG212" t="s">
        <v>647</v>
      </c>
      <c r="AH212" t="s">
        <v>650</v>
      </c>
      <c r="AI212" t="s">
        <v>645</v>
      </c>
      <c r="AJ212" t="s">
        <v>647</v>
      </c>
      <c r="AK212" t="s">
        <v>644</v>
      </c>
      <c r="AL212" t="s">
        <v>533</v>
      </c>
      <c r="AM212" t="s">
        <v>644</v>
      </c>
      <c r="AN212" t="s">
        <v>647</v>
      </c>
      <c r="AO212" t="s">
        <v>651</v>
      </c>
      <c r="AP212" t="s">
        <v>649</v>
      </c>
      <c r="AQ212" t="str">
        <f t="shared" si="4"/>
        <v>{ value: "Марресаля", label: "Марресаля" },</v>
      </c>
    </row>
    <row r="213" spans="24:43" x14ac:dyDescent="0.25">
      <c r="X213" t="s">
        <v>646</v>
      </c>
      <c r="Y213" t="s">
        <v>647</v>
      </c>
      <c r="Z213" t="s">
        <v>648</v>
      </c>
      <c r="AA213" t="s">
        <v>645</v>
      </c>
      <c r="AB213" t="s">
        <v>647</v>
      </c>
      <c r="AC213" t="s">
        <v>644</v>
      </c>
      <c r="AD213" t="s">
        <v>105</v>
      </c>
      <c r="AE213" t="s">
        <v>644</v>
      </c>
      <c r="AF213" t="s">
        <v>649</v>
      </c>
      <c r="AG213" t="s">
        <v>647</v>
      </c>
      <c r="AH213" t="s">
        <v>650</v>
      </c>
      <c r="AI213" t="s">
        <v>645</v>
      </c>
      <c r="AJ213" t="s">
        <v>647</v>
      </c>
      <c r="AK213" t="s">
        <v>644</v>
      </c>
      <c r="AL213" t="s">
        <v>105</v>
      </c>
      <c r="AM213" t="s">
        <v>644</v>
      </c>
      <c r="AN213" t="s">
        <v>647</v>
      </c>
      <c r="AO213" t="s">
        <v>651</v>
      </c>
      <c r="AP213" t="s">
        <v>649</v>
      </c>
      <c r="AQ213" t="str">
        <f t="shared" si="4"/>
        <v>{ value: "Махачкала", label: "Махачкала" },</v>
      </c>
    </row>
    <row r="214" spans="24:43" x14ac:dyDescent="0.25">
      <c r="X214" t="s">
        <v>646</v>
      </c>
      <c r="Y214" t="s">
        <v>647</v>
      </c>
      <c r="Z214" t="s">
        <v>648</v>
      </c>
      <c r="AA214" t="s">
        <v>645</v>
      </c>
      <c r="AB214" t="s">
        <v>647</v>
      </c>
      <c r="AC214" t="s">
        <v>644</v>
      </c>
      <c r="AD214" t="s">
        <v>59</v>
      </c>
      <c r="AE214" t="s">
        <v>644</v>
      </c>
      <c r="AF214" t="s">
        <v>649</v>
      </c>
      <c r="AG214" t="s">
        <v>647</v>
      </c>
      <c r="AH214" t="s">
        <v>650</v>
      </c>
      <c r="AI214" t="s">
        <v>645</v>
      </c>
      <c r="AJ214" t="s">
        <v>647</v>
      </c>
      <c r="AK214" t="s">
        <v>644</v>
      </c>
      <c r="AL214" t="s">
        <v>59</v>
      </c>
      <c r="AM214" t="s">
        <v>644</v>
      </c>
      <c r="AN214" t="s">
        <v>647</v>
      </c>
      <c r="AO214" t="s">
        <v>651</v>
      </c>
      <c r="AP214" t="s">
        <v>649</v>
      </c>
      <c r="AQ214" t="str">
        <f t="shared" si="4"/>
        <v>{ value: "Мезень", label: "Мезень" },</v>
      </c>
    </row>
    <row r="215" spans="24:43" x14ac:dyDescent="0.25">
      <c r="X215" t="s">
        <v>646</v>
      </c>
      <c r="Y215" t="s">
        <v>647</v>
      </c>
      <c r="Z215" t="s">
        <v>648</v>
      </c>
      <c r="AA215" t="s">
        <v>645</v>
      </c>
      <c r="AB215" t="s">
        <v>647</v>
      </c>
      <c r="AC215" t="s">
        <v>644</v>
      </c>
      <c r="AD215" t="s">
        <v>68</v>
      </c>
      <c r="AE215" t="s">
        <v>644</v>
      </c>
      <c r="AF215" t="s">
        <v>649</v>
      </c>
      <c r="AG215" t="s">
        <v>647</v>
      </c>
      <c r="AH215" t="s">
        <v>650</v>
      </c>
      <c r="AI215" t="s">
        <v>645</v>
      </c>
      <c r="AJ215" t="s">
        <v>647</v>
      </c>
      <c r="AK215" t="s">
        <v>644</v>
      </c>
      <c r="AL215" t="s">
        <v>68</v>
      </c>
      <c r="AM215" t="s">
        <v>644</v>
      </c>
      <c r="AN215" t="s">
        <v>647</v>
      </c>
      <c r="AO215" t="s">
        <v>651</v>
      </c>
      <c r="AP215" t="s">
        <v>649</v>
      </c>
      <c r="AQ215" t="str">
        <f t="shared" si="4"/>
        <v>{ value: "Мелеуз", label: "Мелеуз" },</v>
      </c>
    </row>
    <row r="216" spans="24:43" x14ac:dyDescent="0.25">
      <c r="X216" t="s">
        <v>646</v>
      </c>
      <c r="Y216" t="s">
        <v>647</v>
      </c>
      <c r="Z216" t="s">
        <v>648</v>
      </c>
      <c r="AA216" t="s">
        <v>645</v>
      </c>
      <c r="AB216" t="s">
        <v>647</v>
      </c>
      <c r="AC216" t="s">
        <v>644</v>
      </c>
      <c r="AD216" t="s">
        <v>356</v>
      </c>
      <c r="AE216" t="s">
        <v>644</v>
      </c>
      <c r="AF216" t="s">
        <v>649</v>
      </c>
      <c r="AG216" t="s">
        <v>647</v>
      </c>
      <c r="AH216" t="s">
        <v>650</v>
      </c>
      <c r="AI216" t="s">
        <v>645</v>
      </c>
      <c r="AJ216" t="s">
        <v>647</v>
      </c>
      <c r="AK216" t="s">
        <v>644</v>
      </c>
      <c r="AL216" t="s">
        <v>356</v>
      </c>
      <c r="AM216" t="s">
        <v>644</v>
      </c>
      <c r="AN216" t="s">
        <v>647</v>
      </c>
      <c r="AO216" t="s">
        <v>651</v>
      </c>
      <c r="AP216" t="s">
        <v>649</v>
      </c>
      <c r="AQ216" t="str">
        <f t="shared" si="4"/>
        <v>{ value: "Мельничное", label: "Мельничное" },</v>
      </c>
    </row>
    <row r="217" spans="24:43" x14ac:dyDescent="0.25">
      <c r="X217" t="s">
        <v>646</v>
      </c>
      <c r="Y217" t="s">
        <v>647</v>
      </c>
      <c r="Z217" t="s">
        <v>648</v>
      </c>
      <c r="AA217" t="s">
        <v>645</v>
      </c>
      <c r="AB217" t="s">
        <v>647</v>
      </c>
      <c r="AC217" t="s">
        <v>644</v>
      </c>
      <c r="AD217" t="s">
        <v>368</v>
      </c>
      <c r="AE217" t="s">
        <v>644</v>
      </c>
      <c r="AF217" t="s">
        <v>649</v>
      </c>
      <c r="AG217" t="s">
        <v>647</v>
      </c>
      <c r="AH217" t="s">
        <v>650</v>
      </c>
      <c r="AI217" t="s">
        <v>645</v>
      </c>
      <c r="AJ217" t="s">
        <v>647</v>
      </c>
      <c r="AK217" t="s">
        <v>644</v>
      </c>
      <c r="AL217" t="s">
        <v>368</v>
      </c>
      <c r="AM217" t="s">
        <v>644</v>
      </c>
      <c r="AN217" t="s">
        <v>647</v>
      </c>
      <c r="AO217" t="s">
        <v>651</v>
      </c>
      <c r="AP217" t="s">
        <v>649</v>
      </c>
      <c r="AQ217" t="str">
        <f t="shared" si="4"/>
        <v>{ value: "Миллерово", label: "Миллерово" },</v>
      </c>
    </row>
    <row r="218" spans="24:43" x14ac:dyDescent="0.25">
      <c r="X218" t="s">
        <v>646</v>
      </c>
      <c r="Y218" t="s">
        <v>647</v>
      </c>
      <c r="Z218" t="s">
        <v>648</v>
      </c>
      <c r="AA218" t="s">
        <v>645</v>
      </c>
      <c r="AB218" t="s">
        <v>647</v>
      </c>
      <c r="AC218" t="s">
        <v>644</v>
      </c>
      <c r="AD218" t="s">
        <v>173</v>
      </c>
      <c r="AE218" t="s">
        <v>644</v>
      </c>
      <c r="AF218" t="s">
        <v>649</v>
      </c>
      <c r="AG218" t="s">
        <v>647</v>
      </c>
      <c r="AH218" t="s">
        <v>650</v>
      </c>
      <c r="AI218" t="s">
        <v>645</v>
      </c>
      <c r="AJ218" t="s">
        <v>647</v>
      </c>
      <c r="AK218" t="s">
        <v>644</v>
      </c>
      <c r="AL218" t="s">
        <v>173</v>
      </c>
      <c r="AM218" t="s">
        <v>644</v>
      </c>
      <c r="AN218" t="s">
        <v>647</v>
      </c>
      <c r="AO218" t="s">
        <v>651</v>
      </c>
      <c r="AP218" t="s">
        <v>649</v>
      </c>
      <c r="AQ218" t="str">
        <f t="shared" si="4"/>
        <v>{ value: "Мильково", label: "Мильково" },</v>
      </c>
    </row>
    <row r="219" spans="24:43" x14ac:dyDescent="0.25">
      <c r="X219" t="s">
        <v>646</v>
      </c>
      <c r="Y219" t="s">
        <v>647</v>
      </c>
      <c r="Z219" t="s">
        <v>648</v>
      </c>
      <c r="AA219" t="s">
        <v>645</v>
      </c>
      <c r="AB219" t="s">
        <v>647</v>
      </c>
      <c r="AC219" t="s">
        <v>644</v>
      </c>
      <c r="AD219" t="s">
        <v>453</v>
      </c>
      <c r="AE219" t="s">
        <v>644</v>
      </c>
      <c r="AF219" t="s">
        <v>649</v>
      </c>
      <c r="AG219" t="s">
        <v>647</v>
      </c>
      <c r="AH219" t="s">
        <v>650</v>
      </c>
      <c r="AI219" t="s">
        <v>645</v>
      </c>
      <c r="AJ219" t="s">
        <v>647</v>
      </c>
      <c r="AK219" t="s">
        <v>644</v>
      </c>
      <c r="AL219" t="s">
        <v>453</v>
      </c>
      <c r="AM219" t="s">
        <v>644</v>
      </c>
      <c r="AN219" t="s">
        <v>647</v>
      </c>
      <c r="AO219" t="s">
        <v>651</v>
      </c>
      <c r="AP219" t="s">
        <v>649</v>
      </c>
      <c r="AQ219" t="str">
        <f t="shared" si="4"/>
        <v>{ value: "Минеральные Воды", label: "Минеральные Воды" },</v>
      </c>
    </row>
    <row r="220" spans="24:43" x14ac:dyDescent="0.25">
      <c r="X220" t="s">
        <v>646</v>
      </c>
      <c r="Y220" t="s">
        <v>647</v>
      </c>
      <c r="Z220" t="s">
        <v>648</v>
      </c>
      <c r="AA220" t="s">
        <v>645</v>
      </c>
      <c r="AB220" t="s">
        <v>647</v>
      </c>
      <c r="AC220" t="s">
        <v>644</v>
      </c>
      <c r="AD220" t="s">
        <v>244</v>
      </c>
      <c r="AE220" t="s">
        <v>644</v>
      </c>
      <c r="AF220" t="s">
        <v>649</v>
      </c>
      <c r="AG220" t="s">
        <v>647</v>
      </c>
      <c r="AH220" t="s">
        <v>650</v>
      </c>
      <c r="AI220" t="s">
        <v>645</v>
      </c>
      <c r="AJ220" t="s">
        <v>647</v>
      </c>
      <c r="AK220" t="s">
        <v>644</v>
      </c>
      <c r="AL220" t="s">
        <v>244</v>
      </c>
      <c r="AM220" t="s">
        <v>644</v>
      </c>
      <c r="AN220" t="s">
        <v>647</v>
      </c>
      <c r="AO220" t="s">
        <v>651</v>
      </c>
      <c r="AP220" t="s">
        <v>649</v>
      </c>
      <c r="AQ220" t="str">
        <f t="shared" si="4"/>
        <v>{ value: "Минусинск", label: "Минусинск" },</v>
      </c>
    </row>
    <row r="221" spans="24:43" x14ac:dyDescent="0.25">
      <c r="X221" t="s">
        <v>646</v>
      </c>
      <c r="Y221" t="s">
        <v>647</v>
      </c>
      <c r="Z221" t="s">
        <v>648</v>
      </c>
      <c r="AA221" t="s">
        <v>645</v>
      </c>
      <c r="AB221" t="s">
        <v>647</v>
      </c>
      <c r="AC221" t="s">
        <v>644</v>
      </c>
      <c r="AD221" t="s">
        <v>398</v>
      </c>
      <c r="AE221" t="s">
        <v>644</v>
      </c>
      <c r="AF221" t="s">
        <v>649</v>
      </c>
      <c r="AG221" t="s">
        <v>647</v>
      </c>
      <c r="AH221" t="s">
        <v>650</v>
      </c>
      <c r="AI221" t="s">
        <v>645</v>
      </c>
      <c r="AJ221" t="s">
        <v>647</v>
      </c>
      <c r="AK221" t="s">
        <v>644</v>
      </c>
      <c r="AL221" t="s">
        <v>398</v>
      </c>
      <c r="AM221" t="s">
        <v>644</v>
      </c>
      <c r="AN221" t="s">
        <v>647</v>
      </c>
      <c r="AO221" t="s">
        <v>651</v>
      </c>
      <c r="AP221" t="s">
        <v>649</v>
      </c>
      <c r="AQ221" t="str">
        <f t="shared" si="4"/>
        <v>{ value: "Мирный", label: "Мирный" },</v>
      </c>
    </row>
    <row r="222" spans="24:43" x14ac:dyDescent="0.25">
      <c r="X222" t="s">
        <v>646</v>
      </c>
      <c r="Y222" t="s">
        <v>647</v>
      </c>
      <c r="Z222" t="s">
        <v>648</v>
      </c>
      <c r="AA222" t="s">
        <v>645</v>
      </c>
      <c r="AB222" t="s">
        <v>647</v>
      </c>
      <c r="AC222" t="s">
        <v>644</v>
      </c>
      <c r="AD222" t="s">
        <v>119</v>
      </c>
      <c r="AE222" t="s">
        <v>644</v>
      </c>
      <c r="AF222" t="s">
        <v>649</v>
      </c>
      <c r="AG222" t="s">
        <v>647</v>
      </c>
      <c r="AH222" t="s">
        <v>650</v>
      </c>
      <c r="AI222" t="s">
        <v>645</v>
      </c>
      <c r="AJ222" t="s">
        <v>647</v>
      </c>
      <c r="AK222" t="s">
        <v>644</v>
      </c>
      <c r="AL222" t="s">
        <v>119</v>
      </c>
      <c r="AM222" t="s">
        <v>644</v>
      </c>
      <c r="AN222" t="s">
        <v>647</v>
      </c>
      <c r="AO222" t="s">
        <v>651</v>
      </c>
      <c r="AP222" t="s">
        <v>649</v>
      </c>
      <c r="AQ222" t="str">
        <f t="shared" si="4"/>
        <v>{ value: "Могоча", label: "Могоча" },</v>
      </c>
    </row>
    <row r="223" spans="24:43" x14ac:dyDescent="0.25">
      <c r="X223" t="s">
        <v>646</v>
      </c>
      <c r="Y223" t="s">
        <v>647</v>
      </c>
      <c r="Z223" t="s">
        <v>648</v>
      </c>
      <c r="AA223" t="s">
        <v>645</v>
      </c>
      <c r="AB223" t="s">
        <v>647</v>
      </c>
      <c r="AC223" t="s">
        <v>644</v>
      </c>
      <c r="AD223" t="s">
        <v>283</v>
      </c>
      <c r="AE223" t="s">
        <v>644</v>
      </c>
      <c r="AF223" t="s">
        <v>649</v>
      </c>
      <c r="AG223" t="s">
        <v>647</v>
      </c>
      <c r="AH223" t="s">
        <v>650</v>
      </c>
      <c r="AI223" t="s">
        <v>645</v>
      </c>
      <c r="AJ223" t="s">
        <v>647</v>
      </c>
      <c r="AK223" t="s">
        <v>644</v>
      </c>
      <c r="AL223" t="s">
        <v>283</v>
      </c>
      <c r="AM223" t="s">
        <v>644</v>
      </c>
      <c r="AN223" t="s">
        <v>647</v>
      </c>
      <c r="AO223" t="s">
        <v>651</v>
      </c>
      <c r="AP223" t="s">
        <v>649</v>
      </c>
      <c r="AQ223" t="str">
        <f t="shared" si="4"/>
        <v>{ value: "Можайск", label: "Можайск" },</v>
      </c>
    </row>
    <row r="224" spans="24:43" x14ac:dyDescent="0.25">
      <c r="X224" t="s">
        <v>646</v>
      </c>
      <c r="Y224" t="s">
        <v>647</v>
      </c>
      <c r="Z224" t="s">
        <v>648</v>
      </c>
      <c r="AA224" t="s">
        <v>645</v>
      </c>
      <c r="AB224" t="s">
        <v>647</v>
      </c>
      <c r="AC224" t="s">
        <v>644</v>
      </c>
      <c r="AD224" t="s">
        <v>80</v>
      </c>
      <c r="AE224" t="s">
        <v>644</v>
      </c>
      <c r="AF224" t="s">
        <v>649</v>
      </c>
      <c r="AG224" t="s">
        <v>647</v>
      </c>
      <c r="AH224" t="s">
        <v>650</v>
      </c>
      <c r="AI224" t="s">
        <v>645</v>
      </c>
      <c r="AJ224" t="s">
        <v>647</v>
      </c>
      <c r="AK224" t="s">
        <v>644</v>
      </c>
      <c r="AL224" t="s">
        <v>80</v>
      </c>
      <c r="AM224" t="s">
        <v>644</v>
      </c>
      <c r="AN224" t="s">
        <v>647</v>
      </c>
      <c r="AO224" t="s">
        <v>651</v>
      </c>
      <c r="AP224" t="s">
        <v>649</v>
      </c>
      <c r="AQ224" t="str">
        <f t="shared" si="4"/>
        <v>{ value: "Монды", label: "Монды" },</v>
      </c>
    </row>
    <row r="225" spans="24:43" x14ac:dyDescent="0.25">
      <c r="X225" t="s">
        <v>646</v>
      </c>
      <c r="Y225" t="s">
        <v>647</v>
      </c>
      <c r="Z225" t="s">
        <v>648</v>
      </c>
      <c r="AA225" t="s">
        <v>645</v>
      </c>
      <c r="AB225" t="s">
        <v>647</v>
      </c>
      <c r="AC225" t="s">
        <v>644</v>
      </c>
      <c r="AD225" t="s">
        <v>295</v>
      </c>
      <c r="AE225" t="s">
        <v>644</v>
      </c>
      <c r="AF225" t="s">
        <v>649</v>
      </c>
      <c r="AG225" t="s">
        <v>647</v>
      </c>
      <c r="AH225" t="s">
        <v>650</v>
      </c>
      <c r="AI225" t="s">
        <v>645</v>
      </c>
      <c r="AJ225" t="s">
        <v>647</v>
      </c>
      <c r="AK225" t="s">
        <v>644</v>
      </c>
      <c r="AL225" t="s">
        <v>295</v>
      </c>
      <c r="AM225" t="s">
        <v>644</v>
      </c>
      <c r="AN225" t="s">
        <v>647</v>
      </c>
      <c r="AO225" t="s">
        <v>651</v>
      </c>
      <c r="AP225" t="s">
        <v>649</v>
      </c>
      <c r="AQ225" t="str">
        <f t="shared" si="4"/>
        <v>{ value: "Мончегорск", label: "Мончегорск" },</v>
      </c>
    </row>
    <row r="226" spans="24:43" x14ac:dyDescent="0.25">
      <c r="X226" t="s">
        <v>646</v>
      </c>
      <c r="Y226" t="s">
        <v>647</v>
      </c>
      <c r="Z226" t="s">
        <v>648</v>
      </c>
      <c r="AA226" t="s">
        <v>645</v>
      </c>
      <c r="AB226" t="s">
        <v>647</v>
      </c>
      <c r="AC226" t="s">
        <v>644</v>
      </c>
      <c r="AD226" t="s">
        <v>284</v>
      </c>
      <c r="AE226" t="s">
        <v>644</v>
      </c>
      <c r="AF226" t="s">
        <v>649</v>
      </c>
      <c r="AG226" t="s">
        <v>647</v>
      </c>
      <c r="AH226" t="s">
        <v>650</v>
      </c>
      <c r="AI226" t="s">
        <v>645</v>
      </c>
      <c r="AJ226" t="s">
        <v>647</v>
      </c>
      <c r="AK226" t="s">
        <v>644</v>
      </c>
      <c r="AL226" t="s">
        <v>284</v>
      </c>
      <c r="AM226" t="s">
        <v>644</v>
      </c>
      <c r="AN226" t="s">
        <v>647</v>
      </c>
      <c r="AO226" t="s">
        <v>651</v>
      </c>
      <c r="AP226" t="s">
        <v>649</v>
      </c>
      <c r="AQ226" t="str">
        <f t="shared" si="4"/>
        <v>{ value: "Москва", label: "Москва" },</v>
      </c>
    </row>
    <row r="227" spans="24:43" x14ac:dyDescent="0.25">
      <c r="X227" t="s">
        <v>646</v>
      </c>
      <c r="Y227" t="s">
        <v>647</v>
      </c>
      <c r="Z227" t="s">
        <v>648</v>
      </c>
      <c r="AA227" t="s">
        <v>645</v>
      </c>
      <c r="AB227" t="s">
        <v>647</v>
      </c>
      <c r="AC227" t="s">
        <v>644</v>
      </c>
      <c r="AD227" t="s">
        <v>296</v>
      </c>
      <c r="AE227" t="s">
        <v>644</v>
      </c>
      <c r="AF227" t="s">
        <v>649</v>
      </c>
      <c r="AG227" t="s">
        <v>647</v>
      </c>
      <c r="AH227" t="s">
        <v>650</v>
      </c>
      <c r="AI227" t="s">
        <v>645</v>
      </c>
      <c r="AJ227" t="s">
        <v>647</v>
      </c>
      <c r="AK227" t="s">
        <v>644</v>
      </c>
      <c r="AL227" t="s">
        <v>296</v>
      </c>
      <c r="AM227" t="s">
        <v>644</v>
      </c>
      <c r="AN227" t="s">
        <v>647</v>
      </c>
      <c r="AO227" t="s">
        <v>651</v>
      </c>
      <c r="AP227" t="s">
        <v>649</v>
      </c>
      <c r="AQ227" t="str">
        <f t="shared" si="4"/>
        <v>{ value: "Мурманск", label: "Мурманск" },</v>
      </c>
    </row>
    <row r="228" spans="24:43" x14ac:dyDescent="0.25">
      <c r="X228" t="s">
        <v>646</v>
      </c>
      <c r="Y228" t="s">
        <v>647</v>
      </c>
      <c r="Z228" t="s">
        <v>648</v>
      </c>
      <c r="AA228" t="s">
        <v>645</v>
      </c>
      <c r="AB228" t="s">
        <v>647</v>
      </c>
      <c r="AC228" t="s">
        <v>644</v>
      </c>
      <c r="AD228" t="s">
        <v>88</v>
      </c>
      <c r="AE228" t="s">
        <v>644</v>
      </c>
      <c r="AF228" t="s">
        <v>649</v>
      </c>
      <c r="AG228" t="s">
        <v>647</v>
      </c>
      <c r="AH228" t="s">
        <v>650</v>
      </c>
      <c r="AI228" t="s">
        <v>645</v>
      </c>
      <c r="AJ228" t="s">
        <v>647</v>
      </c>
      <c r="AK228" t="s">
        <v>644</v>
      </c>
      <c r="AL228" t="s">
        <v>88</v>
      </c>
      <c r="AM228" t="s">
        <v>644</v>
      </c>
      <c r="AN228" t="s">
        <v>647</v>
      </c>
      <c r="AO228" t="s">
        <v>651</v>
      </c>
      <c r="AP228" t="s">
        <v>649</v>
      </c>
      <c r="AQ228" t="str">
        <f t="shared" si="4"/>
        <v>{ value: "Муром", label: "Муром" },</v>
      </c>
    </row>
    <row r="229" spans="24:43" x14ac:dyDescent="0.25">
      <c r="X229" t="s">
        <v>646</v>
      </c>
      <c r="Y229" t="s">
        <v>647</v>
      </c>
      <c r="Z229" t="s">
        <v>648</v>
      </c>
      <c r="AA229" t="s">
        <v>645</v>
      </c>
      <c r="AB229" t="s">
        <v>647</v>
      </c>
      <c r="AC229" t="s">
        <v>644</v>
      </c>
      <c r="AD229" t="s">
        <v>399</v>
      </c>
      <c r="AE229" t="s">
        <v>644</v>
      </c>
      <c r="AF229" t="s">
        <v>649</v>
      </c>
      <c r="AG229" t="s">
        <v>647</v>
      </c>
      <c r="AH229" t="s">
        <v>650</v>
      </c>
      <c r="AI229" t="s">
        <v>645</v>
      </c>
      <c r="AJ229" t="s">
        <v>647</v>
      </c>
      <c r="AK229" t="s">
        <v>644</v>
      </c>
      <c r="AL229" t="s">
        <v>399</v>
      </c>
      <c r="AM229" t="s">
        <v>644</v>
      </c>
      <c r="AN229" t="s">
        <v>647</v>
      </c>
      <c r="AO229" t="s">
        <v>651</v>
      </c>
      <c r="AP229" t="s">
        <v>649</v>
      </c>
      <c r="AQ229" t="str">
        <f t="shared" si="4"/>
        <v>{ value: "Нагорный", label: "Нагорный" },</v>
      </c>
    </row>
    <row r="230" spans="24:43" x14ac:dyDescent="0.25">
      <c r="X230" t="s">
        <v>646</v>
      </c>
      <c r="Y230" t="s">
        <v>647</v>
      </c>
      <c r="Z230" t="s">
        <v>648</v>
      </c>
      <c r="AA230" t="s">
        <v>645</v>
      </c>
      <c r="AB230" t="s">
        <v>647</v>
      </c>
      <c r="AC230" t="s">
        <v>644</v>
      </c>
      <c r="AD230" t="s">
        <v>205</v>
      </c>
      <c r="AE230" t="s">
        <v>644</v>
      </c>
      <c r="AF230" t="s">
        <v>649</v>
      </c>
      <c r="AG230" t="s">
        <v>647</v>
      </c>
      <c r="AH230" t="s">
        <v>650</v>
      </c>
      <c r="AI230" t="s">
        <v>645</v>
      </c>
      <c r="AJ230" t="s">
        <v>647</v>
      </c>
      <c r="AK230" t="s">
        <v>644</v>
      </c>
      <c r="AL230" t="s">
        <v>205</v>
      </c>
      <c r="AM230" t="s">
        <v>644</v>
      </c>
      <c r="AN230" t="s">
        <v>647</v>
      </c>
      <c r="AO230" t="s">
        <v>651</v>
      </c>
      <c r="AP230" t="s">
        <v>649</v>
      </c>
      <c r="AQ230" t="str">
        <f t="shared" si="4"/>
        <v>{ value: "Нагорское", label: "Нагорское" },</v>
      </c>
    </row>
    <row r="231" spans="24:43" x14ac:dyDescent="0.25">
      <c r="X231" t="s">
        <v>646</v>
      </c>
      <c r="Y231" t="s">
        <v>647</v>
      </c>
      <c r="Z231" t="s">
        <v>648</v>
      </c>
      <c r="AA231" t="s">
        <v>645</v>
      </c>
      <c r="AB231" t="s">
        <v>647</v>
      </c>
      <c r="AC231" t="s">
        <v>644</v>
      </c>
      <c r="AD231" t="s">
        <v>534</v>
      </c>
      <c r="AE231" t="s">
        <v>644</v>
      </c>
      <c r="AF231" t="s">
        <v>649</v>
      </c>
      <c r="AG231" t="s">
        <v>647</v>
      </c>
      <c r="AH231" t="s">
        <v>650</v>
      </c>
      <c r="AI231" t="s">
        <v>645</v>
      </c>
      <c r="AJ231" t="s">
        <v>647</v>
      </c>
      <c r="AK231" t="s">
        <v>644</v>
      </c>
      <c r="AL231" t="s">
        <v>534</v>
      </c>
      <c r="AM231" t="s">
        <v>644</v>
      </c>
      <c r="AN231" t="s">
        <v>647</v>
      </c>
      <c r="AO231" t="s">
        <v>651</v>
      </c>
      <c r="AP231" t="s">
        <v>649</v>
      </c>
      <c r="AQ231" t="str">
        <f t="shared" si="4"/>
        <v>{ value: "Надым", label: "Надым" },</v>
      </c>
    </row>
    <row r="232" spans="24:43" x14ac:dyDescent="0.25">
      <c r="X232" t="s">
        <v>646</v>
      </c>
      <c r="Y232" t="s">
        <v>647</v>
      </c>
      <c r="Z232" t="s">
        <v>648</v>
      </c>
      <c r="AA232" t="s">
        <v>645</v>
      </c>
      <c r="AB232" t="s">
        <v>647</v>
      </c>
      <c r="AC232" t="s">
        <v>644</v>
      </c>
      <c r="AD232" t="s">
        <v>147</v>
      </c>
      <c r="AE232" t="s">
        <v>644</v>
      </c>
      <c r="AF232" t="s">
        <v>649</v>
      </c>
      <c r="AG232" t="s">
        <v>647</v>
      </c>
      <c r="AH232" t="s">
        <v>650</v>
      </c>
      <c r="AI232" t="s">
        <v>645</v>
      </c>
      <c r="AJ232" t="s">
        <v>647</v>
      </c>
      <c r="AK232" t="s">
        <v>644</v>
      </c>
      <c r="AL232" t="s">
        <v>147</v>
      </c>
      <c r="AM232" t="s">
        <v>644</v>
      </c>
      <c r="AN232" t="s">
        <v>647</v>
      </c>
      <c r="AO232" t="s">
        <v>651</v>
      </c>
      <c r="AP232" t="s">
        <v>649</v>
      </c>
      <c r="AQ232" t="str">
        <f t="shared" si="4"/>
        <v>{ value: "Наканно", label: "Наканно" },</v>
      </c>
    </row>
    <row r="233" spans="24:43" x14ac:dyDescent="0.25">
      <c r="X233" t="s">
        <v>646</v>
      </c>
      <c r="Y233" t="s">
        <v>647</v>
      </c>
      <c r="Z233" t="s">
        <v>648</v>
      </c>
      <c r="AA233" t="s">
        <v>645</v>
      </c>
      <c r="AB233" t="s">
        <v>647</v>
      </c>
      <c r="AC233" t="s">
        <v>644</v>
      </c>
      <c r="AD233" t="s">
        <v>157</v>
      </c>
      <c r="AE233" t="s">
        <v>644</v>
      </c>
      <c r="AF233" t="s">
        <v>649</v>
      </c>
      <c r="AG233" t="s">
        <v>647</v>
      </c>
      <c r="AH233" t="s">
        <v>650</v>
      </c>
      <c r="AI233" t="s">
        <v>645</v>
      </c>
      <c r="AJ233" t="s">
        <v>647</v>
      </c>
      <c r="AK233" t="s">
        <v>644</v>
      </c>
      <c r="AL233" t="s">
        <v>157</v>
      </c>
      <c r="AM233" t="s">
        <v>644</v>
      </c>
      <c r="AN233" t="s">
        <v>647</v>
      </c>
      <c r="AO233" t="s">
        <v>651</v>
      </c>
      <c r="AP233" t="s">
        <v>649</v>
      </c>
      <c r="AQ233" t="str">
        <f t="shared" si="4"/>
        <v>{ value: "Нальчик", label: "Нальчик" },</v>
      </c>
    </row>
    <row r="234" spans="24:43" x14ac:dyDescent="0.25">
      <c r="X234" t="s">
        <v>646</v>
      </c>
      <c r="Y234" t="s">
        <v>647</v>
      </c>
      <c r="Z234" t="s">
        <v>648</v>
      </c>
      <c r="AA234" t="s">
        <v>645</v>
      </c>
      <c r="AB234" t="s">
        <v>647</v>
      </c>
      <c r="AC234" t="s">
        <v>644</v>
      </c>
      <c r="AD234" t="s">
        <v>285</v>
      </c>
      <c r="AE234" t="s">
        <v>644</v>
      </c>
      <c r="AF234" t="s">
        <v>649</v>
      </c>
      <c r="AG234" t="s">
        <v>647</v>
      </c>
      <c r="AH234" t="s">
        <v>650</v>
      </c>
      <c r="AI234" t="s">
        <v>645</v>
      </c>
      <c r="AJ234" t="s">
        <v>647</v>
      </c>
      <c r="AK234" t="s">
        <v>644</v>
      </c>
      <c r="AL234" t="s">
        <v>285</v>
      </c>
      <c r="AM234" t="s">
        <v>644</v>
      </c>
      <c r="AN234" t="s">
        <v>647</v>
      </c>
      <c r="AO234" t="s">
        <v>651</v>
      </c>
      <c r="AP234" t="s">
        <v>649</v>
      </c>
      <c r="AQ234" t="str">
        <f t="shared" si="4"/>
        <v>{ value: "Наро-Фоминск", label: "Наро-Фоминск" },</v>
      </c>
    </row>
    <row r="235" spans="24:43" x14ac:dyDescent="0.25">
      <c r="X235" t="s">
        <v>646</v>
      </c>
      <c r="Y235" t="s">
        <v>647</v>
      </c>
      <c r="Z235" t="s">
        <v>648</v>
      </c>
      <c r="AA235" t="s">
        <v>645</v>
      </c>
      <c r="AB235" t="s">
        <v>647</v>
      </c>
      <c r="AC235" t="s">
        <v>644</v>
      </c>
      <c r="AD235" t="s">
        <v>307</v>
      </c>
      <c r="AE235" t="s">
        <v>644</v>
      </c>
      <c r="AF235" t="s">
        <v>649</v>
      </c>
      <c r="AG235" t="s">
        <v>647</v>
      </c>
      <c r="AH235" t="s">
        <v>650</v>
      </c>
      <c r="AI235" t="s">
        <v>645</v>
      </c>
      <c r="AJ235" t="s">
        <v>647</v>
      </c>
      <c r="AK235" t="s">
        <v>644</v>
      </c>
      <c r="AL235" t="s">
        <v>307</v>
      </c>
      <c r="AM235" t="s">
        <v>644</v>
      </c>
      <c r="AN235" t="s">
        <v>647</v>
      </c>
      <c r="AO235" t="s">
        <v>651</v>
      </c>
      <c r="AP235" t="s">
        <v>649</v>
      </c>
      <c r="AQ235" t="str">
        <f t="shared" si="4"/>
        <v>{ value: "Нарьян-Мар", label: "Нарьян-Мар" },</v>
      </c>
    </row>
    <row r="236" spans="24:43" x14ac:dyDescent="0.25">
      <c r="X236" t="s">
        <v>646</v>
      </c>
      <c r="Y236" t="s">
        <v>647</v>
      </c>
      <c r="Z236" t="s">
        <v>648</v>
      </c>
      <c r="AA236" t="s">
        <v>645</v>
      </c>
      <c r="AB236" t="s">
        <v>647</v>
      </c>
      <c r="AC236" t="s">
        <v>644</v>
      </c>
      <c r="AD236" t="s">
        <v>174</v>
      </c>
      <c r="AE236" t="s">
        <v>644</v>
      </c>
      <c r="AF236" t="s">
        <v>649</v>
      </c>
      <c r="AG236" t="s">
        <v>647</v>
      </c>
      <c r="AH236" t="s">
        <v>650</v>
      </c>
      <c r="AI236" t="s">
        <v>645</v>
      </c>
      <c r="AJ236" t="s">
        <v>647</v>
      </c>
      <c r="AK236" t="s">
        <v>644</v>
      </c>
      <c r="AL236" t="s">
        <v>174</v>
      </c>
      <c r="AM236" t="s">
        <v>644</v>
      </c>
      <c r="AN236" t="s">
        <v>647</v>
      </c>
      <c r="AO236" t="s">
        <v>651</v>
      </c>
      <c r="AP236" t="s">
        <v>649</v>
      </c>
      <c r="AQ236" t="str">
        <f t="shared" si="4"/>
        <v>{ value: "Начики", label: "Начики" },</v>
      </c>
    </row>
    <row r="237" spans="24:43" x14ac:dyDescent="0.25">
      <c r="X237" t="s">
        <v>646</v>
      </c>
      <c r="Y237" t="s">
        <v>647</v>
      </c>
      <c r="Z237" t="s">
        <v>648</v>
      </c>
      <c r="AA237" t="s">
        <v>645</v>
      </c>
      <c r="AB237" t="s">
        <v>647</v>
      </c>
      <c r="AC237" t="s">
        <v>644</v>
      </c>
      <c r="AD237" t="s">
        <v>430</v>
      </c>
      <c r="AE237" t="s">
        <v>644</v>
      </c>
      <c r="AF237" t="s">
        <v>649</v>
      </c>
      <c r="AG237" t="s">
        <v>647</v>
      </c>
      <c r="AH237" t="s">
        <v>650</v>
      </c>
      <c r="AI237" t="s">
        <v>645</v>
      </c>
      <c r="AJ237" t="s">
        <v>647</v>
      </c>
      <c r="AK237" t="s">
        <v>644</v>
      </c>
      <c r="AL237" t="s">
        <v>430</v>
      </c>
      <c r="AM237" t="s">
        <v>644</v>
      </c>
      <c r="AN237" t="s">
        <v>647</v>
      </c>
      <c r="AO237" t="s">
        <v>651</v>
      </c>
      <c r="AP237" t="s">
        <v>649</v>
      </c>
      <c r="AQ237" t="str">
        <f t="shared" si="4"/>
        <v>{ value: "Невельск", label: "Невельск" },</v>
      </c>
    </row>
    <row r="238" spans="24:43" x14ac:dyDescent="0.25">
      <c r="X238" t="s">
        <v>646</v>
      </c>
      <c r="Y238" t="s">
        <v>647</v>
      </c>
      <c r="Z238" t="s">
        <v>648</v>
      </c>
      <c r="AA238" t="s">
        <v>645</v>
      </c>
      <c r="AB238" t="s">
        <v>647</v>
      </c>
      <c r="AC238" t="s">
        <v>644</v>
      </c>
      <c r="AD238" t="s">
        <v>454</v>
      </c>
      <c r="AE238" t="s">
        <v>644</v>
      </c>
      <c r="AF238" t="s">
        <v>649</v>
      </c>
      <c r="AG238" t="s">
        <v>647</v>
      </c>
      <c r="AH238" t="s">
        <v>650</v>
      </c>
      <c r="AI238" t="s">
        <v>645</v>
      </c>
      <c r="AJ238" t="s">
        <v>647</v>
      </c>
      <c r="AK238" t="s">
        <v>644</v>
      </c>
      <c r="AL238" t="s">
        <v>454</v>
      </c>
      <c r="AM238" t="s">
        <v>644</v>
      </c>
      <c r="AN238" t="s">
        <v>647</v>
      </c>
      <c r="AO238" t="s">
        <v>651</v>
      </c>
      <c r="AP238" t="s">
        <v>649</v>
      </c>
      <c r="AQ238" t="str">
        <f t="shared" si="4"/>
        <v>{ value: "Невинномысск", label: "Невинномысск" },</v>
      </c>
    </row>
    <row r="239" spans="24:43" x14ac:dyDescent="0.25">
      <c r="X239" t="s">
        <v>646</v>
      </c>
      <c r="Y239" t="s">
        <v>647</v>
      </c>
      <c r="Z239" t="s">
        <v>648</v>
      </c>
      <c r="AA239" t="s">
        <v>645</v>
      </c>
      <c r="AB239" t="s">
        <v>647</v>
      </c>
      <c r="AC239" t="s">
        <v>644</v>
      </c>
      <c r="AD239" t="s">
        <v>148</v>
      </c>
      <c r="AE239" t="s">
        <v>644</v>
      </c>
      <c r="AF239" t="s">
        <v>649</v>
      </c>
      <c r="AG239" t="s">
        <v>647</v>
      </c>
      <c r="AH239" t="s">
        <v>650</v>
      </c>
      <c r="AI239" t="s">
        <v>645</v>
      </c>
      <c r="AJ239" t="s">
        <v>647</v>
      </c>
      <c r="AK239" t="s">
        <v>644</v>
      </c>
      <c r="AL239" t="s">
        <v>148</v>
      </c>
      <c r="AM239" t="s">
        <v>644</v>
      </c>
      <c r="AN239" t="s">
        <v>647</v>
      </c>
      <c r="AO239" t="s">
        <v>651</v>
      </c>
      <c r="AP239" t="s">
        <v>649</v>
      </c>
      <c r="AQ239" t="str">
        <f t="shared" si="4"/>
        <v>{ value: "Непа", label: "Непа" },</v>
      </c>
    </row>
    <row r="240" spans="24:43" x14ac:dyDescent="0.25">
      <c r="X240" t="s">
        <v>646</v>
      </c>
      <c r="Y240" t="s">
        <v>647</v>
      </c>
      <c r="Z240" t="s">
        <v>648</v>
      </c>
      <c r="AA240" t="s">
        <v>645</v>
      </c>
      <c r="AB240" t="s">
        <v>647</v>
      </c>
      <c r="AC240" t="s">
        <v>644</v>
      </c>
      <c r="AD240" t="s">
        <v>400</v>
      </c>
      <c r="AE240" t="s">
        <v>644</v>
      </c>
      <c r="AF240" t="s">
        <v>649</v>
      </c>
      <c r="AG240" t="s">
        <v>647</v>
      </c>
      <c r="AH240" t="s">
        <v>650</v>
      </c>
      <c r="AI240" t="s">
        <v>645</v>
      </c>
      <c r="AJ240" t="s">
        <v>647</v>
      </c>
      <c r="AK240" t="s">
        <v>644</v>
      </c>
      <c r="AL240" t="s">
        <v>400</v>
      </c>
      <c r="AM240" t="s">
        <v>644</v>
      </c>
      <c r="AN240" t="s">
        <v>647</v>
      </c>
      <c r="AO240" t="s">
        <v>651</v>
      </c>
      <c r="AP240" t="s">
        <v>649</v>
      </c>
      <c r="AQ240" t="str">
        <f t="shared" si="4"/>
        <v>{ value: "Нера", label: "Нера" },</v>
      </c>
    </row>
    <row r="241" spans="24:43" x14ac:dyDescent="0.25">
      <c r="X241" t="s">
        <v>646</v>
      </c>
      <c r="Y241" t="s">
        <v>647</v>
      </c>
      <c r="Z241" t="s">
        <v>648</v>
      </c>
      <c r="AA241" t="s">
        <v>645</v>
      </c>
      <c r="AB241" t="s">
        <v>647</v>
      </c>
      <c r="AC241" t="s">
        <v>644</v>
      </c>
      <c r="AD241" t="s">
        <v>120</v>
      </c>
      <c r="AE241" t="s">
        <v>644</v>
      </c>
      <c r="AF241" t="s">
        <v>649</v>
      </c>
      <c r="AG241" t="s">
        <v>647</v>
      </c>
      <c r="AH241" t="s">
        <v>650</v>
      </c>
      <c r="AI241" t="s">
        <v>645</v>
      </c>
      <c r="AJ241" t="s">
        <v>647</v>
      </c>
      <c r="AK241" t="s">
        <v>644</v>
      </c>
      <c r="AL241" t="s">
        <v>120</v>
      </c>
      <c r="AM241" t="s">
        <v>644</v>
      </c>
      <c r="AN241" t="s">
        <v>647</v>
      </c>
      <c r="AO241" t="s">
        <v>651</v>
      </c>
      <c r="AP241" t="s">
        <v>649</v>
      </c>
      <c r="AQ241" t="str">
        <f t="shared" si="4"/>
        <v>{ value: "Нерчинск", label: "Нерчинск" },</v>
      </c>
    </row>
    <row r="242" spans="24:43" x14ac:dyDescent="0.25">
      <c r="X242" t="s">
        <v>646</v>
      </c>
      <c r="Y242" t="s">
        <v>647</v>
      </c>
      <c r="Z242" t="s">
        <v>648</v>
      </c>
      <c r="AA242" t="s">
        <v>645</v>
      </c>
      <c r="AB242" t="s">
        <v>647</v>
      </c>
      <c r="AC242" t="s">
        <v>644</v>
      </c>
      <c r="AD242" t="s">
        <v>121</v>
      </c>
      <c r="AE242" t="s">
        <v>644</v>
      </c>
      <c r="AF242" t="s">
        <v>649</v>
      </c>
      <c r="AG242" t="s">
        <v>647</v>
      </c>
      <c r="AH242" t="s">
        <v>650</v>
      </c>
      <c r="AI242" t="s">
        <v>645</v>
      </c>
      <c r="AJ242" t="s">
        <v>647</v>
      </c>
      <c r="AK242" t="s">
        <v>644</v>
      </c>
      <c r="AL242" t="s">
        <v>121</v>
      </c>
      <c r="AM242" t="s">
        <v>644</v>
      </c>
      <c r="AN242" t="s">
        <v>647</v>
      </c>
      <c r="AO242" t="s">
        <v>651</v>
      </c>
      <c r="AP242" t="s">
        <v>649</v>
      </c>
      <c r="AQ242" t="str">
        <f t="shared" si="4"/>
        <v>{ value: "Нерчинский Завод", label: "Нерчинский Завод" },</v>
      </c>
    </row>
    <row r="243" spans="24:43" x14ac:dyDescent="0.25">
      <c r="X243" t="s">
        <v>646</v>
      </c>
      <c r="Y243" t="s">
        <v>647</v>
      </c>
      <c r="Z243" t="s">
        <v>648</v>
      </c>
      <c r="AA243" t="s">
        <v>645</v>
      </c>
      <c r="AB243" t="s">
        <v>647</v>
      </c>
      <c r="AC243" t="s">
        <v>644</v>
      </c>
      <c r="AD243" t="s">
        <v>297</v>
      </c>
      <c r="AE243" t="s">
        <v>644</v>
      </c>
      <c r="AF243" t="s">
        <v>649</v>
      </c>
      <c r="AG243" t="s">
        <v>647</v>
      </c>
      <c r="AH243" t="s">
        <v>650</v>
      </c>
      <c r="AI243" t="s">
        <v>645</v>
      </c>
      <c r="AJ243" t="s">
        <v>647</v>
      </c>
      <c r="AK243" t="s">
        <v>644</v>
      </c>
      <c r="AL243" t="s">
        <v>297</v>
      </c>
      <c r="AM243" t="s">
        <v>644</v>
      </c>
      <c r="AN243" t="s">
        <v>647</v>
      </c>
      <c r="AO243" t="s">
        <v>651</v>
      </c>
      <c r="AP243" t="s">
        <v>649</v>
      </c>
      <c r="AQ243" t="str">
        <f t="shared" si="4"/>
        <v>{ value: "Ниванкюль", label: "Ниванкюль" },</v>
      </c>
    </row>
    <row r="244" spans="24:43" x14ac:dyDescent="0.25">
      <c r="X244" t="s">
        <v>646</v>
      </c>
      <c r="Y244" t="s">
        <v>647</v>
      </c>
      <c r="Z244" t="s">
        <v>648</v>
      </c>
      <c r="AA244" t="s">
        <v>645</v>
      </c>
      <c r="AB244" t="s">
        <v>647</v>
      </c>
      <c r="AC244" t="s">
        <v>644</v>
      </c>
      <c r="AD244" t="s">
        <v>81</v>
      </c>
      <c r="AE244" t="s">
        <v>644</v>
      </c>
      <c r="AF244" t="s">
        <v>649</v>
      </c>
      <c r="AG244" t="s">
        <v>647</v>
      </c>
      <c r="AH244" t="s">
        <v>650</v>
      </c>
      <c r="AI244" t="s">
        <v>645</v>
      </c>
      <c r="AJ244" t="s">
        <v>647</v>
      </c>
      <c r="AK244" t="s">
        <v>644</v>
      </c>
      <c r="AL244" t="s">
        <v>81</v>
      </c>
      <c r="AM244" t="s">
        <v>644</v>
      </c>
      <c r="AN244" t="s">
        <v>647</v>
      </c>
      <c r="AO244" t="s">
        <v>651</v>
      </c>
      <c r="AP244" t="s">
        <v>649</v>
      </c>
      <c r="AQ244" t="str">
        <f t="shared" si="4"/>
        <v>{ value: "Нижнеангарск", label: "Нижнеангарск" },</v>
      </c>
    </row>
    <row r="245" spans="24:43" x14ac:dyDescent="0.25">
      <c r="X245" t="s">
        <v>646</v>
      </c>
      <c r="Y245" t="s">
        <v>647</v>
      </c>
      <c r="Z245" t="s">
        <v>648</v>
      </c>
      <c r="AA245" t="s">
        <v>645</v>
      </c>
      <c r="AB245" t="s">
        <v>647</v>
      </c>
      <c r="AC245" t="s">
        <v>644</v>
      </c>
      <c r="AD245" t="s">
        <v>496</v>
      </c>
      <c r="AE245" t="s">
        <v>644</v>
      </c>
      <c r="AF245" t="s">
        <v>649</v>
      </c>
      <c r="AG245" t="s">
        <v>647</v>
      </c>
      <c r="AH245" t="s">
        <v>650</v>
      </c>
      <c r="AI245" t="s">
        <v>645</v>
      </c>
      <c r="AJ245" t="s">
        <v>647</v>
      </c>
      <c r="AK245" t="s">
        <v>644</v>
      </c>
      <c r="AL245" t="s">
        <v>496</v>
      </c>
      <c r="AM245" t="s">
        <v>644</v>
      </c>
      <c r="AN245" t="s">
        <v>647</v>
      </c>
      <c r="AO245" t="s">
        <v>651</v>
      </c>
      <c r="AP245" t="s">
        <v>649</v>
      </c>
      <c r="AQ245" t="str">
        <f t="shared" si="4"/>
        <v>{ value: "Нижнетамбовское", label: "Нижнетамбовское" },</v>
      </c>
    </row>
    <row r="246" spans="24:43" x14ac:dyDescent="0.25">
      <c r="X246" t="s">
        <v>646</v>
      </c>
      <c r="Y246" t="s">
        <v>647</v>
      </c>
      <c r="Z246" t="s">
        <v>648</v>
      </c>
      <c r="AA246" t="s">
        <v>645</v>
      </c>
      <c r="AB246" t="s">
        <v>647</v>
      </c>
      <c r="AC246" t="s">
        <v>644</v>
      </c>
      <c r="AD246" t="s">
        <v>313</v>
      </c>
      <c r="AE246" t="s">
        <v>644</v>
      </c>
      <c r="AF246" t="s">
        <v>649</v>
      </c>
      <c r="AG246" t="s">
        <v>647</v>
      </c>
      <c r="AH246" t="s">
        <v>650</v>
      </c>
      <c r="AI246" t="s">
        <v>645</v>
      </c>
      <c r="AJ246" t="s">
        <v>647</v>
      </c>
      <c r="AK246" t="s">
        <v>644</v>
      </c>
      <c r="AL246" t="s">
        <v>313</v>
      </c>
      <c r="AM246" t="s">
        <v>644</v>
      </c>
      <c r="AN246" t="s">
        <v>647</v>
      </c>
      <c r="AO246" t="s">
        <v>651</v>
      </c>
      <c r="AP246" t="s">
        <v>649</v>
      </c>
      <c r="AQ246" t="str">
        <f t="shared" si="4"/>
        <v>{ value: "Нижний Новгород", label: "Нижний Новгород" },</v>
      </c>
    </row>
    <row r="247" spans="24:43" x14ac:dyDescent="0.25">
      <c r="X247" t="s">
        <v>646</v>
      </c>
      <c r="Y247" t="s">
        <v>647</v>
      </c>
      <c r="Z247" t="s">
        <v>648</v>
      </c>
      <c r="AA247" t="s">
        <v>645</v>
      </c>
      <c r="AB247" t="s">
        <v>647</v>
      </c>
      <c r="AC247" t="s">
        <v>644</v>
      </c>
      <c r="AD247" t="s">
        <v>497</v>
      </c>
      <c r="AE247" t="s">
        <v>644</v>
      </c>
      <c r="AF247" t="s">
        <v>649</v>
      </c>
      <c r="AG247" t="s">
        <v>647</v>
      </c>
      <c r="AH247" t="s">
        <v>650</v>
      </c>
      <c r="AI247" t="s">
        <v>645</v>
      </c>
      <c r="AJ247" t="s">
        <v>647</v>
      </c>
      <c r="AK247" t="s">
        <v>644</v>
      </c>
      <c r="AL247" t="s">
        <v>497</v>
      </c>
      <c r="AM247" t="s">
        <v>644</v>
      </c>
      <c r="AN247" t="s">
        <v>647</v>
      </c>
      <c r="AO247" t="s">
        <v>651</v>
      </c>
      <c r="AP247" t="s">
        <v>649</v>
      </c>
      <c r="AQ247" t="str">
        <f t="shared" si="4"/>
        <v>{ value: "Николаевск-на-Амуре", label: "Николаевск-на-Амуре" },</v>
      </c>
    </row>
    <row r="248" spans="24:43" x14ac:dyDescent="0.25">
      <c r="X248" t="s">
        <v>646</v>
      </c>
      <c r="Y248" t="s">
        <v>647</v>
      </c>
      <c r="Z248" t="s">
        <v>648</v>
      </c>
      <c r="AA248" t="s">
        <v>645</v>
      </c>
      <c r="AB248" t="s">
        <v>647</v>
      </c>
      <c r="AC248" t="s">
        <v>644</v>
      </c>
      <c r="AD248" t="s">
        <v>99</v>
      </c>
      <c r="AE248" t="s">
        <v>644</v>
      </c>
      <c r="AF248" t="s">
        <v>649</v>
      </c>
      <c r="AG248" t="s">
        <v>647</v>
      </c>
      <c r="AH248" t="s">
        <v>650</v>
      </c>
      <c r="AI248" t="s">
        <v>645</v>
      </c>
      <c r="AJ248" t="s">
        <v>647</v>
      </c>
      <c r="AK248" t="s">
        <v>644</v>
      </c>
      <c r="AL248" t="s">
        <v>99</v>
      </c>
      <c r="AM248" t="s">
        <v>644</v>
      </c>
      <c r="AN248" t="s">
        <v>647</v>
      </c>
      <c r="AO248" t="s">
        <v>651</v>
      </c>
      <c r="AP248" t="s">
        <v>649</v>
      </c>
      <c r="AQ248" t="str">
        <f t="shared" si="4"/>
        <v>{ value: "Никольск", label: "Никольск" },</v>
      </c>
    </row>
    <row r="249" spans="24:43" x14ac:dyDescent="0.25">
      <c r="X249" t="s">
        <v>646</v>
      </c>
      <c r="Y249" t="s">
        <v>647</v>
      </c>
      <c r="Z249" t="s">
        <v>648</v>
      </c>
      <c r="AA249" t="s">
        <v>645</v>
      </c>
      <c r="AB249" t="s">
        <v>647</v>
      </c>
      <c r="AC249" t="s">
        <v>644</v>
      </c>
      <c r="AD249" t="s">
        <v>264</v>
      </c>
      <c r="AE249" t="s">
        <v>644</v>
      </c>
      <c r="AF249" t="s">
        <v>649</v>
      </c>
      <c r="AG249" t="s">
        <v>647</v>
      </c>
      <c r="AH249" t="s">
        <v>650</v>
      </c>
      <c r="AI249" t="s">
        <v>645</v>
      </c>
      <c r="AJ249" t="s">
        <v>647</v>
      </c>
      <c r="AK249" t="s">
        <v>644</v>
      </c>
      <c r="AL249" t="s">
        <v>264</v>
      </c>
      <c r="AM249" t="s">
        <v>644</v>
      </c>
      <c r="AN249" t="s">
        <v>647</v>
      </c>
      <c r="AO249" t="s">
        <v>651</v>
      </c>
      <c r="AP249" t="s">
        <v>649</v>
      </c>
      <c r="AQ249" t="str">
        <f t="shared" si="4"/>
        <v>{ value: "Новая Ладога", label: "Новая Ладога" },</v>
      </c>
    </row>
    <row r="250" spans="24:43" x14ac:dyDescent="0.25">
      <c r="X250" t="s">
        <v>646</v>
      </c>
      <c r="Y250" t="s">
        <v>647</v>
      </c>
      <c r="Z250" t="s">
        <v>648</v>
      </c>
      <c r="AA250" t="s">
        <v>645</v>
      </c>
      <c r="AB250" t="s">
        <v>647</v>
      </c>
      <c r="AC250" t="s">
        <v>644</v>
      </c>
      <c r="AD250" t="s">
        <v>93</v>
      </c>
      <c r="AE250" t="s">
        <v>644</v>
      </c>
      <c r="AF250" t="s">
        <v>649</v>
      </c>
      <c r="AG250" t="s">
        <v>647</v>
      </c>
      <c r="AH250" t="s">
        <v>650</v>
      </c>
      <c r="AI250" t="s">
        <v>645</v>
      </c>
      <c r="AJ250" t="s">
        <v>647</v>
      </c>
      <c r="AK250" t="s">
        <v>644</v>
      </c>
      <c r="AL250" t="s">
        <v>93</v>
      </c>
      <c r="AM250" t="s">
        <v>644</v>
      </c>
      <c r="AN250" t="s">
        <v>647</v>
      </c>
      <c r="AO250" t="s">
        <v>651</v>
      </c>
      <c r="AP250" t="s">
        <v>649</v>
      </c>
      <c r="AQ250" t="str">
        <f t="shared" si="4"/>
        <v>{ value: "Новоаннинский", label: "Новоаннинский" },</v>
      </c>
    </row>
    <row r="251" spans="24:43" x14ac:dyDescent="0.25">
      <c r="X251" t="s">
        <v>646</v>
      </c>
      <c r="Y251" t="s">
        <v>647</v>
      </c>
      <c r="Z251" t="s">
        <v>648</v>
      </c>
      <c r="AA251" t="s">
        <v>645</v>
      </c>
      <c r="AB251" t="s">
        <v>647</v>
      </c>
      <c r="AC251" t="s">
        <v>644</v>
      </c>
      <c r="AD251" t="s">
        <v>286</v>
      </c>
      <c r="AE251" t="s">
        <v>644</v>
      </c>
      <c r="AF251" t="s">
        <v>649</v>
      </c>
      <c r="AG251" t="s">
        <v>647</v>
      </c>
      <c r="AH251" t="s">
        <v>650</v>
      </c>
      <c r="AI251" t="s">
        <v>645</v>
      </c>
      <c r="AJ251" t="s">
        <v>647</v>
      </c>
      <c r="AK251" t="s">
        <v>644</v>
      </c>
      <c r="AL251" t="s">
        <v>286</v>
      </c>
      <c r="AM251" t="s">
        <v>644</v>
      </c>
      <c r="AN251" t="s">
        <v>647</v>
      </c>
      <c r="AO251" t="s">
        <v>651</v>
      </c>
      <c r="AP251" t="s">
        <v>649</v>
      </c>
      <c r="AQ251" t="str">
        <f t="shared" si="4"/>
        <v>{ value: "Новомосковский АО", label: "Новомосковский АО" },</v>
      </c>
    </row>
    <row r="252" spans="24:43" x14ac:dyDescent="0.25">
      <c r="X252" t="s">
        <v>646</v>
      </c>
      <c r="Y252" t="s">
        <v>647</v>
      </c>
      <c r="Z252" t="s">
        <v>648</v>
      </c>
      <c r="AA252" t="s">
        <v>645</v>
      </c>
      <c r="AB252" t="s">
        <v>647</v>
      </c>
      <c r="AC252" t="s">
        <v>644</v>
      </c>
      <c r="AD252" t="s">
        <v>324</v>
      </c>
      <c r="AE252" t="s">
        <v>644</v>
      </c>
      <c r="AF252" t="s">
        <v>649</v>
      </c>
      <c r="AG252" t="s">
        <v>647</v>
      </c>
      <c r="AH252" t="s">
        <v>650</v>
      </c>
      <c r="AI252" t="s">
        <v>645</v>
      </c>
      <c r="AJ252" t="s">
        <v>647</v>
      </c>
      <c r="AK252" t="s">
        <v>644</v>
      </c>
      <c r="AL252" t="s">
        <v>324</v>
      </c>
      <c r="AM252" t="s">
        <v>644</v>
      </c>
      <c r="AN252" t="s">
        <v>647</v>
      </c>
      <c r="AO252" t="s">
        <v>651</v>
      </c>
      <c r="AP252" t="s">
        <v>649</v>
      </c>
      <c r="AQ252" t="str">
        <f t="shared" si="4"/>
        <v>{ value: "Новосибирск", label: "Новосибирск" },</v>
      </c>
    </row>
    <row r="253" spans="24:43" x14ac:dyDescent="0.25">
      <c r="X253" t="s">
        <v>646</v>
      </c>
      <c r="Y253" t="s">
        <v>647</v>
      </c>
      <c r="Z253" t="s">
        <v>648</v>
      </c>
      <c r="AA253" t="s">
        <v>645</v>
      </c>
      <c r="AB253" t="s">
        <v>647</v>
      </c>
      <c r="AC253" t="s">
        <v>644</v>
      </c>
      <c r="AD253" t="s">
        <v>431</v>
      </c>
      <c r="AE253" t="s">
        <v>644</v>
      </c>
      <c r="AF253" t="s">
        <v>649</v>
      </c>
      <c r="AG253" t="s">
        <v>647</v>
      </c>
      <c r="AH253" t="s">
        <v>650</v>
      </c>
      <c r="AI253" t="s">
        <v>645</v>
      </c>
      <c r="AJ253" t="s">
        <v>647</v>
      </c>
      <c r="AK253" t="s">
        <v>644</v>
      </c>
      <c r="AL253" t="s">
        <v>431</v>
      </c>
      <c r="AM253" t="s">
        <v>644</v>
      </c>
      <c r="AN253" t="s">
        <v>647</v>
      </c>
      <c r="AO253" t="s">
        <v>651</v>
      </c>
      <c r="AP253" t="s">
        <v>649</v>
      </c>
      <c r="AQ253" t="str">
        <f t="shared" si="4"/>
        <v>{ value: "Ноглики", label: "Ноглики" },</v>
      </c>
    </row>
    <row r="254" spans="24:43" x14ac:dyDescent="0.25">
      <c r="X254" t="s">
        <v>646</v>
      </c>
      <c r="Y254" t="s">
        <v>647</v>
      </c>
      <c r="Z254" t="s">
        <v>648</v>
      </c>
      <c r="AA254" t="s">
        <v>645</v>
      </c>
      <c r="AB254" t="s">
        <v>647</v>
      </c>
      <c r="AC254" t="s">
        <v>644</v>
      </c>
      <c r="AD254" t="s">
        <v>343</v>
      </c>
      <c r="AE254" t="s">
        <v>644</v>
      </c>
      <c r="AF254" t="s">
        <v>649</v>
      </c>
      <c r="AG254" t="s">
        <v>647</v>
      </c>
      <c r="AH254" t="s">
        <v>650</v>
      </c>
      <c r="AI254" t="s">
        <v>645</v>
      </c>
      <c r="AJ254" t="s">
        <v>647</v>
      </c>
      <c r="AK254" t="s">
        <v>644</v>
      </c>
      <c r="AL254" t="s">
        <v>343</v>
      </c>
      <c r="AM254" t="s">
        <v>644</v>
      </c>
      <c r="AN254" t="s">
        <v>647</v>
      </c>
      <c r="AO254" t="s">
        <v>651</v>
      </c>
      <c r="AP254" t="s">
        <v>649</v>
      </c>
      <c r="AQ254" t="str">
        <f t="shared" si="4"/>
        <v>{ value: "Ножовка", label: "Ножовка" },</v>
      </c>
    </row>
    <row r="255" spans="24:43" x14ac:dyDescent="0.25">
      <c r="X255" t="s">
        <v>646</v>
      </c>
      <c r="Y255" t="s">
        <v>647</v>
      </c>
      <c r="Z255" t="s">
        <v>648</v>
      </c>
      <c r="AA255" t="s">
        <v>645</v>
      </c>
      <c r="AB255" t="s">
        <v>647</v>
      </c>
      <c r="AC255" t="s">
        <v>644</v>
      </c>
      <c r="AD255" t="s">
        <v>43</v>
      </c>
      <c r="AE255" t="s">
        <v>644</v>
      </c>
      <c r="AF255" t="s">
        <v>649</v>
      </c>
      <c r="AG255" t="s">
        <v>647</v>
      </c>
      <c r="AH255" t="s">
        <v>650</v>
      </c>
      <c r="AI255" t="s">
        <v>645</v>
      </c>
      <c r="AJ255" t="s">
        <v>647</v>
      </c>
      <c r="AK255" t="s">
        <v>644</v>
      </c>
      <c r="AL255" t="s">
        <v>43</v>
      </c>
      <c r="AM255" t="s">
        <v>644</v>
      </c>
      <c r="AN255" t="s">
        <v>647</v>
      </c>
      <c r="AO255" t="s">
        <v>651</v>
      </c>
      <c r="AP255" t="s">
        <v>649</v>
      </c>
      <c r="AQ255" t="str">
        <f t="shared" si="4"/>
        <v>{ value: "Норск", label: "Норск" },</v>
      </c>
    </row>
    <row r="256" spans="24:43" x14ac:dyDescent="0.25">
      <c r="X256" t="s">
        <v>646</v>
      </c>
      <c r="Y256" t="s">
        <v>647</v>
      </c>
      <c r="Z256" t="s">
        <v>648</v>
      </c>
      <c r="AA256" t="s">
        <v>645</v>
      </c>
      <c r="AB256" t="s">
        <v>647</v>
      </c>
      <c r="AC256" t="s">
        <v>644</v>
      </c>
      <c r="AD256" t="s">
        <v>401</v>
      </c>
      <c r="AE256" t="s">
        <v>644</v>
      </c>
      <c r="AF256" t="s">
        <v>649</v>
      </c>
      <c r="AG256" t="s">
        <v>647</v>
      </c>
      <c r="AH256" t="s">
        <v>650</v>
      </c>
      <c r="AI256" t="s">
        <v>645</v>
      </c>
      <c r="AJ256" t="s">
        <v>647</v>
      </c>
      <c r="AK256" t="s">
        <v>644</v>
      </c>
      <c r="AL256" t="s">
        <v>401</v>
      </c>
      <c r="AM256" t="s">
        <v>644</v>
      </c>
      <c r="AN256" t="s">
        <v>647</v>
      </c>
      <c r="AO256" t="s">
        <v>651</v>
      </c>
      <c r="AP256" t="s">
        <v>649</v>
      </c>
      <c r="AQ256" t="str">
        <f t="shared" si="4"/>
        <v>{ value: "Нюрба", label: "Нюрба" },</v>
      </c>
    </row>
    <row r="257" spans="24:43" x14ac:dyDescent="0.25">
      <c r="X257" t="s">
        <v>646</v>
      </c>
      <c r="Y257" t="s">
        <v>647</v>
      </c>
      <c r="Z257" t="s">
        <v>648</v>
      </c>
      <c r="AA257" t="s">
        <v>645</v>
      </c>
      <c r="AB257" t="s">
        <v>647</v>
      </c>
      <c r="AC257" t="s">
        <v>644</v>
      </c>
      <c r="AD257" t="s">
        <v>518</v>
      </c>
      <c r="AE257" t="s">
        <v>644</v>
      </c>
      <c r="AF257" t="s">
        <v>649</v>
      </c>
      <c r="AG257" t="s">
        <v>647</v>
      </c>
      <c r="AH257" t="s">
        <v>650</v>
      </c>
      <c r="AI257" t="s">
        <v>645</v>
      </c>
      <c r="AJ257" t="s">
        <v>647</v>
      </c>
      <c r="AK257" t="s">
        <v>644</v>
      </c>
      <c r="AL257" t="s">
        <v>518</v>
      </c>
      <c r="AM257" t="s">
        <v>644</v>
      </c>
      <c r="AN257" t="s">
        <v>647</v>
      </c>
      <c r="AO257" t="s">
        <v>651</v>
      </c>
      <c r="AP257" t="s">
        <v>649</v>
      </c>
      <c r="AQ257" t="str">
        <f t="shared" si="4"/>
        <v>{ value: "Нязепетровск", label: "Нязепетровск" },</v>
      </c>
    </row>
    <row r="258" spans="24:43" x14ac:dyDescent="0.25">
      <c r="X258" t="s">
        <v>646</v>
      </c>
      <c r="Y258" t="s">
        <v>647</v>
      </c>
      <c r="Z258" t="s">
        <v>648</v>
      </c>
      <c r="AA258" t="s">
        <v>645</v>
      </c>
      <c r="AB258" t="s">
        <v>647</v>
      </c>
      <c r="AC258" t="s">
        <v>644</v>
      </c>
      <c r="AD258" t="s">
        <v>175</v>
      </c>
      <c r="AE258" t="s">
        <v>644</v>
      </c>
      <c r="AF258" t="s">
        <v>649</v>
      </c>
      <c r="AG258" t="s">
        <v>647</v>
      </c>
      <c r="AH258" t="s">
        <v>650</v>
      </c>
      <c r="AI258" t="s">
        <v>645</v>
      </c>
      <c r="AJ258" t="s">
        <v>647</v>
      </c>
      <c r="AK258" t="s">
        <v>644</v>
      </c>
      <c r="AL258" t="s">
        <v>175</v>
      </c>
      <c r="AM258" t="s">
        <v>644</v>
      </c>
      <c r="AN258" t="s">
        <v>647</v>
      </c>
      <c r="AO258" t="s">
        <v>651</v>
      </c>
      <c r="AP258" t="s">
        <v>649</v>
      </c>
      <c r="AQ258" t="str">
        <f t="shared" si="4"/>
        <v>{ value: "о. Беринга", label: "о. Беринга" },</v>
      </c>
    </row>
    <row r="259" spans="24:43" x14ac:dyDescent="0.25">
      <c r="X259" t="s">
        <v>646</v>
      </c>
      <c r="Y259" t="s">
        <v>647</v>
      </c>
      <c r="Z259" t="s">
        <v>648</v>
      </c>
      <c r="AA259" t="s">
        <v>645</v>
      </c>
      <c r="AB259" t="s">
        <v>647</v>
      </c>
      <c r="AC259" t="s">
        <v>644</v>
      </c>
      <c r="AD259" t="s">
        <v>299</v>
      </c>
      <c r="AE259" t="s">
        <v>644</v>
      </c>
      <c r="AF259" t="s">
        <v>649</v>
      </c>
      <c r="AG259" t="s">
        <v>647</v>
      </c>
      <c r="AH259" t="s">
        <v>650</v>
      </c>
      <c r="AI259" t="s">
        <v>645</v>
      </c>
      <c r="AJ259" t="s">
        <v>647</v>
      </c>
      <c r="AK259" t="s">
        <v>644</v>
      </c>
      <c r="AL259" t="s">
        <v>299</v>
      </c>
      <c r="AM259" t="s">
        <v>644</v>
      </c>
      <c r="AN259" t="s">
        <v>647</v>
      </c>
      <c r="AO259" t="s">
        <v>651</v>
      </c>
      <c r="AP259" t="s">
        <v>649</v>
      </c>
      <c r="AQ259" t="str">
        <f t="shared" ref="AQ259:AQ322" si="5">_xlfn.TEXTJOIN(, FALSE,X259:AP259)</f>
        <v>{ value: "о. Сосновец", label: "о. Сосновец" },</v>
      </c>
    </row>
    <row r="260" spans="24:43" x14ac:dyDescent="0.25">
      <c r="X260" t="s">
        <v>646</v>
      </c>
      <c r="Y260" t="s">
        <v>647</v>
      </c>
      <c r="Z260" t="s">
        <v>648</v>
      </c>
      <c r="AA260" t="s">
        <v>645</v>
      </c>
      <c r="AB260" t="s">
        <v>647</v>
      </c>
      <c r="AC260" t="s">
        <v>644</v>
      </c>
      <c r="AD260" t="s">
        <v>110</v>
      </c>
      <c r="AE260" t="s">
        <v>644</v>
      </c>
      <c r="AF260" t="s">
        <v>649</v>
      </c>
      <c r="AG260" t="s">
        <v>647</v>
      </c>
      <c r="AH260" t="s">
        <v>650</v>
      </c>
      <c r="AI260" t="s">
        <v>645</v>
      </c>
      <c r="AJ260" t="s">
        <v>647</v>
      </c>
      <c r="AK260" t="s">
        <v>644</v>
      </c>
      <c r="AL260" t="s">
        <v>110</v>
      </c>
      <c r="AM260" t="s">
        <v>644</v>
      </c>
      <c r="AN260" t="s">
        <v>647</v>
      </c>
      <c r="AO260" t="s">
        <v>651</v>
      </c>
      <c r="AP260" t="s">
        <v>649</v>
      </c>
      <c r="AQ260" t="str">
        <f t="shared" si="5"/>
        <v>{ value: "Облучье", label: "Облучье" },</v>
      </c>
    </row>
    <row r="261" spans="24:43" x14ac:dyDescent="0.25">
      <c r="X261" t="s">
        <v>646</v>
      </c>
      <c r="Y261" t="s">
        <v>647</v>
      </c>
      <c r="Z261" t="s">
        <v>648</v>
      </c>
      <c r="AA261" t="s">
        <v>645</v>
      </c>
      <c r="AB261" t="s">
        <v>647</v>
      </c>
      <c r="AC261" t="s">
        <v>644</v>
      </c>
      <c r="AD261" t="s">
        <v>209</v>
      </c>
      <c r="AE261" t="s">
        <v>644</v>
      </c>
      <c r="AF261" t="s">
        <v>649</v>
      </c>
      <c r="AG261" t="s">
        <v>647</v>
      </c>
      <c r="AH261" t="s">
        <v>650</v>
      </c>
      <c r="AI261" t="s">
        <v>645</v>
      </c>
      <c r="AJ261" t="s">
        <v>647</v>
      </c>
      <c r="AK261" t="s">
        <v>644</v>
      </c>
      <c r="AL261" t="s">
        <v>209</v>
      </c>
      <c r="AM261" t="s">
        <v>644</v>
      </c>
      <c r="AN261" t="s">
        <v>647</v>
      </c>
      <c r="AO261" t="s">
        <v>651</v>
      </c>
      <c r="AP261" t="s">
        <v>649</v>
      </c>
      <c r="AQ261" t="str">
        <f t="shared" si="5"/>
        <v>{ value: "Объячево", label: "Объячево" },</v>
      </c>
    </row>
    <row r="262" spans="24:43" x14ac:dyDescent="0.25">
      <c r="X262" t="s">
        <v>646</v>
      </c>
      <c r="Y262" t="s">
        <v>647</v>
      </c>
      <c r="Z262" t="s">
        <v>648</v>
      </c>
      <c r="AA262" t="s">
        <v>645</v>
      </c>
      <c r="AB262" t="s">
        <v>647</v>
      </c>
      <c r="AC262" t="s">
        <v>644</v>
      </c>
      <c r="AD262" t="s">
        <v>402</v>
      </c>
      <c r="AE262" t="s">
        <v>644</v>
      </c>
      <c r="AF262" t="s">
        <v>649</v>
      </c>
      <c r="AG262" t="s">
        <v>647</v>
      </c>
      <c r="AH262" t="s">
        <v>650</v>
      </c>
      <c r="AI262" t="s">
        <v>645</v>
      </c>
      <c r="AJ262" t="s">
        <v>647</v>
      </c>
      <c r="AK262" t="s">
        <v>644</v>
      </c>
      <c r="AL262" t="s">
        <v>402</v>
      </c>
      <c r="AM262" t="s">
        <v>644</v>
      </c>
      <c r="AN262" t="s">
        <v>647</v>
      </c>
      <c r="AO262" t="s">
        <v>651</v>
      </c>
      <c r="AP262" t="s">
        <v>649</v>
      </c>
      <c r="AQ262" t="str">
        <f t="shared" si="5"/>
        <v>{ value: "Оймякон", label: "Оймякон" },</v>
      </c>
    </row>
    <row r="263" spans="24:43" x14ac:dyDescent="0.25">
      <c r="X263" t="s">
        <v>646</v>
      </c>
      <c r="Y263" t="s">
        <v>647</v>
      </c>
      <c r="Z263" t="s">
        <v>648</v>
      </c>
      <c r="AA263" t="s">
        <v>645</v>
      </c>
      <c r="AB263" t="s">
        <v>647</v>
      </c>
      <c r="AC263" t="s">
        <v>644</v>
      </c>
      <c r="AD263" t="s">
        <v>511</v>
      </c>
      <c r="AE263" t="s">
        <v>644</v>
      </c>
      <c r="AF263" t="s">
        <v>649</v>
      </c>
      <c r="AG263" t="s">
        <v>647</v>
      </c>
      <c r="AH263" t="s">
        <v>650</v>
      </c>
      <c r="AI263" t="s">
        <v>645</v>
      </c>
      <c r="AJ263" t="s">
        <v>647</v>
      </c>
      <c r="AK263" t="s">
        <v>644</v>
      </c>
      <c r="AL263" t="s">
        <v>511</v>
      </c>
      <c r="AM263" t="s">
        <v>644</v>
      </c>
      <c r="AN263" t="s">
        <v>647</v>
      </c>
      <c r="AO263" t="s">
        <v>651</v>
      </c>
      <c r="AP263" t="s">
        <v>649</v>
      </c>
      <c r="AQ263" t="str">
        <f t="shared" si="5"/>
        <v>{ value: "Октябрьское", label: "Октябрьское" },</v>
      </c>
    </row>
    <row r="264" spans="24:43" x14ac:dyDescent="0.25">
      <c r="X264" t="s">
        <v>646</v>
      </c>
      <c r="Y264" t="s">
        <v>647</v>
      </c>
      <c r="Z264" t="s">
        <v>648</v>
      </c>
      <c r="AA264" t="s">
        <v>645</v>
      </c>
      <c r="AB264" t="s">
        <v>647</v>
      </c>
      <c r="AC264" t="s">
        <v>644</v>
      </c>
      <c r="AD264" t="s">
        <v>403</v>
      </c>
      <c r="AE264" t="s">
        <v>644</v>
      </c>
      <c r="AF264" t="s">
        <v>649</v>
      </c>
      <c r="AG264" t="s">
        <v>647</v>
      </c>
      <c r="AH264" t="s">
        <v>650</v>
      </c>
      <c r="AI264" t="s">
        <v>645</v>
      </c>
      <c r="AJ264" t="s">
        <v>647</v>
      </c>
      <c r="AK264" t="s">
        <v>644</v>
      </c>
      <c r="AL264" t="s">
        <v>403</v>
      </c>
      <c r="AM264" t="s">
        <v>644</v>
      </c>
      <c r="AN264" t="s">
        <v>647</v>
      </c>
      <c r="AO264" t="s">
        <v>651</v>
      </c>
      <c r="AP264" t="s">
        <v>649</v>
      </c>
      <c r="AQ264" t="str">
        <f t="shared" si="5"/>
        <v>{ value: "Олекминск", label: "Олекминск" },</v>
      </c>
    </row>
    <row r="265" spans="24:43" x14ac:dyDescent="0.25">
      <c r="X265" t="s">
        <v>646</v>
      </c>
      <c r="Y265" t="s">
        <v>647</v>
      </c>
      <c r="Z265" t="s">
        <v>648</v>
      </c>
      <c r="AA265" t="s">
        <v>645</v>
      </c>
      <c r="AB265" t="s">
        <v>647</v>
      </c>
      <c r="AC265" t="s">
        <v>644</v>
      </c>
      <c r="AD265" t="s">
        <v>404</v>
      </c>
      <c r="AE265" t="s">
        <v>644</v>
      </c>
      <c r="AF265" t="s">
        <v>649</v>
      </c>
      <c r="AG265" t="s">
        <v>647</v>
      </c>
      <c r="AH265" t="s">
        <v>650</v>
      </c>
      <c r="AI265" t="s">
        <v>645</v>
      </c>
      <c r="AJ265" t="s">
        <v>647</v>
      </c>
      <c r="AK265" t="s">
        <v>644</v>
      </c>
      <c r="AL265" t="s">
        <v>404</v>
      </c>
      <c r="AM265" t="s">
        <v>644</v>
      </c>
      <c r="AN265" t="s">
        <v>647</v>
      </c>
      <c r="AO265" t="s">
        <v>651</v>
      </c>
      <c r="AP265" t="s">
        <v>649</v>
      </c>
      <c r="AQ265" t="str">
        <f t="shared" si="5"/>
        <v>{ value: "Оленек", label: "Оленек" },</v>
      </c>
    </row>
    <row r="266" spans="24:43" x14ac:dyDescent="0.25">
      <c r="X266" t="s">
        <v>646</v>
      </c>
      <c r="Y266" t="s">
        <v>647</v>
      </c>
      <c r="Z266" t="s">
        <v>648</v>
      </c>
      <c r="AA266" t="s">
        <v>645</v>
      </c>
      <c r="AB266" t="s">
        <v>647</v>
      </c>
      <c r="AC266" t="s">
        <v>644</v>
      </c>
      <c r="AD266" t="s">
        <v>188</v>
      </c>
      <c r="AE266" t="s">
        <v>644</v>
      </c>
      <c r="AF266" t="s">
        <v>649</v>
      </c>
      <c r="AG266" t="s">
        <v>647</v>
      </c>
      <c r="AH266" t="s">
        <v>650</v>
      </c>
      <c r="AI266" t="s">
        <v>645</v>
      </c>
      <c r="AJ266" t="s">
        <v>647</v>
      </c>
      <c r="AK266" t="s">
        <v>644</v>
      </c>
      <c r="AL266" t="s">
        <v>188</v>
      </c>
      <c r="AM266" t="s">
        <v>644</v>
      </c>
      <c r="AN266" t="s">
        <v>647</v>
      </c>
      <c r="AO266" t="s">
        <v>651</v>
      </c>
      <c r="AP266" t="s">
        <v>649</v>
      </c>
      <c r="AQ266" t="str">
        <f t="shared" si="5"/>
        <v>{ value: "Олонец", label: "Олонец" },</v>
      </c>
    </row>
    <row r="267" spans="24:43" x14ac:dyDescent="0.25">
      <c r="X267" t="s">
        <v>646</v>
      </c>
      <c r="Y267" t="s">
        <v>647</v>
      </c>
      <c r="Z267" t="s">
        <v>648</v>
      </c>
      <c r="AA267" t="s">
        <v>645</v>
      </c>
      <c r="AB267" t="s">
        <v>647</v>
      </c>
      <c r="AC267" t="s">
        <v>644</v>
      </c>
      <c r="AD267" t="s">
        <v>528</v>
      </c>
      <c r="AE267" t="s">
        <v>644</v>
      </c>
      <c r="AF267" t="s">
        <v>649</v>
      </c>
      <c r="AG267" t="s">
        <v>647</v>
      </c>
      <c r="AH267" t="s">
        <v>650</v>
      </c>
      <c r="AI267" t="s">
        <v>645</v>
      </c>
      <c r="AJ267" t="s">
        <v>647</v>
      </c>
      <c r="AK267" t="s">
        <v>644</v>
      </c>
      <c r="AL267" t="s">
        <v>528</v>
      </c>
      <c r="AM267" t="s">
        <v>644</v>
      </c>
      <c r="AN267" t="s">
        <v>647</v>
      </c>
      <c r="AO267" t="s">
        <v>651</v>
      </c>
      <c r="AP267" t="s">
        <v>649</v>
      </c>
      <c r="AQ267" t="str">
        <f t="shared" si="5"/>
        <v>{ value: "Омолон", label: "Омолон" },</v>
      </c>
    </row>
    <row r="268" spans="24:43" x14ac:dyDescent="0.25">
      <c r="X268" t="s">
        <v>646</v>
      </c>
      <c r="Y268" t="s">
        <v>647</v>
      </c>
      <c r="Z268" t="s">
        <v>648</v>
      </c>
      <c r="AA268" t="s">
        <v>645</v>
      </c>
      <c r="AB268" t="s">
        <v>647</v>
      </c>
      <c r="AC268" t="s">
        <v>644</v>
      </c>
      <c r="AD268" t="s">
        <v>329</v>
      </c>
      <c r="AE268" t="s">
        <v>644</v>
      </c>
      <c r="AF268" t="s">
        <v>649</v>
      </c>
      <c r="AG268" t="s">
        <v>647</v>
      </c>
      <c r="AH268" t="s">
        <v>650</v>
      </c>
      <c r="AI268" t="s">
        <v>645</v>
      </c>
      <c r="AJ268" t="s">
        <v>647</v>
      </c>
      <c r="AK268" t="s">
        <v>644</v>
      </c>
      <c r="AL268" t="s">
        <v>329</v>
      </c>
      <c r="AM268" t="s">
        <v>644</v>
      </c>
      <c r="AN268" t="s">
        <v>647</v>
      </c>
      <c r="AO268" t="s">
        <v>651</v>
      </c>
      <c r="AP268" t="s">
        <v>649</v>
      </c>
      <c r="AQ268" t="str">
        <f t="shared" si="5"/>
        <v>{ value: "Омск", label: "Омск" },</v>
      </c>
    </row>
    <row r="269" spans="24:43" x14ac:dyDescent="0.25">
      <c r="X269" t="s">
        <v>646</v>
      </c>
      <c r="Y269" t="s">
        <v>647</v>
      </c>
      <c r="Z269" t="s">
        <v>648</v>
      </c>
      <c r="AA269" t="s">
        <v>645</v>
      </c>
      <c r="AB269" t="s">
        <v>647</v>
      </c>
      <c r="AC269" t="s">
        <v>644</v>
      </c>
      <c r="AD269" t="s">
        <v>272</v>
      </c>
      <c r="AE269" t="s">
        <v>644</v>
      </c>
      <c r="AF269" t="s">
        <v>649</v>
      </c>
      <c r="AG269" t="s">
        <v>647</v>
      </c>
      <c r="AH269" t="s">
        <v>650</v>
      </c>
      <c r="AI269" t="s">
        <v>645</v>
      </c>
      <c r="AJ269" t="s">
        <v>647</v>
      </c>
      <c r="AK269" t="s">
        <v>644</v>
      </c>
      <c r="AL269" t="s">
        <v>272</v>
      </c>
      <c r="AM269" t="s">
        <v>644</v>
      </c>
      <c r="AN269" t="s">
        <v>647</v>
      </c>
      <c r="AO269" t="s">
        <v>651</v>
      </c>
      <c r="AP269" t="s">
        <v>649</v>
      </c>
      <c r="AQ269" t="str">
        <f t="shared" si="5"/>
        <v>{ value: "Омсукчан", label: "Омсукчан" },</v>
      </c>
    </row>
    <row r="270" spans="24:43" x14ac:dyDescent="0.25">
      <c r="X270" t="s">
        <v>646</v>
      </c>
      <c r="Y270" t="s">
        <v>647</v>
      </c>
      <c r="Z270" t="s">
        <v>648</v>
      </c>
      <c r="AA270" t="s">
        <v>645</v>
      </c>
      <c r="AB270" t="s">
        <v>647</v>
      </c>
      <c r="AC270" t="s">
        <v>644</v>
      </c>
      <c r="AD270" t="s">
        <v>17</v>
      </c>
      <c r="AE270" t="s">
        <v>644</v>
      </c>
      <c r="AF270" t="s">
        <v>649</v>
      </c>
      <c r="AG270" t="s">
        <v>647</v>
      </c>
      <c r="AH270" t="s">
        <v>650</v>
      </c>
      <c r="AI270" t="s">
        <v>645</v>
      </c>
      <c r="AJ270" t="s">
        <v>647</v>
      </c>
      <c r="AK270" t="s">
        <v>644</v>
      </c>
      <c r="AL270" t="s">
        <v>17</v>
      </c>
      <c r="AM270" t="s">
        <v>644</v>
      </c>
      <c r="AN270" t="s">
        <v>647</v>
      </c>
      <c r="AO270" t="s">
        <v>651</v>
      </c>
      <c r="AP270" t="s">
        <v>649</v>
      </c>
      <c r="AQ270" t="str">
        <f t="shared" si="5"/>
        <v>{ value: "Онгудай", label: "Онгудай" },</v>
      </c>
    </row>
    <row r="271" spans="24:43" x14ac:dyDescent="0.25">
      <c r="X271" t="s">
        <v>646</v>
      </c>
      <c r="Y271" t="s">
        <v>647</v>
      </c>
      <c r="Z271" t="s">
        <v>648</v>
      </c>
      <c r="AA271" t="s">
        <v>645</v>
      </c>
      <c r="AB271" t="s">
        <v>647</v>
      </c>
      <c r="AC271" t="s">
        <v>644</v>
      </c>
      <c r="AD271" t="s">
        <v>60</v>
      </c>
      <c r="AE271" t="s">
        <v>644</v>
      </c>
      <c r="AF271" t="s">
        <v>649</v>
      </c>
      <c r="AG271" t="s">
        <v>647</v>
      </c>
      <c r="AH271" t="s">
        <v>650</v>
      </c>
      <c r="AI271" t="s">
        <v>645</v>
      </c>
      <c r="AJ271" t="s">
        <v>647</v>
      </c>
      <c r="AK271" t="s">
        <v>644</v>
      </c>
      <c r="AL271" t="s">
        <v>60</v>
      </c>
      <c r="AM271" t="s">
        <v>644</v>
      </c>
      <c r="AN271" t="s">
        <v>647</v>
      </c>
      <c r="AO271" t="s">
        <v>651</v>
      </c>
      <c r="AP271" t="s">
        <v>649</v>
      </c>
      <c r="AQ271" t="str">
        <f t="shared" si="5"/>
        <v>{ value: "Онега", label: "Онега" },</v>
      </c>
    </row>
    <row r="272" spans="24:43" x14ac:dyDescent="0.25">
      <c r="X272" t="s">
        <v>646</v>
      </c>
      <c r="Y272" t="s">
        <v>647</v>
      </c>
      <c r="Z272" t="s">
        <v>648</v>
      </c>
      <c r="AA272" t="s">
        <v>645</v>
      </c>
      <c r="AB272" t="s">
        <v>647</v>
      </c>
      <c r="AC272" t="s">
        <v>644</v>
      </c>
      <c r="AD272" t="s">
        <v>337</v>
      </c>
      <c r="AE272" t="s">
        <v>644</v>
      </c>
      <c r="AF272" t="s">
        <v>649</v>
      </c>
      <c r="AG272" t="s">
        <v>647</v>
      </c>
      <c r="AH272" t="s">
        <v>650</v>
      </c>
      <c r="AI272" t="s">
        <v>645</v>
      </c>
      <c r="AJ272" t="s">
        <v>647</v>
      </c>
      <c r="AK272" t="s">
        <v>644</v>
      </c>
      <c r="AL272" t="s">
        <v>337</v>
      </c>
      <c r="AM272" t="s">
        <v>644</v>
      </c>
      <c r="AN272" t="s">
        <v>647</v>
      </c>
      <c r="AO272" t="s">
        <v>651</v>
      </c>
      <c r="AP272" t="s">
        <v>649</v>
      </c>
      <c r="AQ272" t="str">
        <f t="shared" si="5"/>
        <v>{ value: "Орел", label: "Орел" },</v>
      </c>
    </row>
    <row r="273" spans="24:43" x14ac:dyDescent="0.25">
      <c r="X273" t="s">
        <v>646</v>
      </c>
      <c r="Y273" t="s">
        <v>647</v>
      </c>
      <c r="Z273" t="s">
        <v>648</v>
      </c>
      <c r="AA273" t="s">
        <v>645</v>
      </c>
      <c r="AB273" t="s">
        <v>647</v>
      </c>
      <c r="AC273" t="s">
        <v>644</v>
      </c>
      <c r="AD273" t="s">
        <v>334</v>
      </c>
      <c r="AE273" t="s">
        <v>644</v>
      </c>
      <c r="AF273" t="s">
        <v>649</v>
      </c>
      <c r="AG273" t="s">
        <v>647</v>
      </c>
      <c r="AH273" t="s">
        <v>650</v>
      </c>
      <c r="AI273" t="s">
        <v>645</v>
      </c>
      <c r="AJ273" t="s">
        <v>647</v>
      </c>
      <c r="AK273" t="s">
        <v>644</v>
      </c>
      <c r="AL273" t="s">
        <v>334</v>
      </c>
      <c r="AM273" t="s">
        <v>644</v>
      </c>
      <c r="AN273" t="s">
        <v>647</v>
      </c>
      <c r="AO273" t="s">
        <v>651</v>
      </c>
      <c r="AP273" t="s">
        <v>649</v>
      </c>
      <c r="AQ273" t="str">
        <f t="shared" si="5"/>
        <v>{ value: "Оренбург", label: "Оренбург" },</v>
      </c>
    </row>
    <row r="274" spans="24:43" x14ac:dyDescent="0.25">
      <c r="X274" t="s">
        <v>646</v>
      </c>
      <c r="Y274" t="s">
        <v>647</v>
      </c>
      <c r="Z274" t="s">
        <v>648</v>
      </c>
      <c r="AA274" t="s">
        <v>645</v>
      </c>
      <c r="AB274" t="s">
        <v>647</v>
      </c>
      <c r="AC274" t="s">
        <v>644</v>
      </c>
      <c r="AD274" t="s">
        <v>149</v>
      </c>
      <c r="AE274" t="s">
        <v>644</v>
      </c>
      <c r="AF274" t="s">
        <v>649</v>
      </c>
      <c r="AG274" t="s">
        <v>647</v>
      </c>
      <c r="AH274" t="s">
        <v>650</v>
      </c>
      <c r="AI274" t="s">
        <v>645</v>
      </c>
      <c r="AJ274" t="s">
        <v>647</v>
      </c>
      <c r="AK274" t="s">
        <v>644</v>
      </c>
      <c r="AL274" t="s">
        <v>149</v>
      </c>
      <c r="AM274" t="s">
        <v>644</v>
      </c>
      <c r="AN274" t="s">
        <v>647</v>
      </c>
      <c r="AO274" t="s">
        <v>651</v>
      </c>
      <c r="AP274" t="s">
        <v>649</v>
      </c>
      <c r="AQ274" t="str">
        <f t="shared" si="5"/>
        <v>{ value: "Орлинга", label: "Орлинга" },</v>
      </c>
    </row>
    <row r="275" spans="24:43" x14ac:dyDescent="0.25">
      <c r="X275" t="s">
        <v>646</v>
      </c>
      <c r="Y275" t="s">
        <v>647</v>
      </c>
      <c r="Z275" t="s">
        <v>648</v>
      </c>
      <c r="AA275" t="s">
        <v>645</v>
      </c>
      <c r="AB275" t="s">
        <v>647</v>
      </c>
      <c r="AC275" t="s">
        <v>644</v>
      </c>
      <c r="AD275" t="s">
        <v>176</v>
      </c>
      <c r="AE275" t="s">
        <v>644</v>
      </c>
      <c r="AF275" t="s">
        <v>649</v>
      </c>
      <c r="AG275" t="s">
        <v>647</v>
      </c>
      <c r="AH275" t="s">
        <v>650</v>
      </c>
      <c r="AI275" t="s">
        <v>645</v>
      </c>
      <c r="AJ275" t="s">
        <v>647</v>
      </c>
      <c r="AK275" t="s">
        <v>644</v>
      </c>
      <c r="AL275" t="s">
        <v>176</v>
      </c>
      <c r="AM275" t="s">
        <v>644</v>
      </c>
      <c r="AN275" t="s">
        <v>647</v>
      </c>
      <c r="AO275" t="s">
        <v>651</v>
      </c>
      <c r="AP275" t="s">
        <v>649</v>
      </c>
      <c r="AQ275" t="str">
        <f t="shared" si="5"/>
        <v>{ value: "Оссора", label: "Оссора" },</v>
      </c>
    </row>
    <row r="276" spans="24:43" x14ac:dyDescent="0.25">
      <c r="X276" t="s">
        <v>646</v>
      </c>
      <c r="Y276" t="s">
        <v>647</v>
      </c>
      <c r="Z276" t="s">
        <v>648</v>
      </c>
      <c r="AA276" t="s">
        <v>645</v>
      </c>
      <c r="AB276" t="s">
        <v>647</v>
      </c>
      <c r="AC276" t="s">
        <v>644</v>
      </c>
      <c r="AD276" t="s">
        <v>529</v>
      </c>
      <c r="AE276" t="s">
        <v>644</v>
      </c>
      <c r="AF276" t="s">
        <v>649</v>
      </c>
      <c r="AG276" t="s">
        <v>647</v>
      </c>
      <c r="AH276" t="s">
        <v>650</v>
      </c>
      <c r="AI276" t="s">
        <v>645</v>
      </c>
      <c r="AJ276" t="s">
        <v>647</v>
      </c>
      <c r="AK276" t="s">
        <v>644</v>
      </c>
      <c r="AL276" t="s">
        <v>529</v>
      </c>
      <c r="AM276" t="s">
        <v>644</v>
      </c>
      <c r="AN276" t="s">
        <v>647</v>
      </c>
      <c r="AO276" t="s">
        <v>651</v>
      </c>
      <c r="AP276" t="s">
        <v>649</v>
      </c>
      <c r="AQ276" t="str">
        <f t="shared" si="5"/>
        <v>{ value: "Островное", label: "Островное" },</v>
      </c>
    </row>
    <row r="277" spans="24:43" x14ac:dyDescent="0.25">
      <c r="X277" t="s">
        <v>646</v>
      </c>
      <c r="Y277" t="s">
        <v>647</v>
      </c>
      <c r="Z277" t="s">
        <v>648</v>
      </c>
      <c r="AA277" t="s">
        <v>645</v>
      </c>
      <c r="AB277" t="s">
        <v>647</v>
      </c>
      <c r="AC277" t="s">
        <v>644</v>
      </c>
      <c r="AD277" t="s">
        <v>432</v>
      </c>
      <c r="AE277" t="s">
        <v>644</v>
      </c>
      <c r="AF277" t="s">
        <v>649</v>
      </c>
      <c r="AG277" t="s">
        <v>647</v>
      </c>
      <c r="AH277" t="s">
        <v>650</v>
      </c>
      <c r="AI277" t="s">
        <v>645</v>
      </c>
      <c r="AJ277" t="s">
        <v>647</v>
      </c>
      <c r="AK277" t="s">
        <v>644</v>
      </c>
      <c r="AL277" t="s">
        <v>432</v>
      </c>
      <c r="AM277" t="s">
        <v>644</v>
      </c>
      <c r="AN277" t="s">
        <v>647</v>
      </c>
      <c r="AO277" t="s">
        <v>651</v>
      </c>
      <c r="AP277" t="s">
        <v>649</v>
      </c>
      <c r="AQ277" t="str">
        <f t="shared" si="5"/>
        <v>{ value: "Оха", label: "Оха" },</v>
      </c>
    </row>
    <row r="278" spans="24:43" x14ac:dyDescent="0.25">
      <c r="X278" t="s">
        <v>646</v>
      </c>
      <c r="Y278" t="s">
        <v>647</v>
      </c>
      <c r="Z278" t="s">
        <v>648</v>
      </c>
      <c r="AA278" t="s">
        <v>645</v>
      </c>
      <c r="AB278" t="s">
        <v>647</v>
      </c>
      <c r="AC278" t="s">
        <v>644</v>
      </c>
      <c r="AD278" t="s">
        <v>498</v>
      </c>
      <c r="AE278" t="s">
        <v>644</v>
      </c>
      <c r="AF278" t="s">
        <v>649</v>
      </c>
      <c r="AG278" t="s">
        <v>647</v>
      </c>
      <c r="AH278" t="s">
        <v>650</v>
      </c>
      <c r="AI278" t="s">
        <v>645</v>
      </c>
      <c r="AJ278" t="s">
        <v>647</v>
      </c>
      <c r="AK278" t="s">
        <v>644</v>
      </c>
      <c r="AL278" t="s">
        <v>498</v>
      </c>
      <c r="AM278" t="s">
        <v>644</v>
      </c>
      <c r="AN278" t="s">
        <v>647</v>
      </c>
      <c r="AO278" t="s">
        <v>651</v>
      </c>
      <c r="AP278" t="s">
        <v>649</v>
      </c>
      <c r="AQ278" t="str">
        <f t="shared" si="5"/>
        <v>{ value: "Охотск", label: "Охотск" },</v>
      </c>
    </row>
    <row r="279" spans="24:43" x14ac:dyDescent="0.25">
      <c r="X279" t="s">
        <v>646</v>
      </c>
      <c r="Y279" t="s">
        <v>647</v>
      </c>
      <c r="Z279" t="s">
        <v>648</v>
      </c>
      <c r="AA279" t="s">
        <v>645</v>
      </c>
      <c r="AB279" t="s">
        <v>647</v>
      </c>
      <c r="AC279" t="s">
        <v>644</v>
      </c>
      <c r="AD279" t="s">
        <v>405</v>
      </c>
      <c r="AE279" t="s">
        <v>644</v>
      </c>
      <c r="AF279" t="s">
        <v>649</v>
      </c>
      <c r="AG279" t="s">
        <v>647</v>
      </c>
      <c r="AH279" t="s">
        <v>650</v>
      </c>
      <c r="AI279" t="s">
        <v>645</v>
      </c>
      <c r="AJ279" t="s">
        <v>647</v>
      </c>
      <c r="AK279" t="s">
        <v>644</v>
      </c>
      <c r="AL279" t="s">
        <v>405</v>
      </c>
      <c r="AM279" t="s">
        <v>644</v>
      </c>
      <c r="AN279" t="s">
        <v>647</v>
      </c>
      <c r="AO279" t="s">
        <v>651</v>
      </c>
      <c r="AP279" t="s">
        <v>649</v>
      </c>
      <c r="AQ279" t="str">
        <f t="shared" si="5"/>
        <v>{ value: "Охотский Перевоз", label: "Охотский Перевоз" },</v>
      </c>
    </row>
    <row r="280" spans="24:43" x14ac:dyDescent="0.25">
      <c r="X280" t="s">
        <v>646</v>
      </c>
      <c r="Y280" t="s">
        <v>647</v>
      </c>
      <c r="Z280" t="s">
        <v>648</v>
      </c>
      <c r="AA280" t="s">
        <v>645</v>
      </c>
      <c r="AB280" t="s">
        <v>647</v>
      </c>
      <c r="AC280" t="s">
        <v>644</v>
      </c>
      <c r="AD280" t="s">
        <v>189</v>
      </c>
      <c r="AE280" t="s">
        <v>644</v>
      </c>
      <c r="AF280" t="s">
        <v>649</v>
      </c>
      <c r="AG280" t="s">
        <v>647</v>
      </c>
      <c r="AH280" t="s">
        <v>650</v>
      </c>
      <c r="AI280" t="s">
        <v>645</v>
      </c>
      <c r="AJ280" t="s">
        <v>647</v>
      </c>
      <c r="AK280" t="s">
        <v>644</v>
      </c>
      <c r="AL280" t="s">
        <v>189</v>
      </c>
      <c r="AM280" t="s">
        <v>644</v>
      </c>
      <c r="AN280" t="s">
        <v>647</v>
      </c>
      <c r="AO280" t="s">
        <v>651</v>
      </c>
      <c r="AP280" t="s">
        <v>649</v>
      </c>
      <c r="AQ280" t="str">
        <f t="shared" si="5"/>
        <v>{ value: "Паданы", label: "Паданы" },</v>
      </c>
    </row>
    <row r="281" spans="24:43" x14ac:dyDescent="0.25">
      <c r="X281" t="s">
        <v>646</v>
      </c>
      <c r="Y281" t="s">
        <v>647</v>
      </c>
      <c r="Z281" t="s">
        <v>648</v>
      </c>
      <c r="AA281" t="s">
        <v>645</v>
      </c>
      <c r="AB281" t="s">
        <v>647</v>
      </c>
      <c r="AC281" t="s">
        <v>644</v>
      </c>
      <c r="AD281" t="s">
        <v>273</v>
      </c>
      <c r="AE281" t="s">
        <v>644</v>
      </c>
      <c r="AF281" t="s">
        <v>649</v>
      </c>
      <c r="AG281" t="s">
        <v>647</v>
      </c>
      <c r="AH281" t="s">
        <v>650</v>
      </c>
      <c r="AI281" t="s">
        <v>645</v>
      </c>
      <c r="AJ281" t="s">
        <v>647</v>
      </c>
      <c r="AK281" t="s">
        <v>644</v>
      </c>
      <c r="AL281" t="s">
        <v>273</v>
      </c>
      <c r="AM281" t="s">
        <v>644</v>
      </c>
      <c r="AN281" t="s">
        <v>647</v>
      </c>
      <c r="AO281" t="s">
        <v>651</v>
      </c>
      <c r="AP281" t="s">
        <v>649</v>
      </c>
      <c r="AQ281" t="str">
        <f t="shared" si="5"/>
        <v>{ value: "Палатка", label: "Палатка" },</v>
      </c>
    </row>
    <row r="282" spans="24:43" x14ac:dyDescent="0.25">
      <c r="X282" t="s">
        <v>646</v>
      </c>
      <c r="Y282" t="s">
        <v>647</v>
      </c>
      <c r="Z282" t="s">
        <v>648</v>
      </c>
      <c r="AA282" t="s">
        <v>645</v>
      </c>
      <c r="AB282" t="s">
        <v>647</v>
      </c>
      <c r="AC282" t="s">
        <v>644</v>
      </c>
      <c r="AD282" t="s">
        <v>357</v>
      </c>
      <c r="AE282" t="s">
        <v>644</v>
      </c>
      <c r="AF282" t="s">
        <v>649</v>
      </c>
      <c r="AG282" t="s">
        <v>647</v>
      </c>
      <c r="AH282" t="s">
        <v>650</v>
      </c>
      <c r="AI282" t="s">
        <v>645</v>
      </c>
      <c r="AJ282" t="s">
        <v>647</v>
      </c>
      <c r="AK282" t="s">
        <v>644</v>
      </c>
      <c r="AL282" t="s">
        <v>357</v>
      </c>
      <c r="AM282" t="s">
        <v>644</v>
      </c>
      <c r="AN282" t="s">
        <v>647</v>
      </c>
      <c r="AO282" t="s">
        <v>651</v>
      </c>
      <c r="AP282" t="s">
        <v>649</v>
      </c>
      <c r="AQ282" t="str">
        <f t="shared" si="5"/>
        <v>{ value: "Партизанск", label: "Партизанск" },</v>
      </c>
    </row>
    <row r="283" spans="24:43" x14ac:dyDescent="0.25">
      <c r="X283" t="s">
        <v>646</v>
      </c>
      <c r="Y283" t="s">
        <v>647</v>
      </c>
      <c r="Z283" t="s">
        <v>648</v>
      </c>
      <c r="AA283" t="s">
        <v>645</v>
      </c>
      <c r="AB283" t="s">
        <v>647</v>
      </c>
      <c r="AC283" t="s">
        <v>644</v>
      </c>
      <c r="AD283" t="s">
        <v>340</v>
      </c>
      <c r="AE283" t="s">
        <v>644</v>
      </c>
      <c r="AF283" t="s">
        <v>649</v>
      </c>
      <c r="AG283" t="s">
        <v>647</v>
      </c>
      <c r="AH283" t="s">
        <v>650</v>
      </c>
      <c r="AI283" t="s">
        <v>645</v>
      </c>
      <c r="AJ283" t="s">
        <v>647</v>
      </c>
      <c r="AK283" t="s">
        <v>644</v>
      </c>
      <c r="AL283" t="s">
        <v>340</v>
      </c>
      <c r="AM283" t="s">
        <v>644</v>
      </c>
      <c r="AN283" t="s">
        <v>647</v>
      </c>
      <c r="AO283" t="s">
        <v>651</v>
      </c>
      <c r="AP283" t="s">
        <v>649</v>
      </c>
      <c r="AQ283" t="str">
        <f t="shared" si="5"/>
        <v>{ value: "Пенза", label: "Пенза" },</v>
      </c>
    </row>
    <row r="284" spans="24:43" x14ac:dyDescent="0.25">
      <c r="X284" t="s">
        <v>646</v>
      </c>
      <c r="Y284" t="s">
        <v>647</v>
      </c>
      <c r="Z284" t="s">
        <v>648</v>
      </c>
      <c r="AA284" t="s">
        <v>645</v>
      </c>
      <c r="AB284" t="s">
        <v>647</v>
      </c>
      <c r="AC284" t="s">
        <v>644</v>
      </c>
      <c r="AD284" t="s">
        <v>150</v>
      </c>
      <c r="AE284" t="s">
        <v>644</v>
      </c>
      <c r="AF284" t="s">
        <v>649</v>
      </c>
      <c r="AG284" t="s">
        <v>647</v>
      </c>
      <c r="AH284" t="s">
        <v>650</v>
      </c>
      <c r="AI284" t="s">
        <v>645</v>
      </c>
      <c r="AJ284" t="s">
        <v>647</v>
      </c>
      <c r="AK284" t="s">
        <v>644</v>
      </c>
      <c r="AL284" t="s">
        <v>150</v>
      </c>
      <c r="AM284" t="s">
        <v>644</v>
      </c>
      <c r="AN284" t="s">
        <v>647</v>
      </c>
      <c r="AO284" t="s">
        <v>651</v>
      </c>
      <c r="AP284" t="s">
        <v>649</v>
      </c>
      <c r="AQ284" t="str">
        <f t="shared" si="5"/>
        <v>{ value: "Перевоз", label: "Перевоз" },</v>
      </c>
    </row>
    <row r="285" spans="24:43" x14ac:dyDescent="0.25">
      <c r="X285" t="s">
        <v>646</v>
      </c>
      <c r="Y285" t="s">
        <v>647</v>
      </c>
      <c r="Z285" t="s">
        <v>648</v>
      </c>
      <c r="AA285" t="s">
        <v>645</v>
      </c>
      <c r="AB285" t="s">
        <v>647</v>
      </c>
      <c r="AC285" t="s">
        <v>644</v>
      </c>
      <c r="AD285" t="s">
        <v>344</v>
      </c>
      <c r="AE285" t="s">
        <v>644</v>
      </c>
      <c r="AF285" t="s">
        <v>649</v>
      </c>
      <c r="AG285" t="s">
        <v>647</v>
      </c>
      <c r="AH285" t="s">
        <v>650</v>
      </c>
      <c r="AI285" t="s">
        <v>645</v>
      </c>
      <c r="AJ285" t="s">
        <v>647</v>
      </c>
      <c r="AK285" t="s">
        <v>644</v>
      </c>
      <c r="AL285" t="s">
        <v>344</v>
      </c>
      <c r="AM285" t="s">
        <v>644</v>
      </c>
      <c r="AN285" t="s">
        <v>647</v>
      </c>
      <c r="AO285" t="s">
        <v>651</v>
      </c>
      <c r="AP285" t="s">
        <v>649</v>
      </c>
      <c r="AQ285" t="str">
        <f t="shared" si="5"/>
        <v>{ value: "Пермь", label: "Пермь" },</v>
      </c>
    </row>
    <row r="286" spans="24:43" x14ac:dyDescent="0.25">
      <c r="X286" t="s">
        <v>646</v>
      </c>
      <c r="Y286" t="s">
        <v>647</v>
      </c>
      <c r="Z286" t="s">
        <v>648</v>
      </c>
      <c r="AA286" t="s">
        <v>645</v>
      </c>
      <c r="AB286" t="s">
        <v>647</v>
      </c>
      <c r="AC286" t="s">
        <v>644</v>
      </c>
      <c r="AD286" t="s">
        <v>190</v>
      </c>
      <c r="AE286" t="s">
        <v>644</v>
      </c>
      <c r="AF286" t="s">
        <v>649</v>
      </c>
      <c r="AG286" t="s">
        <v>647</v>
      </c>
      <c r="AH286" t="s">
        <v>650</v>
      </c>
      <c r="AI286" t="s">
        <v>645</v>
      </c>
      <c r="AJ286" t="s">
        <v>647</v>
      </c>
      <c r="AK286" t="s">
        <v>644</v>
      </c>
      <c r="AL286" t="s">
        <v>190</v>
      </c>
      <c r="AM286" t="s">
        <v>644</v>
      </c>
      <c r="AN286" t="s">
        <v>647</v>
      </c>
      <c r="AO286" t="s">
        <v>651</v>
      </c>
      <c r="AP286" t="s">
        <v>649</v>
      </c>
      <c r="AQ286" t="str">
        <f t="shared" si="5"/>
        <v>{ value: "Петрозаводск", label: "Петрозаводск" },</v>
      </c>
    </row>
    <row r="287" spans="24:43" x14ac:dyDescent="0.25">
      <c r="X287" t="s">
        <v>646</v>
      </c>
      <c r="Y287" t="s">
        <v>647</v>
      </c>
      <c r="Z287" t="s">
        <v>648</v>
      </c>
      <c r="AA287" t="s">
        <v>645</v>
      </c>
      <c r="AB287" t="s">
        <v>647</v>
      </c>
      <c r="AC287" t="s">
        <v>644</v>
      </c>
      <c r="AD287" t="s">
        <v>177</v>
      </c>
      <c r="AE287" t="s">
        <v>644</v>
      </c>
      <c r="AF287" t="s">
        <v>649</v>
      </c>
      <c r="AG287" t="s">
        <v>647</v>
      </c>
      <c r="AH287" t="s">
        <v>650</v>
      </c>
      <c r="AI287" t="s">
        <v>645</v>
      </c>
      <c r="AJ287" t="s">
        <v>647</v>
      </c>
      <c r="AK287" t="s">
        <v>644</v>
      </c>
      <c r="AL287" t="s">
        <v>177</v>
      </c>
      <c r="AM287" t="s">
        <v>644</v>
      </c>
      <c r="AN287" t="s">
        <v>647</v>
      </c>
      <c r="AO287" t="s">
        <v>651</v>
      </c>
      <c r="AP287" t="s">
        <v>649</v>
      </c>
      <c r="AQ287" t="str">
        <f t="shared" si="5"/>
        <v>{ value: "Петропавловск-Камчатский", label: "Петропавловск-Камчатский" },</v>
      </c>
    </row>
    <row r="288" spans="24:43" x14ac:dyDescent="0.25">
      <c r="X288" t="s">
        <v>646</v>
      </c>
      <c r="Y288" t="s">
        <v>647</v>
      </c>
      <c r="Z288" t="s">
        <v>648</v>
      </c>
      <c r="AA288" t="s">
        <v>645</v>
      </c>
      <c r="AB288" t="s">
        <v>647</v>
      </c>
      <c r="AC288" t="s">
        <v>644</v>
      </c>
      <c r="AD288" t="s">
        <v>210</v>
      </c>
      <c r="AE288" t="s">
        <v>644</v>
      </c>
      <c r="AF288" t="s">
        <v>649</v>
      </c>
      <c r="AG288" t="s">
        <v>647</v>
      </c>
      <c r="AH288" t="s">
        <v>650</v>
      </c>
      <c r="AI288" t="s">
        <v>645</v>
      </c>
      <c r="AJ288" t="s">
        <v>647</v>
      </c>
      <c r="AK288" t="s">
        <v>644</v>
      </c>
      <c r="AL288" t="s">
        <v>210</v>
      </c>
      <c r="AM288" t="s">
        <v>644</v>
      </c>
      <c r="AN288" t="s">
        <v>647</v>
      </c>
      <c r="AO288" t="s">
        <v>651</v>
      </c>
      <c r="AP288" t="s">
        <v>649</v>
      </c>
      <c r="AQ288" t="str">
        <f t="shared" si="5"/>
        <v>{ value: "Петрунь", label: "Петрунь" },</v>
      </c>
    </row>
    <row r="289" spans="24:43" x14ac:dyDescent="0.25">
      <c r="X289" t="s">
        <v>646</v>
      </c>
      <c r="Y289" t="s">
        <v>647</v>
      </c>
      <c r="Z289" t="s">
        <v>648</v>
      </c>
      <c r="AA289" t="s">
        <v>645</v>
      </c>
      <c r="AB289" t="s">
        <v>647</v>
      </c>
      <c r="AC289" t="s">
        <v>644</v>
      </c>
      <c r="AD289" t="s">
        <v>211</v>
      </c>
      <c r="AE289" t="s">
        <v>644</v>
      </c>
      <c r="AF289" t="s">
        <v>649</v>
      </c>
      <c r="AG289" t="s">
        <v>647</v>
      </c>
      <c r="AH289" t="s">
        <v>650</v>
      </c>
      <c r="AI289" t="s">
        <v>645</v>
      </c>
      <c r="AJ289" t="s">
        <v>647</v>
      </c>
      <c r="AK289" t="s">
        <v>644</v>
      </c>
      <c r="AL289" t="s">
        <v>211</v>
      </c>
      <c r="AM289" t="s">
        <v>644</v>
      </c>
      <c r="AN289" t="s">
        <v>647</v>
      </c>
      <c r="AO289" t="s">
        <v>651</v>
      </c>
      <c r="AP289" t="s">
        <v>649</v>
      </c>
      <c r="AQ289" t="str">
        <f t="shared" si="5"/>
        <v>{ value: "Печора", label: "Печора" },</v>
      </c>
    </row>
    <row r="290" spans="24:43" x14ac:dyDescent="0.25">
      <c r="X290" t="s">
        <v>646</v>
      </c>
      <c r="Y290" t="s">
        <v>647</v>
      </c>
      <c r="Z290" t="s">
        <v>648</v>
      </c>
      <c r="AA290" t="s">
        <v>645</v>
      </c>
      <c r="AB290" t="s">
        <v>647</v>
      </c>
      <c r="AC290" t="s">
        <v>644</v>
      </c>
      <c r="AD290" t="s">
        <v>433</v>
      </c>
      <c r="AE290" t="s">
        <v>644</v>
      </c>
      <c r="AF290" t="s">
        <v>649</v>
      </c>
      <c r="AG290" t="s">
        <v>647</v>
      </c>
      <c r="AH290" t="s">
        <v>650</v>
      </c>
      <c r="AI290" t="s">
        <v>645</v>
      </c>
      <c r="AJ290" t="s">
        <v>647</v>
      </c>
      <c r="AK290" t="s">
        <v>644</v>
      </c>
      <c r="AL290" t="s">
        <v>433</v>
      </c>
      <c r="AM290" t="s">
        <v>644</v>
      </c>
      <c r="AN290" t="s">
        <v>647</v>
      </c>
      <c r="AO290" t="s">
        <v>651</v>
      </c>
      <c r="AP290" t="s">
        <v>649</v>
      </c>
      <c r="AQ290" t="str">
        <f t="shared" si="5"/>
        <v>{ value: "Погиби", label: "Погиби" },</v>
      </c>
    </row>
    <row r="291" spans="24:43" x14ac:dyDescent="0.25">
      <c r="X291" t="s">
        <v>646</v>
      </c>
      <c r="Y291" t="s">
        <v>647</v>
      </c>
      <c r="Z291" t="s">
        <v>648</v>
      </c>
      <c r="AA291" t="s">
        <v>645</v>
      </c>
      <c r="AB291" t="s">
        <v>647</v>
      </c>
      <c r="AC291" t="s">
        <v>644</v>
      </c>
      <c r="AD291" t="s">
        <v>523</v>
      </c>
      <c r="AE291" t="s">
        <v>644</v>
      </c>
      <c r="AF291" t="s">
        <v>649</v>
      </c>
      <c r="AG291" t="s">
        <v>647</v>
      </c>
      <c r="AH291" t="s">
        <v>650</v>
      </c>
      <c r="AI291" t="s">
        <v>645</v>
      </c>
      <c r="AJ291" t="s">
        <v>647</v>
      </c>
      <c r="AK291" t="s">
        <v>644</v>
      </c>
      <c r="AL291" t="s">
        <v>523</v>
      </c>
      <c r="AM291" t="s">
        <v>644</v>
      </c>
      <c r="AN291" t="s">
        <v>647</v>
      </c>
      <c r="AO291" t="s">
        <v>651</v>
      </c>
      <c r="AP291" t="s">
        <v>649</v>
      </c>
      <c r="AQ291" t="str">
        <f t="shared" si="5"/>
        <v>{ value: "Порецкое", label: "Порецкое" },</v>
      </c>
    </row>
    <row r="292" spans="24:43" x14ac:dyDescent="0.25">
      <c r="X292" t="s">
        <v>646</v>
      </c>
      <c r="Y292" t="s">
        <v>647</v>
      </c>
      <c r="Z292" t="s">
        <v>648</v>
      </c>
      <c r="AA292" t="s">
        <v>645</v>
      </c>
      <c r="AB292" t="s">
        <v>647</v>
      </c>
      <c r="AC292" t="s">
        <v>644</v>
      </c>
      <c r="AD292" t="s">
        <v>434</v>
      </c>
      <c r="AE292" t="s">
        <v>644</v>
      </c>
      <c r="AF292" t="s">
        <v>649</v>
      </c>
      <c r="AG292" t="s">
        <v>647</v>
      </c>
      <c r="AH292" t="s">
        <v>650</v>
      </c>
      <c r="AI292" t="s">
        <v>645</v>
      </c>
      <c r="AJ292" t="s">
        <v>647</v>
      </c>
      <c r="AK292" t="s">
        <v>644</v>
      </c>
      <c r="AL292" t="s">
        <v>434</v>
      </c>
      <c r="AM292" t="s">
        <v>644</v>
      </c>
      <c r="AN292" t="s">
        <v>647</v>
      </c>
      <c r="AO292" t="s">
        <v>651</v>
      </c>
      <c r="AP292" t="s">
        <v>649</v>
      </c>
      <c r="AQ292" t="str">
        <f t="shared" si="5"/>
        <v>{ value: "Поронайск", label: "Поронайск" },</v>
      </c>
    </row>
    <row r="293" spans="24:43" x14ac:dyDescent="0.25">
      <c r="X293" t="s">
        <v>646</v>
      </c>
      <c r="Y293" t="s">
        <v>647</v>
      </c>
      <c r="Z293" t="s">
        <v>648</v>
      </c>
      <c r="AA293" t="s">
        <v>645</v>
      </c>
      <c r="AB293" t="s">
        <v>647</v>
      </c>
      <c r="AC293" t="s">
        <v>644</v>
      </c>
      <c r="AD293" t="s">
        <v>358</v>
      </c>
      <c r="AE293" t="s">
        <v>644</v>
      </c>
      <c r="AF293" t="s">
        <v>649</v>
      </c>
      <c r="AG293" t="s">
        <v>647</v>
      </c>
      <c r="AH293" t="s">
        <v>650</v>
      </c>
      <c r="AI293" t="s">
        <v>645</v>
      </c>
      <c r="AJ293" t="s">
        <v>647</v>
      </c>
      <c r="AK293" t="s">
        <v>644</v>
      </c>
      <c r="AL293" t="s">
        <v>358</v>
      </c>
      <c r="AM293" t="s">
        <v>644</v>
      </c>
      <c r="AN293" t="s">
        <v>647</v>
      </c>
      <c r="AO293" t="s">
        <v>651</v>
      </c>
      <c r="AP293" t="s">
        <v>649</v>
      </c>
      <c r="AQ293" t="str">
        <f t="shared" si="5"/>
        <v>{ value: "Посьет", label: "Посьет" },</v>
      </c>
    </row>
    <row r="294" spans="24:43" x14ac:dyDescent="0.25">
      <c r="X294" t="s">
        <v>646</v>
      </c>
      <c r="Y294" t="s">
        <v>647</v>
      </c>
      <c r="Z294" t="s">
        <v>648</v>
      </c>
      <c r="AA294" t="s">
        <v>645</v>
      </c>
      <c r="AB294" t="s">
        <v>647</v>
      </c>
      <c r="AC294" t="s">
        <v>644</v>
      </c>
      <c r="AD294" t="s">
        <v>44</v>
      </c>
      <c r="AE294" t="s">
        <v>644</v>
      </c>
      <c r="AF294" t="s">
        <v>649</v>
      </c>
      <c r="AG294" t="s">
        <v>647</v>
      </c>
      <c r="AH294" t="s">
        <v>650</v>
      </c>
      <c r="AI294" t="s">
        <v>645</v>
      </c>
      <c r="AJ294" t="s">
        <v>647</v>
      </c>
      <c r="AK294" t="s">
        <v>644</v>
      </c>
      <c r="AL294" t="s">
        <v>44</v>
      </c>
      <c r="AM294" t="s">
        <v>644</v>
      </c>
      <c r="AN294" t="s">
        <v>647</v>
      </c>
      <c r="AO294" t="s">
        <v>651</v>
      </c>
      <c r="AP294" t="s">
        <v>649</v>
      </c>
      <c r="AQ294" t="str">
        <f t="shared" si="5"/>
        <v>{ value: "Поярково", label: "Поярково" },</v>
      </c>
    </row>
    <row r="295" spans="24:43" x14ac:dyDescent="0.25">
      <c r="X295" t="s">
        <v>646</v>
      </c>
      <c r="Y295" t="s">
        <v>647</v>
      </c>
      <c r="Z295" t="s">
        <v>648</v>
      </c>
      <c r="AA295" t="s">
        <v>645</v>
      </c>
      <c r="AB295" t="s">
        <v>647</v>
      </c>
      <c r="AC295" t="s">
        <v>644</v>
      </c>
      <c r="AD295" t="s">
        <v>359</v>
      </c>
      <c r="AE295" t="s">
        <v>644</v>
      </c>
      <c r="AF295" t="s">
        <v>649</v>
      </c>
      <c r="AG295" t="s">
        <v>647</v>
      </c>
      <c r="AH295" t="s">
        <v>650</v>
      </c>
      <c r="AI295" t="s">
        <v>645</v>
      </c>
      <c r="AJ295" t="s">
        <v>647</v>
      </c>
      <c r="AK295" t="s">
        <v>644</v>
      </c>
      <c r="AL295" t="s">
        <v>359</v>
      </c>
      <c r="AM295" t="s">
        <v>644</v>
      </c>
      <c r="AN295" t="s">
        <v>647</v>
      </c>
      <c r="AO295" t="s">
        <v>651</v>
      </c>
      <c r="AP295" t="s">
        <v>649</v>
      </c>
      <c r="AQ295" t="str">
        <f t="shared" si="5"/>
        <v>{ value: "Преображение", label: "Преображение" },</v>
      </c>
    </row>
    <row r="296" spans="24:43" x14ac:dyDescent="0.25">
      <c r="X296" t="s">
        <v>646</v>
      </c>
      <c r="Y296" t="s">
        <v>647</v>
      </c>
      <c r="Z296" t="s">
        <v>648</v>
      </c>
      <c r="AA296" t="s">
        <v>645</v>
      </c>
      <c r="AB296" t="s">
        <v>647</v>
      </c>
      <c r="AC296" t="s">
        <v>644</v>
      </c>
      <c r="AD296" t="s">
        <v>151</v>
      </c>
      <c r="AE296" t="s">
        <v>644</v>
      </c>
      <c r="AF296" t="s">
        <v>649</v>
      </c>
      <c r="AG296" t="s">
        <v>647</v>
      </c>
      <c r="AH296" t="s">
        <v>650</v>
      </c>
      <c r="AI296" t="s">
        <v>645</v>
      </c>
      <c r="AJ296" t="s">
        <v>647</v>
      </c>
      <c r="AK296" t="s">
        <v>644</v>
      </c>
      <c r="AL296" t="s">
        <v>151</v>
      </c>
      <c r="AM296" t="s">
        <v>644</v>
      </c>
      <c r="AN296" t="s">
        <v>647</v>
      </c>
      <c r="AO296" t="s">
        <v>651</v>
      </c>
      <c r="AP296" t="s">
        <v>649</v>
      </c>
      <c r="AQ296" t="str">
        <f t="shared" si="5"/>
        <v>{ value: "Преображенка", label: "Преображенка" },</v>
      </c>
    </row>
    <row r="297" spans="24:43" x14ac:dyDescent="0.25">
      <c r="X297" t="s">
        <v>646</v>
      </c>
      <c r="Y297" t="s">
        <v>647</v>
      </c>
      <c r="Z297" t="s">
        <v>648</v>
      </c>
      <c r="AA297" t="s">
        <v>645</v>
      </c>
      <c r="AB297" t="s">
        <v>647</v>
      </c>
      <c r="AC297" t="s">
        <v>644</v>
      </c>
      <c r="AD297" t="s">
        <v>225</v>
      </c>
      <c r="AE297" t="s">
        <v>644</v>
      </c>
      <c r="AF297" t="s">
        <v>649</v>
      </c>
      <c r="AG297" t="s">
        <v>647</v>
      </c>
      <c r="AH297" t="s">
        <v>650</v>
      </c>
      <c r="AI297" t="s">
        <v>645</v>
      </c>
      <c r="AJ297" t="s">
        <v>647</v>
      </c>
      <c r="AK297" t="s">
        <v>644</v>
      </c>
      <c r="AL297" t="s">
        <v>225</v>
      </c>
      <c r="AM297" t="s">
        <v>644</v>
      </c>
      <c r="AN297" t="s">
        <v>647</v>
      </c>
      <c r="AO297" t="s">
        <v>651</v>
      </c>
      <c r="AP297" t="s">
        <v>649</v>
      </c>
      <c r="AQ297" t="str">
        <f t="shared" si="5"/>
        <v>{ value: "Приморско-Ахтарск", label: "Приморско-Ахтарск" },</v>
      </c>
    </row>
    <row r="298" spans="24:43" x14ac:dyDescent="0.25">
      <c r="X298" t="s">
        <v>646</v>
      </c>
      <c r="Y298" t="s">
        <v>647</v>
      </c>
      <c r="Z298" t="s">
        <v>648</v>
      </c>
      <c r="AA298" t="s">
        <v>645</v>
      </c>
      <c r="AB298" t="s">
        <v>647</v>
      </c>
      <c r="AC298" t="s">
        <v>644</v>
      </c>
      <c r="AD298" t="s">
        <v>365</v>
      </c>
      <c r="AE298" t="s">
        <v>644</v>
      </c>
      <c r="AF298" t="s">
        <v>649</v>
      </c>
      <c r="AG298" t="s">
        <v>647</v>
      </c>
      <c r="AH298" t="s">
        <v>650</v>
      </c>
      <c r="AI298" t="s">
        <v>645</v>
      </c>
      <c r="AJ298" t="s">
        <v>647</v>
      </c>
      <c r="AK298" t="s">
        <v>644</v>
      </c>
      <c r="AL298" t="s">
        <v>365</v>
      </c>
      <c r="AM298" t="s">
        <v>644</v>
      </c>
      <c r="AN298" t="s">
        <v>647</v>
      </c>
      <c r="AO298" t="s">
        <v>651</v>
      </c>
      <c r="AP298" t="s">
        <v>649</v>
      </c>
      <c r="AQ298" t="str">
        <f t="shared" si="5"/>
        <v>{ value: "Псков", label: "Псков" },</v>
      </c>
    </row>
    <row r="299" spans="24:43" x14ac:dyDescent="0.25">
      <c r="X299" t="s">
        <v>646</v>
      </c>
      <c r="Y299" t="s">
        <v>647</v>
      </c>
      <c r="Z299" t="s">
        <v>648</v>
      </c>
      <c r="AA299" t="s">
        <v>645</v>
      </c>
      <c r="AB299" t="s">
        <v>647</v>
      </c>
      <c r="AC299" t="s">
        <v>644</v>
      </c>
      <c r="AD299" t="s">
        <v>298</v>
      </c>
      <c r="AE299" t="s">
        <v>644</v>
      </c>
      <c r="AF299" t="s">
        <v>649</v>
      </c>
      <c r="AG299" t="s">
        <v>647</v>
      </c>
      <c r="AH299" t="s">
        <v>650</v>
      </c>
      <c r="AI299" t="s">
        <v>645</v>
      </c>
      <c r="AJ299" t="s">
        <v>647</v>
      </c>
      <c r="AK299" t="s">
        <v>644</v>
      </c>
      <c r="AL299" t="s">
        <v>298</v>
      </c>
      <c r="AM299" t="s">
        <v>644</v>
      </c>
      <c r="AN299" t="s">
        <v>647</v>
      </c>
      <c r="AO299" t="s">
        <v>651</v>
      </c>
      <c r="AP299" t="s">
        <v>649</v>
      </c>
      <c r="AQ299" t="str">
        <f t="shared" si="5"/>
        <v>{ value: "Пялица", label: "Пялица" },</v>
      </c>
    </row>
    <row r="300" spans="24:43" x14ac:dyDescent="0.25">
      <c r="X300" t="s">
        <v>646</v>
      </c>
      <c r="Y300" t="s">
        <v>647</v>
      </c>
      <c r="Z300" t="s">
        <v>648</v>
      </c>
      <c r="AA300" t="s">
        <v>645</v>
      </c>
      <c r="AB300" t="s">
        <v>647</v>
      </c>
      <c r="AC300" t="s">
        <v>644</v>
      </c>
      <c r="AD300" t="s">
        <v>191</v>
      </c>
      <c r="AE300" t="s">
        <v>644</v>
      </c>
      <c r="AF300" t="s">
        <v>649</v>
      </c>
      <c r="AG300" t="s">
        <v>647</v>
      </c>
      <c r="AH300" t="s">
        <v>650</v>
      </c>
      <c r="AI300" t="s">
        <v>645</v>
      </c>
      <c r="AJ300" t="s">
        <v>647</v>
      </c>
      <c r="AK300" t="s">
        <v>644</v>
      </c>
      <c r="AL300" t="s">
        <v>191</v>
      </c>
      <c r="AM300" t="s">
        <v>644</v>
      </c>
      <c r="AN300" t="s">
        <v>647</v>
      </c>
      <c r="AO300" t="s">
        <v>651</v>
      </c>
      <c r="AP300" t="s">
        <v>649</v>
      </c>
      <c r="AQ300" t="str">
        <f t="shared" si="5"/>
        <v>{ value: "Реболы", label: "Реболы" },</v>
      </c>
    </row>
    <row r="301" spans="24:43" x14ac:dyDescent="0.25">
      <c r="X301" t="s">
        <v>646</v>
      </c>
      <c r="Y301" t="s">
        <v>647</v>
      </c>
      <c r="Z301" t="s">
        <v>648</v>
      </c>
      <c r="AA301" t="s">
        <v>645</v>
      </c>
      <c r="AB301" t="s">
        <v>647</v>
      </c>
      <c r="AC301" t="s">
        <v>644</v>
      </c>
      <c r="AD301" t="s">
        <v>26</v>
      </c>
      <c r="AE301" t="s">
        <v>644</v>
      </c>
      <c r="AF301" t="s">
        <v>649</v>
      </c>
      <c r="AG301" t="s">
        <v>647</v>
      </c>
      <c r="AH301" t="s">
        <v>650</v>
      </c>
      <c r="AI301" t="s">
        <v>645</v>
      </c>
      <c r="AJ301" t="s">
        <v>647</v>
      </c>
      <c r="AK301" t="s">
        <v>644</v>
      </c>
      <c r="AL301" t="s">
        <v>26</v>
      </c>
      <c r="AM301" t="s">
        <v>644</v>
      </c>
      <c r="AN301" t="s">
        <v>647</v>
      </c>
      <c r="AO301" t="s">
        <v>651</v>
      </c>
      <c r="AP301" t="s">
        <v>649</v>
      </c>
      <c r="AQ301" t="str">
        <f t="shared" si="5"/>
        <v>{ value: "Родино", label: "Родино" },</v>
      </c>
    </row>
    <row r="302" spans="24:43" x14ac:dyDescent="0.25">
      <c r="X302" t="s">
        <v>646</v>
      </c>
      <c r="Y302" t="s">
        <v>647</v>
      </c>
      <c r="Z302" t="s">
        <v>648</v>
      </c>
      <c r="AA302" t="s">
        <v>645</v>
      </c>
      <c r="AB302" t="s">
        <v>647</v>
      </c>
      <c r="AC302" t="s">
        <v>644</v>
      </c>
      <c r="AD302" t="s">
        <v>369</v>
      </c>
      <c r="AE302" t="s">
        <v>644</v>
      </c>
      <c r="AF302" t="s">
        <v>649</v>
      </c>
      <c r="AG302" t="s">
        <v>647</v>
      </c>
      <c r="AH302" t="s">
        <v>650</v>
      </c>
      <c r="AI302" t="s">
        <v>645</v>
      </c>
      <c r="AJ302" t="s">
        <v>647</v>
      </c>
      <c r="AK302" t="s">
        <v>644</v>
      </c>
      <c r="AL302" t="s">
        <v>369</v>
      </c>
      <c r="AM302" t="s">
        <v>644</v>
      </c>
      <c r="AN302" t="s">
        <v>647</v>
      </c>
      <c r="AO302" t="s">
        <v>651</v>
      </c>
      <c r="AP302" t="s">
        <v>649</v>
      </c>
      <c r="AQ302" t="str">
        <f t="shared" si="5"/>
        <v>{ value: "Ростов-на-Дону", label: "Ростов-на-Дону" },</v>
      </c>
    </row>
    <row r="303" spans="24:43" x14ac:dyDescent="0.25">
      <c r="X303" t="s">
        <v>646</v>
      </c>
      <c r="Y303" t="s">
        <v>647</v>
      </c>
      <c r="Z303" t="s">
        <v>648</v>
      </c>
      <c r="AA303" t="s">
        <v>645</v>
      </c>
      <c r="AB303" t="s">
        <v>647</v>
      </c>
      <c r="AC303" t="s">
        <v>644</v>
      </c>
      <c r="AD303" t="s">
        <v>27</v>
      </c>
      <c r="AE303" t="s">
        <v>644</v>
      </c>
      <c r="AF303" t="s">
        <v>649</v>
      </c>
      <c r="AG303" t="s">
        <v>647</v>
      </c>
      <c r="AH303" t="s">
        <v>650</v>
      </c>
      <c r="AI303" t="s">
        <v>645</v>
      </c>
      <c r="AJ303" t="s">
        <v>647</v>
      </c>
      <c r="AK303" t="s">
        <v>644</v>
      </c>
      <c r="AL303" t="s">
        <v>27</v>
      </c>
      <c r="AM303" t="s">
        <v>644</v>
      </c>
      <c r="AN303" t="s">
        <v>647</v>
      </c>
      <c r="AO303" t="s">
        <v>651</v>
      </c>
      <c r="AP303" t="s">
        <v>649</v>
      </c>
      <c r="AQ303" t="str">
        <f t="shared" si="5"/>
        <v>{ value: "Рубцовск", label: "Рубцовск" },</v>
      </c>
    </row>
    <row r="304" spans="24:43" x14ac:dyDescent="0.25">
      <c r="X304" t="s">
        <v>646</v>
      </c>
      <c r="Y304" t="s">
        <v>647</v>
      </c>
      <c r="Z304" t="s">
        <v>648</v>
      </c>
      <c r="AA304" t="s">
        <v>645</v>
      </c>
      <c r="AB304" t="s">
        <v>647</v>
      </c>
      <c r="AC304" t="s">
        <v>644</v>
      </c>
      <c r="AD304" t="s">
        <v>360</v>
      </c>
      <c r="AE304" t="s">
        <v>644</v>
      </c>
      <c r="AF304" t="s">
        <v>649</v>
      </c>
      <c r="AG304" t="s">
        <v>647</v>
      </c>
      <c r="AH304" t="s">
        <v>650</v>
      </c>
      <c r="AI304" t="s">
        <v>645</v>
      </c>
      <c r="AJ304" t="s">
        <v>647</v>
      </c>
      <c r="AK304" t="s">
        <v>644</v>
      </c>
      <c r="AL304" t="s">
        <v>360</v>
      </c>
      <c r="AM304" t="s">
        <v>644</v>
      </c>
      <c r="AN304" t="s">
        <v>647</v>
      </c>
      <c r="AO304" t="s">
        <v>651</v>
      </c>
      <c r="AP304" t="s">
        <v>649</v>
      </c>
      <c r="AQ304" t="str">
        <f t="shared" si="5"/>
        <v>{ value: "Рудная Пристань", label: "Рудная Пристань" },</v>
      </c>
    </row>
    <row r="305" spans="24:43" x14ac:dyDescent="0.25">
      <c r="X305" t="s">
        <v>646</v>
      </c>
      <c r="Y305" t="s">
        <v>647</v>
      </c>
      <c r="Z305" t="s">
        <v>648</v>
      </c>
      <c r="AA305" t="s">
        <v>645</v>
      </c>
      <c r="AB305" t="s">
        <v>647</v>
      </c>
      <c r="AC305" t="s">
        <v>644</v>
      </c>
      <c r="AD305" t="s">
        <v>372</v>
      </c>
      <c r="AE305" t="s">
        <v>644</v>
      </c>
      <c r="AF305" t="s">
        <v>649</v>
      </c>
      <c r="AG305" t="s">
        <v>647</v>
      </c>
      <c r="AH305" t="s">
        <v>650</v>
      </c>
      <c r="AI305" t="s">
        <v>645</v>
      </c>
      <c r="AJ305" t="s">
        <v>647</v>
      </c>
      <c r="AK305" t="s">
        <v>644</v>
      </c>
      <c r="AL305" t="s">
        <v>372</v>
      </c>
      <c r="AM305" t="s">
        <v>644</v>
      </c>
      <c r="AN305" t="s">
        <v>647</v>
      </c>
      <c r="AO305" t="s">
        <v>651</v>
      </c>
      <c r="AP305" t="s">
        <v>649</v>
      </c>
      <c r="AQ305" t="str">
        <f t="shared" si="5"/>
        <v>{ value: "Рязань", label: "Рязань" },</v>
      </c>
    </row>
    <row r="306" spans="24:43" x14ac:dyDescent="0.25">
      <c r="X306" t="s">
        <v>646</v>
      </c>
      <c r="Y306" t="s">
        <v>647</v>
      </c>
      <c r="Z306" t="s">
        <v>648</v>
      </c>
      <c r="AA306" t="s">
        <v>645</v>
      </c>
      <c r="AB306" t="s">
        <v>647</v>
      </c>
      <c r="AC306" t="s">
        <v>644</v>
      </c>
      <c r="AD306" t="s">
        <v>535</v>
      </c>
      <c r="AE306" t="s">
        <v>644</v>
      </c>
      <c r="AF306" t="s">
        <v>649</v>
      </c>
      <c r="AG306" t="s">
        <v>647</v>
      </c>
      <c r="AH306" t="s">
        <v>650</v>
      </c>
      <c r="AI306" t="s">
        <v>645</v>
      </c>
      <c r="AJ306" t="s">
        <v>647</v>
      </c>
      <c r="AK306" t="s">
        <v>644</v>
      </c>
      <c r="AL306" t="s">
        <v>535</v>
      </c>
      <c r="AM306" t="s">
        <v>644</v>
      </c>
      <c r="AN306" t="s">
        <v>647</v>
      </c>
      <c r="AO306" t="s">
        <v>651</v>
      </c>
      <c r="AP306" t="s">
        <v>649</v>
      </c>
      <c r="AQ306" t="str">
        <f t="shared" si="5"/>
        <v>{ value: "Салехард", label: "Салехард" },</v>
      </c>
    </row>
    <row r="307" spans="24:43" x14ac:dyDescent="0.25">
      <c r="X307" t="s">
        <v>646</v>
      </c>
      <c r="Y307" t="s">
        <v>647</v>
      </c>
      <c r="Z307" t="s">
        <v>648</v>
      </c>
      <c r="AA307" t="s">
        <v>645</v>
      </c>
      <c r="AB307" t="s">
        <v>647</v>
      </c>
      <c r="AC307" t="s">
        <v>644</v>
      </c>
      <c r="AD307" t="s">
        <v>374</v>
      </c>
      <c r="AE307" t="s">
        <v>644</v>
      </c>
      <c r="AF307" t="s">
        <v>649</v>
      </c>
      <c r="AG307" t="s">
        <v>647</v>
      </c>
      <c r="AH307" t="s">
        <v>650</v>
      </c>
      <c r="AI307" t="s">
        <v>645</v>
      </c>
      <c r="AJ307" t="s">
        <v>647</v>
      </c>
      <c r="AK307" t="s">
        <v>644</v>
      </c>
      <c r="AL307" t="s">
        <v>374</v>
      </c>
      <c r="AM307" t="s">
        <v>644</v>
      </c>
      <c r="AN307" t="s">
        <v>647</v>
      </c>
      <c r="AO307" t="s">
        <v>651</v>
      </c>
      <c r="AP307" t="s">
        <v>649</v>
      </c>
      <c r="AQ307" t="str">
        <f t="shared" si="5"/>
        <v>{ value: "Самара", label: "Самара" },</v>
      </c>
    </row>
    <row r="308" spans="24:43" x14ac:dyDescent="0.25">
      <c r="X308" t="s">
        <v>646</v>
      </c>
      <c r="Y308" t="s">
        <v>647</v>
      </c>
      <c r="Z308" t="s">
        <v>648</v>
      </c>
      <c r="AA308" t="s">
        <v>645</v>
      </c>
      <c r="AB308" t="s">
        <v>647</v>
      </c>
      <c r="AC308" t="s">
        <v>644</v>
      </c>
      <c r="AD308" t="s">
        <v>406</v>
      </c>
      <c r="AE308" t="s">
        <v>644</v>
      </c>
      <c r="AF308" t="s">
        <v>649</v>
      </c>
      <c r="AG308" t="s">
        <v>647</v>
      </c>
      <c r="AH308" t="s">
        <v>650</v>
      </c>
      <c r="AI308" t="s">
        <v>645</v>
      </c>
      <c r="AJ308" t="s">
        <v>647</v>
      </c>
      <c r="AK308" t="s">
        <v>644</v>
      </c>
      <c r="AL308" t="s">
        <v>406</v>
      </c>
      <c r="AM308" t="s">
        <v>644</v>
      </c>
      <c r="AN308" t="s">
        <v>647</v>
      </c>
      <c r="AO308" t="s">
        <v>651</v>
      </c>
      <c r="AP308" t="s">
        <v>649</v>
      </c>
      <c r="AQ308" t="str">
        <f t="shared" si="5"/>
        <v>{ value: "Сангар", label: "Сангар" },</v>
      </c>
    </row>
    <row r="309" spans="24:43" x14ac:dyDescent="0.25">
      <c r="X309" t="s">
        <v>646</v>
      </c>
      <c r="Y309" t="s">
        <v>647</v>
      </c>
      <c r="Z309" t="s">
        <v>648</v>
      </c>
      <c r="AA309" t="s">
        <v>645</v>
      </c>
      <c r="AB309" t="s">
        <v>647</v>
      </c>
      <c r="AC309" t="s">
        <v>644</v>
      </c>
      <c r="AD309" t="s">
        <v>265</v>
      </c>
      <c r="AE309" t="s">
        <v>644</v>
      </c>
      <c r="AF309" t="s">
        <v>649</v>
      </c>
      <c r="AG309" t="s">
        <v>647</v>
      </c>
      <c r="AH309" t="s">
        <v>650</v>
      </c>
      <c r="AI309" t="s">
        <v>645</v>
      </c>
      <c r="AJ309" t="s">
        <v>647</v>
      </c>
      <c r="AK309" t="s">
        <v>644</v>
      </c>
      <c r="AL309" t="s">
        <v>265</v>
      </c>
      <c r="AM309" t="s">
        <v>644</v>
      </c>
      <c r="AN309" t="s">
        <v>647</v>
      </c>
      <c r="AO309" t="s">
        <v>651</v>
      </c>
      <c r="AP309" t="s">
        <v>649</v>
      </c>
      <c r="AQ309" t="str">
        <f t="shared" si="5"/>
        <v>{ value: "Санкт-Петербург", label: "Санкт-Петербург" },</v>
      </c>
    </row>
    <row r="310" spans="24:43" x14ac:dyDescent="0.25">
      <c r="X310" t="s">
        <v>646</v>
      </c>
      <c r="Y310" t="s">
        <v>647</v>
      </c>
      <c r="Z310" t="s">
        <v>648</v>
      </c>
      <c r="AA310" t="s">
        <v>645</v>
      </c>
      <c r="AB310" t="s">
        <v>647</v>
      </c>
      <c r="AC310" t="s">
        <v>644</v>
      </c>
      <c r="AD310" t="s">
        <v>279</v>
      </c>
      <c r="AE310" t="s">
        <v>644</v>
      </c>
      <c r="AF310" t="s">
        <v>649</v>
      </c>
      <c r="AG310" t="s">
        <v>647</v>
      </c>
      <c r="AH310" t="s">
        <v>650</v>
      </c>
      <c r="AI310" t="s">
        <v>645</v>
      </c>
      <c r="AJ310" t="s">
        <v>647</v>
      </c>
      <c r="AK310" t="s">
        <v>644</v>
      </c>
      <c r="AL310" t="s">
        <v>279</v>
      </c>
      <c r="AM310" t="s">
        <v>644</v>
      </c>
      <c r="AN310" t="s">
        <v>647</v>
      </c>
      <c r="AO310" t="s">
        <v>651</v>
      </c>
      <c r="AP310" t="s">
        <v>649</v>
      </c>
      <c r="AQ310" t="str">
        <f t="shared" si="5"/>
        <v>{ value: "Саранск", label: "Саранск" },</v>
      </c>
    </row>
    <row r="311" spans="24:43" x14ac:dyDescent="0.25">
      <c r="X311" t="s">
        <v>646</v>
      </c>
      <c r="Y311" t="s">
        <v>647</v>
      </c>
      <c r="Z311" t="s">
        <v>648</v>
      </c>
      <c r="AA311" t="s">
        <v>645</v>
      </c>
      <c r="AB311" t="s">
        <v>647</v>
      </c>
      <c r="AC311" t="s">
        <v>644</v>
      </c>
      <c r="AD311" t="s">
        <v>483</v>
      </c>
      <c r="AE311" t="s">
        <v>644</v>
      </c>
      <c r="AF311" t="s">
        <v>649</v>
      </c>
      <c r="AG311" t="s">
        <v>647</v>
      </c>
      <c r="AH311" t="s">
        <v>650</v>
      </c>
      <c r="AI311" t="s">
        <v>645</v>
      </c>
      <c r="AJ311" t="s">
        <v>647</v>
      </c>
      <c r="AK311" t="s">
        <v>644</v>
      </c>
      <c r="AL311" t="s">
        <v>483</v>
      </c>
      <c r="AM311" t="s">
        <v>644</v>
      </c>
      <c r="AN311" t="s">
        <v>647</v>
      </c>
      <c r="AO311" t="s">
        <v>651</v>
      </c>
      <c r="AP311" t="s">
        <v>649</v>
      </c>
      <c r="AQ311" t="str">
        <f t="shared" si="5"/>
        <v>{ value: "Сарапул", label: "Сарапул" },</v>
      </c>
    </row>
    <row r="312" spans="24:43" x14ac:dyDescent="0.25">
      <c r="X312" t="s">
        <v>646</v>
      </c>
      <c r="Y312" t="s">
        <v>647</v>
      </c>
      <c r="Z312" t="s">
        <v>648</v>
      </c>
      <c r="AA312" t="s">
        <v>645</v>
      </c>
      <c r="AB312" t="s">
        <v>647</v>
      </c>
      <c r="AC312" t="s">
        <v>644</v>
      </c>
      <c r="AD312" t="s">
        <v>378</v>
      </c>
      <c r="AE312" t="s">
        <v>644</v>
      </c>
      <c r="AF312" t="s">
        <v>649</v>
      </c>
      <c r="AG312" t="s">
        <v>647</v>
      </c>
      <c r="AH312" t="s">
        <v>650</v>
      </c>
      <c r="AI312" t="s">
        <v>645</v>
      </c>
      <c r="AJ312" t="s">
        <v>647</v>
      </c>
      <c r="AK312" t="s">
        <v>644</v>
      </c>
      <c r="AL312" t="s">
        <v>378</v>
      </c>
      <c r="AM312" t="s">
        <v>644</v>
      </c>
      <c r="AN312" t="s">
        <v>647</v>
      </c>
      <c r="AO312" t="s">
        <v>651</v>
      </c>
      <c r="AP312" t="s">
        <v>649</v>
      </c>
      <c r="AQ312" t="str">
        <f t="shared" si="5"/>
        <v>{ value: "Саратов", label: "Саратов" },</v>
      </c>
    </row>
    <row r="313" spans="24:43" x14ac:dyDescent="0.25">
      <c r="X313" t="s">
        <v>646</v>
      </c>
      <c r="Y313" t="s">
        <v>647</v>
      </c>
      <c r="Z313" t="s">
        <v>648</v>
      </c>
      <c r="AA313" t="s">
        <v>645</v>
      </c>
      <c r="AB313" t="s">
        <v>647</v>
      </c>
      <c r="AC313" t="s">
        <v>644</v>
      </c>
      <c r="AD313" t="s">
        <v>407</v>
      </c>
      <c r="AE313" t="s">
        <v>644</v>
      </c>
      <c r="AF313" t="s">
        <v>649</v>
      </c>
      <c r="AG313" t="s">
        <v>647</v>
      </c>
      <c r="AH313" t="s">
        <v>650</v>
      </c>
      <c r="AI313" t="s">
        <v>645</v>
      </c>
      <c r="AJ313" t="s">
        <v>647</v>
      </c>
      <c r="AK313" t="s">
        <v>644</v>
      </c>
      <c r="AL313" t="s">
        <v>407</v>
      </c>
      <c r="AM313" t="s">
        <v>644</v>
      </c>
      <c r="AN313" t="s">
        <v>647</v>
      </c>
      <c r="AO313" t="s">
        <v>651</v>
      </c>
      <c r="AP313" t="s">
        <v>649</v>
      </c>
      <c r="AQ313" t="str">
        <f t="shared" si="5"/>
        <v>{ value: "Саскылах", label: "Саскылах" },</v>
      </c>
    </row>
    <row r="314" spans="24:43" x14ac:dyDescent="0.25">
      <c r="X314" t="s">
        <v>646</v>
      </c>
      <c r="Y314" t="s">
        <v>647</v>
      </c>
      <c r="Z314" t="s">
        <v>648</v>
      </c>
      <c r="AA314" t="s">
        <v>645</v>
      </c>
      <c r="AB314" t="s">
        <v>647</v>
      </c>
      <c r="AC314" t="s">
        <v>644</v>
      </c>
      <c r="AD314" t="s">
        <v>45</v>
      </c>
      <c r="AE314" t="s">
        <v>644</v>
      </c>
      <c r="AF314" t="s">
        <v>649</v>
      </c>
      <c r="AG314" t="s">
        <v>647</v>
      </c>
      <c r="AH314" t="s">
        <v>650</v>
      </c>
      <c r="AI314" t="s">
        <v>645</v>
      </c>
      <c r="AJ314" t="s">
        <v>647</v>
      </c>
      <c r="AK314" t="s">
        <v>644</v>
      </c>
      <c r="AL314" t="s">
        <v>45</v>
      </c>
      <c r="AM314" t="s">
        <v>644</v>
      </c>
      <c r="AN314" t="s">
        <v>647</v>
      </c>
      <c r="AO314" t="s">
        <v>651</v>
      </c>
      <c r="AP314" t="s">
        <v>649</v>
      </c>
      <c r="AQ314" t="str">
        <f t="shared" si="5"/>
        <v>{ value: "Свободный", label: "Свободный" },</v>
      </c>
    </row>
    <row r="315" spans="24:43" x14ac:dyDescent="0.25">
      <c r="X315" t="s">
        <v>646</v>
      </c>
      <c r="Y315" t="s">
        <v>647</v>
      </c>
      <c r="Z315" t="s">
        <v>648</v>
      </c>
      <c r="AA315" t="s">
        <v>645</v>
      </c>
      <c r="AB315" t="s">
        <v>647</v>
      </c>
      <c r="AC315" t="s">
        <v>644</v>
      </c>
      <c r="AD315" t="s">
        <v>254</v>
      </c>
      <c r="AE315" t="s">
        <v>644</v>
      </c>
      <c r="AF315" t="s">
        <v>649</v>
      </c>
      <c r="AG315" t="s">
        <v>647</v>
      </c>
      <c r="AH315" t="s">
        <v>650</v>
      </c>
      <c r="AI315" t="s">
        <v>645</v>
      </c>
      <c r="AJ315" t="s">
        <v>647</v>
      </c>
      <c r="AK315" t="s">
        <v>644</v>
      </c>
      <c r="AL315" t="s">
        <v>254</v>
      </c>
      <c r="AM315" t="s">
        <v>644</v>
      </c>
      <c r="AN315" t="s">
        <v>647</v>
      </c>
      <c r="AO315" t="s">
        <v>651</v>
      </c>
      <c r="AP315" t="s">
        <v>649</v>
      </c>
      <c r="AQ315" t="str">
        <f t="shared" si="5"/>
        <v>{ value: "Севастополь", label: "Севастополь" },</v>
      </c>
    </row>
    <row r="316" spans="24:43" x14ac:dyDescent="0.25">
      <c r="X316" t="s">
        <v>646</v>
      </c>
      <c r="Y316" t="s">
        <v>647</v>
      </c>
      <c r="Z316" t="s">
        <v>648</v>
      </c>
      <c r="AA316" t="s">
        <v>645</v>
      </c>
      <c r="AB316" t="s">
        <v>647</v>
      </c>
      <c r="AC316" t="s">
        <v>644</v>
      </c>
      <c r="AD316" t="s">
        <v>178</v>
      </c>
      <c r="AE316" t="s">
        <v>644</v>
      </c>
      <c r="AF316" t="s">
        <v>649</v>
      </c>
      <c r="AG316" t="s">
        <v>647</v>
      </c>
      <c r="AH316" t="s">
        <v>650</v>
      </c>
      <c r="AI316" t="s">
        <v>645</v>
      </c>
      <c r="AJ316" t="s">
        <v>647</v>
      </c>
      <c r="AK316" t="s">
        <v>644</v>
      </c>
      <c r="AL316" t="s">
        <v>178</v>
      </c>
      <c r="AM316" t="s">
        <v>644</v>
      </c>
      <c r="AN316" t="s">
        <v>647</v>
      </c>
      <c r="AO316" t="s">
        <v>651</v>
      </c>
      <c r="AP316" t="s">
        <v>649</v>
      </c>
      <c r="AQ316" t="str">
        <f t="shared" si="5"/>
        <v>{ value: "Семлячики", label: "Семлячики" },</v>
      </c>
    </row>
    <row r="317" spans="24:43" x14ac:dyDescent="0.25">
      <c r="X317" t="s">
        <v>646</v>
      </c>
      <c r="Y317" t="s">
        <v>647</v>
      </c>
      <c r="Z317" t="s">
        <v>648</v>
      </c>
      <c r="AA317" t="s">
        <v>645</v>
      </c>
      <c r="AB317" t="s">
        <v>647</v>
      </c>
      <c r="AC317" t="s">
        <v>644</v>
      </c>
      <c r="AD317" t="s">
        <v>255</v>
      </c>
      <c r="AE317" t="s">
        <v>644</v>
      </c>
      <c r="AF317" t="s">
        <v>649</v>
      </c>
      <c r="AG317" t="s">
        <v>647</v>
      </c>
      <c r="AH317" t="s">
        <v>650</v>
      </c>
      <c r="AI317" t="s">
        <v>645</v>
      </c>
      <c r="AJ317" t="s">
        <v>647</v>
      </c>
      <c r="AK317" t="s">
        <v>644</v>
      </c>
      <c r="AL317" t="s">
        <v>255</v>
      </c>
      <c r="AM317" t="s">
        <v>644</v>
      </c>
      <c r="AN317" t="s">
        <v>647</v>
      </c>
      <c r="AO317" t="s">
        <v>651</v>
      </c>
      <c r="AP317" t="s">
        <v>649</v>
      </c>
      <c r="AQ317" t="str">
        <f t="shared" si="5"/>
        <v>{ value: "Симферополь", label: "Симферополь" },</v>
      </c>
    </row>
    <row r="318" spans="24:43" x14ac:dyDescent="0.25">
      <c r="X318" t="s">
        <v>646</v>
      </c>
      <c r="Y318" t="s">
        <v>647</v>
      </c>
      <c r="Z318" t="s">
        <v>648</v>
      </c>
      <c r="AA318" t="s">
        <v>645</v>
      </c>
      <c r="AB318" t="s">
        <v>647</v>
      </c>
      <c r="AC318" t="s">
        <v>644</v>
      </c>
      <c r="AD318" t="s">
        <v>46</v>
      </c>
      <c r="AE318" t="s">
        <v>644</v>
      </c>
      <c r="AF318" t="s">
        <v>649</v>
      </c>
      <c r="AG318" t="s">
        <v>647</v>
      </c>
      <c r="AH318" t="s">
        <v>650</v>
      </c>
      <c r="AI318" t="s">
        <v>645</v>
      </c>
      <c r="AJ318" t="s">
        <v>647</v>
      </c>
      <c r="AK318" t="s">
        <v>644</v>
      </c>
      <c r="AL318" t="s">
        <v>46</v>
      </c>
      <c r="AM318" t="s">
        <v>644</v>
      </c>
      <c r="AN318" t="s">
        <v>647</v>
      </c>
      <c r="AO318" t="s">
        <v>651</v>
      </c>
      <c r="AP318" t="s">
        <v>649</v>
      </c>
      <c r="AQ318" t="str">
        <f t="shared" si="5"/>
        <v>{ value: "Сковородино", label: "Сковородино" },</v>
      </c>
    </row>
    <row r="319" spans="24:43" x14ac:dyDescent="0.25">
      <c r="X319" t="s">
        <v>646</v>
      </c>
      <c r="Y319" t="s">
        <v>647</v>
      </c>
      <c r="Z319" t="s">
        <v>648</v>
      </c>
      <c r="AA319" t="s">
        <v>645</v>
      </c>
      <c r="AB319" t="s">
        <v>647</v>
      </c>
      <c r="AC319" t="s">
        <v>644</v>
      </c>
      <c r="AD319" t="s">
        <v>28</v>
      </c>
      <c r="AE319" t="s">
        <v>644</v>
      </c>
      <c r="AF319" t="s">
        <v>649</v>
      </c>
      <c r="AG319" t="s">
        <v>647</v>
      </c>
      <c r="AH319" t="s">
        <v>650</v>
      </c>
      <c r="AI319" t="s">
        <v>645</v>
      </c>
      <c r="AJ319" t="s">
        <v>647</v>
      </c>
      <c r="AK319" t="s">
        <v>644</v>
      </c>
      <c r="AL319" t="s">
        <v>28</v>
      </c>
      <c r="AM319" t="s">
        <v>644</v>
      </c>
      <c r="AN319" t="s">
        <v>647</v>
      </c>
      <c r="AO319" t="s">
        <v>651</v>
      </c>
      <c r="AP319" t="s">
        <v>649</v>
      </c>
      <c r="AQ319" t="str">
        <f t="shared" si="5"/>
        <v>{ value: "Славгород", label: "Славгород" },</v>
      </c>
    </row>
    <row r="320" spans="24:43" x14ac:dyDescent="0.25">
      <c r="X320" t="s">
        <v>646</v>
      </c>
      <c r="Y320" t="s">
        <v>647</v>
      </c>
      <c r="Z320" t="s">
        <v>648</v>
      </c>
      <c r="AA320" t="s">
        <v>645</v>
      </c>
      <c r="AB320" t="s">
        <v>647</v>
      </c>
      <c r="AC320" t="s">
        <v>644</v>
      </c>
      <c r="AD320" t="s">
        <v>449</v>
      </c>
      <c r="AE320" t="s">
        <v>644</v>
      </c>
      <c r="AF320" t="s">
        <v>649</v>
      </c>
      <c r="AG320" t="s">
        <v>647</v>
      </c>
      <c r="AH320" t="s">
        <v>650</v>
      </c>
      <c r="AI320" t="s">
        <v>645</v>
      </c>
      <c r="AJ320" t="s">
        <v>647</v>
      </c>
      <c r="AK320" t="s">
        <v>644</v>
      </c>
      <c r="AL320" t="s">
        <v>449</v>
      </c>
      <c r="AM320" t="s">
        <v>644</v>
      </c>
      <c r="AN320" t="s">
        <v>647</v>
      </c>
      <c r="AO320" t="s">
        <v>651</v>
      </c>
      <c r="AP320" t="s">
        <v>649</v>
      </c>
      <c r="AQ320" t="str">
        <f t="shared" si="5"/>
        <v>{ value: "Смоленск", label: "Смоленск" },</v>
      </c>
    </row>
    <row r="321" spans="24:43" x14ac:dyDescent="0.25">
      <c r="X321" t="s">
        <v>646</v>
      </c>
      <c r="Y321" t="s">
        <v>647</v>
      </c>
      <c r="Z321" t="s">
        <v>648</v>
      </c>
      <c r="AA321" t="s">
        <v>645</v>
      </c>
      <c r="AB321" t="s">
        <v>647</v>
      </c>
      <c r="AC321" t="s">
        <v>644</v>
      </c>
      <c r="AD321" t="s">
        <v>179</v>
      </c>
      <c r="AE321" t="s">
        <v>644</v>
      </c>
      <c r="AF321" t="s">
        <v>649</v>
      </c>
      <c r="AG321" t="s">
        <v>647</v>
      </c>
      <c r="AH321" t="s">
        <v>650</v>
      </c>
      <c r="AI321" t="s">
        <v>645</v>
      </c>
      <c r="AJ321" t="s">
        <v>647</v>
      </c>
      <c r="AK321" t="s">
        <v>644</v>
      </c>
      <c r="AL321" t="s">
        <v>179</v>
      </c>
      <c r="AM321" t="s">
        <v>644</v>
      </c>
      <c r="AN321" t="s">
        <v>647</v>
      </c>
      <c r="AO321" t="s">
        <v>651</v>
      </c>
      <c r="AP321" t="s">
        <v>649</v>
      </c>
      <c r="AQ321" t="str">
        <f t="shared" si="5"/>
        <v>{ value: "Соболево", label: "Соболево" },</v>
      </c>
    </row>
    <row r="322" spans="24:43" x14ac:dyDescent="0.25">
      <c r="X322" t="s">
        <v>646</v>
      </c>
      <c r="Y322" t="s">
        <v>647</v>
      </c>
      <c r="Z322" t="s">
        <v>648</v>
      </c>
      <c r="AA322" t="s">
        <v>645</v>
      </c>
      <c r="AB322" t="s">
        <v>647</v>
      </c>
      <c r="AC322" t="s">
        <v>644</v>
      </c>
      <c r="AD322" t="s">
        <v>499</v>
      </c>
      <c r="AE322" t="s">
        <v>644</v>
      </c>
      <c r="AF322" t="s">
        <v>649</v>
      </c>
      <c r="AG322" t="s">
        <v>647</v>
      </c>
      <c r="AH322" t="s">
        <v>650</v>
      </c>
      <c r="AI322" t="s">
        <v>645</v>
      </c>
      <c r="AJ322" t="s">
        <v>647</v>
      </c>
      <c r="AK322" t="s">
        <v>644</v>
      </c>
      <c r="AL322" t="s">
        <v>499</v>
      </c>
      <c r="AM322" t="s">
        <v>644</v>
      </c>
      <c r="AN322" t="s">
        <v>647</v>
      </c>
      <c r="AO322" t="s">
        <v>651</v>
      </c>
      <c r="AP322" t="s">
        <v>649</v>
      </c>
      <c r="AQ322" t="str">
        <f t="shared" si="5"/>
        <v>{ value: "Советская Гавань", label: "Советская Гавань" },</v>
      </c>
    </row>
    <row r="323" spans="24:43" x14ac:dyDescent="0.25">
      <c r="X323" t="s">
        <v>646</v>
      </c>
      <c r="Y323" t="s">
        <v>647</v>
      </c>
      <c r="Z323" t="s">
        <v>648</v>
      </c>
      <c r="AA323" t="s">
        <v>645</v>
      </c>
      <c r="AB323" t="s">
        <v>647</v>
      </c>
      <c r="AC323" t="s">
        <v>644</v>
      </c>
      <c r="AD323" t="s">
        <v>335</v>
      </c>
      <c r="AE323" t="s">
        <v>644</v>
      </c>
      <c r="AF323" t="s">
        <v>649</v>
      </c>
      <c r="AG323" t="s">
        <v>647</v>
      </c>
      <c r="AH323" t="s">
        <v>650</v>
      </c>
      <c r="AI323" t="s">
        <v>645</v>
      </c>
      <c r="AJ323" t="s">
        <v>647</v>
      </c>
      <c r="AK323" t="s">
        <v>644</v>
      </c>
      <c r="AL323" t="s">
        <v>335</v>
      </c>
      <c r="AM323" t="s">
        <v>644</v>
      </c>
      <c r="AN323" t="s">
        <v>647</v>
      </c>
      <c r="AO323" t="s">
        <v>651</v>
      </c>
      <c r="AP323" t="s">
        <v>649</v>
      </c>
      <c r="AQ323" t="str">
        <f t="shared" ref="AQ323:AQ386" si="6">_xlfn.TEXTJOIN(, FALSE,X323:AP323)</f>
        <v>{ value: "Сорочинск", label: "Сорочинск" },</v>
      </c>
    </row>
    <row r="324" spans="24:43" x14ac:dyDescent="0.25">
      <c r="X324" t="s">
        <v>646</v>
      </c>
      <c r="Y324" t="s">
        <v>647</v>
      </c>
      <c r="Z324" t="s">
        <v>648</v>
      </c>
      <c r="AA324" t="s">
        <v>645</v>
      </c>
      <c r="AB324" t="s">
        <v>647</v>
      </c>
      <c r="AC324" t="s">
        <v>644</v>
      </c>
      <c r="AD324" t="s">
        <v>192</v>
      </c>
      <c r="AE324" t="s">
        <v>644</v>
      </c>
      <c r="AF324" t="s">
        <v>649</v>
      </c>
      <c r="AG324" t="s">
        <v>647</v>
      </c>
      <c r="AH324" t="s">
        <v>650</v>
      </c>
      <c r="AI324" t="s">
        <v>645</v>
      </c>
      <c r="AJ324" t="s">
        <v>647</v>
      </c>
      <c r="AK324" t="s">
        <v>644</v>
      </c>
      <c r="AL324" t="s">
        <v>192</v>
      </c>
      <c r="AM324" t="s">
        <v>644</v>
      </c>
      <c r="AN324" t="s">
        <v>647</v>
      </c>
      <c r="AO324" t="s">
        <v>651</v>
      </c>
      <c r="AP324" t="s">
        <v>649</v>
      </c>
      <c r="AQ324" t="str">
        <f t="shared" si="6"/>
        <v>{ value: "Сортавала", label: "Сортавала" },</v>
      </c>
    </row>
    <row r="325" spans="24:43" x14ac:dyDescent="0.25">
      <c r="X325" t="s">
        <v>646</v>
      </c>
      <c r="Y325" t="s">
        <v>647</v>
      </c>
      <c r="Z325" t="s">
        <v>648</v>
      </c>
      <c r="AA325" t="s">
        <v>645</v>
      </c>
      <c r="AB325" t="s">
        <v>647</v>
      </c>
      <c r="AC325" t="s">
        <v>644</v>
      </c>
      <c r="AD325" t="s">
        <v>82</v>
      </c>
      <c r="AE325" t="s">
        <v>644</v>
      </c>
      <c r="AF325" t="s">
        <v>649</v>
      </c>
      <c r="AG325" t="s">
        <v>647</v>
      </c>
      <c r="AH325" t="s">
        <v>650</v>
      </c>
      <c r="AI325" t="s">
        <v>645</v>
      </c>
      <c r="AJ325" t="s">
        <v>647</v>
      </c>
      <c r="AK325" t="s">
        <v>644</v>
      </c>
      <c r="AL325" t="s">
        <v>82</v>
      </c>
      <c r="AM325" t="s">
        <v>644</v>
      </c>
      <c r="AN325" t="s">
        <v>647</v>
      </c>
      <c r="AO325" t="s">
        <v>651</v>
      </c>
      <c r="AP325" t="s">
        <v>649</v>
      </c>
      <c r="AQ325" t="str">
        <f t="shared" si="6"/>
        <v>{ value: "Сосново-Озерское", label: "Сосново-Озерское" },</v>
      </c>
    </row>
    <row r="326" spans="24:43" x14ac:dyDescent="0.25">
      <c r="X326" t="s">
        <v>646</v>
      </c>
      <c r="Y326" t="s">
        <v>647</v>
      </c>
      <c r="Z326" t="s">
        <v>648</v>
      </c>
      <c r="AA326" t="s">
        <v>645</v>
      </c>
      <c r="AB326" t="s">
        <v>647</v>
      </c>
      <c r="AC326" t="s">
        <v>644</v>
      </c>
      <c r="AD326" t="s">
        <v>361</v>
      </c>
      <c r="AE326" t="s">
        <v>644</v>
      </c>
      <c r="AF326" t="s">
        <v>649</v>
      </c>
      <c r="AG326" t="s">
        <v>647</v>
      </c>
      <c r="AH326" t="s">
        <v>650</v>
      </c>
      <c r="AI326" t="s">
        <v>645</v>
      </c>
      <c r="AJ326" t="s">
        <v>647</v>
      </c>
      <c r="AK326" t="s">
        <v>644</v>
      </c>
      <c r="AL326" t="s">
        <v>361</v>
      </c>
      <c r="AM326" t="s">
        <v>644</v>
      </c>
      <c r="AN326" t="s">
        <v>647</v>
      </c>
      <c r="AO326" t="s">
        <v>651</v>
      </c>
      <c r="AP326" t="s">
        <v>649</v>
      </c>
      <c r="AQ326" t="str">
        <f t="shared" si="6"/>
        <v>{ value: "Сосуново", label: "Сосуново" },</v>
      </c>
    </row>
    <row r="327" spans="24:43" x14ac:dyDescent="0.25">
      <c r="X327" t="s">
        <v>646</v>
      </c>
      <c r="Y327" t="s">
        <v>647</v>
      </c>
      <c r="Z327" t="s">
        <v>648</v>
      </c>
      <c r="AA327" t="s">
        <v>645</v>
      </c>
      <c r="AB327" t="s">
        <v>647</v>
      </c>
      <c r="AC327" t="s">
        <v>644</v>
      </c>
      <c r="AD327" t="s">
        <v>512</v>
      </c>
      <c r="AE327" t="s">
        <v>644</v>
      </c>
      <c r="AF327" t="s">
        <v>649</v>
      </c>
      <c r="AG327" t="s">
        <v>647</v>
      </c>
      <c r="AH327" t="s">
        <v>650</v>
      </c>
      <c r="AI327" t="s">
        <v>645</v>
      </c>
      <c r="AJ327" t="s">
        <v>647</v>
      </c>
      <c r="AK327" t="s">
        <v>644</v>
      </c>
      <c r="AL327" t="s">
        <v>512</v>
      </c>
      <c r="AM327" t="s">
        <v>644</v>
      </c>
      <c r="AN327" t="s">
        <v>647</v>
      </c>
      <c r="AO327" t="s">
        <v>651</v>
      </c>
      <c r="AP327" t="s">
        <v>649</v>
      </c>
      <c r="AQ327" t="str">
        <f t="shared" si="6"/>
        <v>{ value: "Сосьва", label: "Сосьва" },</v>
      </c>
    </row>
    <row r="328" spans="24:43" x14ac:dyDescent="0.25">
      <c r="X328" t="s">
        <v>646</v>
      </c>
      <c r="Y328" t="s">
        <v>647</v>
      </c>
      <c r="Z328" t="s">
        <v>648</v>
      </c>
      <c r="AA328" t="s">
        <v>645</v>
      </c>
      <c r="AB328" t="s">
        <v>647</v>
      </c>
      <c r="AC328" t="s">
        <v>644</v>
      </c>
      <c r="AD328" t="s">
        <v>500</v>
      </c>
      <c r="AE328" t="s">
        <v>644</v>
      </c>
      <c r="AF328" t="s">
        <v>649</v>
      </c>
      <c r="AG328" t="s">
        <v>647</v>
      </c>
      <c r="AH328" t="s">
        <v>650</v>
      </c>
      <c r="AI328" t="s">
        <v>645</v>
      </c>
      <c r="AJ328" t="s">
        <v>647</v>
      </c>
      <c r="AK328" t="s">
        <v>644</v>
      </c>
      <c r="AL328" t="s">
        <v>500</v>
      </c>
      <c r="AM328" t="s">
        <v>644</v>
      </c>
      <c r="AN328" t="s">
        <v>647</v>
      </c>
      <c r="AO328" t="s">
        <v>651</v>
      </c>
      <c r="AP328" t="s">
        <v>649</v>
      </c>
      <c r="AQ328" t="str">
        <f t="shared" si="6"/>
        <v>{ value: "Софийский Прииск", label: "Софийский Прииск" },</v>
      </c>
    </row>
    <row r="329" spans="24:43" x14ac:dyDescent="0.25">
      <c r="X329" t="s">
        <v>646</v>
      </c>
      <c r="Y329" t="s">
        <v>647</v>
      </c>
      <c r="Z329" t="s">
        <v>648</v>
      </c>
      <c r="AA329" t="s">
        <v>645</v>
      </c>
      <c r="AB329" t="s">
        <v>647</v>
      </c>
      <c r="AC329" t="s">
        <v>644</v>
      </c>
      <c r="AD329" t="s">
        <v>226</v>
      </c>
      <c r="AE329" t="s">
        <v>644</v>
      </c>
      <c r="AF329" t="s">
        <v>649</v>
      </c>
      <c r="AG329" t="s">
        <v>647</v>
      </c>
      <c r="AH329" t="s">
        <v>650</v>
      </c>
      <c r="AI329" t="s">
        <v>645</v>
      </c>
      <c r="AJ329" t="s">
        <v>647</v>
      </c>
      <c r="AK329" t="s">
        <v>644</v>
      </c>
      <c r="AL329" t="s">
        <v>226</v>
      </c>
      <c r="AM329" t="s">
        <v>644</v>
      </c>
      <c r="AN329" t="s">
        <v>647</v>
      </c>
      <c r="AO329" t="s">
        <v>651</v>
      </c>
      <c r="AP329" t="s">
        <v>649</v>
      </c>
      <c r="AQ329" t="str">
        <f t="shared" si="6"/>
        <v>{ value: "Сочи", label: "Сочи" },</v>
      </c>
    </row>
    <row r="330" spans="24:43" x14ac:dyDescent="0.25">
      <c r="X330" t="s">
        <v>646</v>
      </c>
      <c r="Y330" t="s">
        <v>647</v>
      </c>
      <c r="Z330" t="s">
        <v>648</v>
      </c>
      <c r="AA330" t="s">
        <v>645</v>
      </c>
      <c r="AB330" t="s">
        <v>647</v>
      </c>
      <c r="AC330" t="s">
        <v>644</v>
      </c>
      <c r="AD330" t="s">
        <v>274</v>
      </c>
      <c r="AE330" t="s">
        <v>644</v>
      </c>
      <c r="AF330" t="s">
        <v>649</v>
      </c>
      <c r="AG330" t="s">
        <v>647</v>
      </c>
      <c r="AH330" t="s">
        <v>650</v>
      </c>
      <c r="AI330" t="s">
        <v>645</v>
      </c>
      <c r="AJ330" t="s">
        <v>647</v>
      </c>
      <c r="AK330" t="s">
        <v>644</v>
      </c>
      <c r="AL330" t="s">
        <v>274</v>
      </c>
      <c r="AM330" t="s">
        <v>644</v>
      </c>
      <c r="AN330" t="s">
        <v>647</v>
      </c>
      <c r="AO330" t="s">
        <v>651</v>
      </c>
      <c r="AP330" t="s">
        <v>649</v>
      </c>
      <c r="AQ330" t="str">
        <f t="shared" si="6"/>
        <v>{ value: "Среднекан", label: "Среднекан" },</v>
      </c>
    </row>
    <row r="331" spans="24:43" x14ac:dyDescent="0.25">
      <c r="X331" t="s">
        <v>646</v>
      </c>
      <c r="Y331" t="s">
        <v>647</v>
      </c>
      <c r="Z331" t="s">
        <v>648</v>
      </c>
      <c r="AA331" t="s">
        <v>645</v>
      </c>
      <c r="AB331" t="s">
        <v>647</v>
      </c>
      <c r="AC331" t="s">
        <v>644</v>
      </c>
      <c r="AD331" t="s">
        <v>408</v>
      </c>
      <c r="AE331" t="s">
        <v>644</v>
      </c>
      <c r="AF331" t="s">
        <v>649</v>
      </c>
      <c r="AG331" t="s">
        <v>647</v>
      </c>
      <c r="AH331" t="s">
        <v>650</v>
      </c>
      <c r="AI331" t="s">
        <v>645</v>
      </c>
      <c r="AJ331" t="s">
        <v>647</v>
      </c>
      <c r="AK331" t="s">
        <v>644</v>
      </c>
      <c r="AL331" t="s">
        <v>408</v>
      </c>
      <c r="AM331" t="s">
        <v>644</v>
      </c>
      <c r="AN331" t="s">
        <v>647</v>
      </c>
      <c r="AO331" t="s">
        <v>651</v>
      </c>
      <c r="AP331" t="s">
        <v>649</v>
      </c>
      <c r="AQ331" t="str">
        <f t="shared" si="6"/>
        <v>{ value: "Среднеколымск", label: "Среднеколымск" },</v>
      </c>
    </row>
    <row r="332" spans="24:43" x14ac:dyDescent="0.25">
      <c r="X332" t="s">
        <v>646</v>
      </c>
      <c r="Y332" t="s">
        <v>647</v>
      </c>
      <c r="Z332" t="s">
        <v>648</v>
      </c>
      <c r="AA332" t="s">
        <v>645</v>
      </c>
      <c r="AB332" t="s">
        <v>647</v>
      </c>
      <c r="AC332" t="s">
        <v>644</v>
      </c>
      <c r="AD332" t="s">
        <v>469</v>
      </c>
      <c r="AE332" t="s">
        <v>644</v>
      </c>
      <c r="AF332" t="s">
        <v>649</v>
      </c>
      <c r="AG332" t="s">
        <v>647</v>
      </c>
      <c r="AH332" t="s">
        <v>650</v>
      </c>
      <c r="AI332" t="s">
        <v>645</v>
      </c>
      <c r="AJ332" t="s">
        <v>647</v>
      </c>
      <c r="AK332" t="s">
        <v>644</v>
      </c>
      <c r="AL332" t="s">
        <v>469</v>
      </c>
      <c r="AM332" t="s">
        <v>644</v>
      </c>
      <c r="AN332" t="s">
        <v>647</v>
      </c>
      <c r="AO332" t="s">
        <v>651</v>
      </c>
      <c r="AP332" t="s">
        <v>649</v>
      </c>
      <c r="AQ332" t="str">
        <f t="shared" si="6"/>
        <v>{ value: "Средний Васюган", label: "Средний Васюган" },</v>
      </c>
    </row>
    <row r="333" spans="24:43" x14ac:dyDescent="0.25">
      <c r="X333" t="s">
        <v>646</v>
      </c>
      <c r="Y333" t="s">
        <v>647</v>
      </c>
      <c r="Z333" t="s">
        <v>648</v>
      </c>
      <c r="AA333" t="s">
        <v>645</v>
      </c>
      <c r="AB333" t="s">
        <v>647</v>
      </c>
      <c r="AC333" t="s">
        <v>644</v>
      </c>
      <c r="AD333" t="s">
        <v>122</v>
      </c>
      <c r="AE333" t="s">
        <v>644</v>
      </c>
      <c r="AF333" t="s">
        <v>649</v>
      </c>
      <c r="AG333" t="s">
        <v>647</v>
      </c>
      <c r="AH333" t="s">
        <v>650</v>
      </c>
      <c r="AI333" t="s">
        <v>645</v>
      </c>
      <c r="AJ333" t="s">
        <v>647</v>
      </c>
      <c r="AK333" t="s">
        <v>644</v>
      </c>
      <c r="AL333" t="s">
        <v>122</v>
      </c>
      <c r="AM333" t="s">
        <v>644</v>
      </c>
      <c r="AN333" t="s">
        <v>647</v>
      </c>
      <c r="AO333" t="s">
        <v>651</v>
      </c>
      <c r="AP333" t="s">
        <v>649</v>
      </c>
      <c r="AQ333" t="str">
        <f t="shared" si="6"/>
        <v>{ value: "Средний Калар", label: "Средний Калар" },</v>
      </c>
    </row>
    <row r="334" spans="24:43" x14ac:dyDescent="0.25">
      <c r="X334" t="s">
        <v>646</v>
      </c>
      <c r="Y334" t="s">
        <v>647</v>
      </c>
      <c r="Z334" t="s">
        <v>648</v>
      </c>
      <c r="AA334" t="s">
        <v>645</v>
      </c>
      <c r="AB334" t="s">
        <v>647</v>
      </c>
      <c r="AC334" t="s">
        <v>644</v>
      </c>
      <c r="AD334" t="s">
        <v>455</v>
      </c>
      <c r="AE334" t="s">
        <v>644</v>
      </c>
      <c r="AF334" t="s">
        <v>649</v>
      </c>
      <c r="AG334" t="s">
        <v>647</v>
      </c>
      <c r="AH334" t="s">
        <v>650</v>
      </c>
      <c r="AI334" t="s">
        <v>645</v>
      </c>
      <c r="AJ334" t="s">
        <v>647</v>
      </c>
      <c r="AK334" t="s">
        <v>644</v>
      </c>
      <c r="AL334" t="s">
        <v>455</v>
      </c>
      <c r="AM334" t="s">
        <v>644</v>
      </c>
      <c r="AN334" t="s">
        <v>647</v>
      </c>
      <c r="AO334" t="s">
        <v>651</v>
      </c>
      <c r="AP334" t="s">
        <v>649</v>
      </c>
      <c r="AQ334" t="str">
        <f t="shared" si="6"/>
        <v>{ value: "Ставрополь", label: "Ставрополь" },</v>
      </c>
    </row>
    <row r="335" spans="24:43" x14ac:dyDescent="0.25">
      <c r="X335" t="s">
        <v>646</v>
      </c>
      <c r="Y335" t="s">
        <v>647</v>
      </c>
      <c r="Z335" t="s">
        <v>648</v>
      </c>
      <c r="AA335" t="s">
        <v>645</v>
      </c>
      <c r="AB335" t="s">
        <v>647</v>
      </c>
      <c r="AC335" t="s">
        <v>644</v>
      </c>
      <c r="AD335" t="s">
        <v>464</v>
      </c>
      <c r="AE335" t="s">
        <v>644</v>
      </c>
      <c r="AF335" t="s">
        <v>649</v>
      </c>
      <c r="AG335" t="s">
        <v>647</v>
      </c>
      <c r="AH335" t="s">
        <v>650</v>
      </c>
      <c r="AI335" t="s">
        <v>645</v>
      </c>
      <c r="AJ335" t="s">
        <v>647</v>
      </c>
      <c r="AK335" t="s">
        <v>644</v>
      </c>
      <c r="AL335" t="s">
        <v>464</v>
      </c>
      <c r="AM335" t="s">
        <v>644</v>
      </c>
      <c r="AN335" t="s">
        <v>647</v>
      </c>
      <c r="AO335" t="s">
        <v>651</v>
      </c>
      <c r="AP335" t="s">
        <v>649</v>
      </c>
      <c r="AQ335" t="str">
        <f t="shared" si="6"/>
        <v>{ value: "Старица", label: "Старица" },</v>
      </c>
    </row>
    <row r="336" spans="24:43" x14ac:dyDescent="0.25">
      <c r="X336" t="s">
        <v>646</v>
      </c>
      <c r="Y336" t="s">
        <v>647</v>
      </c>
      <c r="Z336" t="s">
        <v>648</v>
      </c>
      <c r="AA336" t="s">
        <v>645</v>
      </c>
      <c r="AB336" t="s">
        <v>647</v>
      </c>
      <c r="AC336" t="s">
        <v>644</v>
      </c>
      <c r="AD336" t="s">
        <v>409</v>
      </c>
      <c r="AE336" t="s">
        <v>644</v>
      </c>
      <c r="AF336" t="s">
        <v>649</v>
      </c>
      <c r="AG336" t="s">
        <v>647</v>
      </c>
      <c r="AH336" t="s">
        <v>650</v>
      </c>
      <c r="AI336" t="s">
        <v>645</v>
      </c>
      <c r="AJ336" t="s">
        <v>647</v>
      </c>
      <c r="AK336" t="s">
        <v>644</v>
      </c>
      <c r="AL336" t="s">
        <v>409</v>
      </c>
      <c r="AM336" t="s">
        <v>644</v>
      </c>
      <c r="AN336" t="s">
        <v>647</v>
      </c>
      <c r="AO336" t="s">
        <v>651</v>
      </c>
      <c r="AP336" t="s">
        <v>649</v>
      </c>
      <c r="AQ336" t="str">
        <f t="shared" si="6"/>
        <v>{ value: "Сунтар", label: "Сунтар" },</v>
      </c>
    </row>
    <row r="337" spans="24:43" x14ac:dyDescent="0.25">
      <c r="X337" t="s">
        <v>646</v>
      </c>
      <c r="Y337" t="s">
        <v>647</v>
      </c>
      <c r="Z337" t="s">
        <v>648</v>
      </c>
      <c r="AA337" t="s">
        <v>645</v>
      </c>
      <c r="AB337" t="s">
        <v>647</v>
      </c>
      <c r="AC337" t="s">
        <v>644</v>
      </c>
      <c r="AD337" t="s">
        <v>513</v>
      </c>
      <c r="AE337" t="s">
        <v>644</v>
      </c>
      <c r="AF337" t="s">
        <v>649</v>
      </c>
      <c r="AG337" t="s">
        <v>647</v>
      </c>
      <c r="AH337" t="s">
        <v>650</v>
      </c>
      <c r="AI337" t="s">
        <v>645</v>
      </c>
      <c r="AJ337" t="s">
        <v>647</v>
      </c>
      <c r="AK337" t="s">
        <v>644</v>
      </c>
      <c r="AL337" t="s">
        <v>513</v>
      </c>
      <c r="AM337" t="s">
        <v>644</v>
      </c>
      <c r="AN337" t="s">
        <v>647</v>
      </c>
      <c r="AO337" t="s">
        <v>651</v>
      </c>
      <c r="AP337" t="s">
        <v>649</v>
      </c>
      <c r="AQ337" t="str">
        <f t="shared" si="6"/>
        <v>{ value: "Сургут", label: "Сургут" },</v>
      </c>
    </row>
    <row r="338" spans="24:43" x14ac:dyDescent="0.25">
      <c r="X338" t="s">
        <v>646</v>
      </c>
      <c r="Y338" t="s">
        <v>647</v>
      </c>
      <c r="Z338" t="s">
        <v>648</v>
      </c>
      <c r="AA338" t="s">
        <v>645</v>
      </c>
      <c r="AB338" t="s">
        <v>647</v>
      </c>
      <c r="AC338" t="s">
        <v>644</v>
      </c>
      <c r="AD338" t="s">
        <v>485</v>
      </c>
      <c r="AE338" t="s">
        <v>644</v>
      </c>
      <c r="AF338" t="s">
        <v>649</v>
      </c>
      <c r="AG338" t="s">
        <v>647</v>
      </c>
      <c r="AH338" t="s">
        <v>650</v>
      </c>
      <c r="AI338" t="s">
        <v>645</v>
      </c>
      <c r="AJ338" t="s">
        <v>647</v>
      </c>
      <c r="AK338" t="s">
        <v>644</v>
      </c>
      <c r="AL338" t="s">
        <v>485</v>
      </c>
      <c r="AM338" t="s">
        <v>644</v>
      </c>
      <c r="AN338" t="s">
        <v>647</v>
      </c>
      <c r="AO338" t="s">
        <v>651</v>
      </c>
      <c r="AP338" t="s">
        <v>649</v>
      </c>
      <c r="AQ338" t="str">
        <f t="shared" si="6"/>
        <v>{ value: "Сурское", label: "Сурское" },</v>
      </c>
    </row>
    <row r="339" spans="24:43" x14ac:dyDescent="0.25">
      <c r="X339" t="s">
        <v>646</v>
      </c>
      <c r="Y339" t="s">
        <v>647</v>
      </c>
      <c r="Z339" t="s">
        <v>648</v>
      </c>
      <c r="AA339" t="s">
        <v>645</v>
      </c>
      <c r="AB339" t="s">
        <v>647</v>
      </c>
      <c r="AC339" t="s">
        <v>644</v>
      </c>
      <c r="AD339" t="s">
        <v>275</v>
      </c>
      <c r="AE339" t="s">
        <v>644</v>
      </c>
      <c r="AF339" t="s">
        <v>649</v>
      </c>
      <c r="AG339" t="s">
        <v>647</v>
      </c>
      <c r="AH339" t="s">
        <v>650</v>
      </c>
      <c r="AI339" t="s">
        <v>645</v>
      </c>
      <c r="AJ339" t="s">
        <v>647</v>
      </c>
      <c r="AK339" t="s">
        <v>644</v>
      </c>
      <c r="AL339" t="s">
        <v>275</v>
      </c>
      <c r="AM339" t="s">
        <v>644</v>
      </c>
      <c r="AN339" t="s">
        <v>647</v>
      </c>
      <c r="AO339" t="s">
        <v>651</v>
      </c>
      <c r="AP339" t="s">
        <v>649</v>
      </c>
      <c r="AQ339" t="str">
        <f t="shared" si="6"/>
        <v>{ value: "Сусуман", label: "Сусуман" },</v>
      </c>
    </row>
    <row r="340" spans="24:43" x14ac:dyDescent="0.25">
      <c r="X340" t="s">
        <v>646</v>
      </c>
      <c r="Y340" t="s">
        <v>647</v>
      </c>
      <c r="Z340" t="s">
        <v>648</v>
      </c>
      <c r="AA340" t="s">
        <v>645</v>
      </c>
      <c r="AB340" t="s">
        <v>647</v>
      </c>
      <c r="AC340" t="s">
        <v>644</v>
      </c>
      <c r="AD340" t="s">
        <v>410</v>
      </c>
      <c r="AE340" t="s">
        <v>644</v>
      </c>
      <c r="AF340" t="s">
        <v>649</v>
      </c>
      <c r="AG340" t="s">
        <v>647</v>
      </c>
      <c r="AH340" t="s">
        <v>650</v>
      </c>
      <c r="AI340" t="s">
        <v>645</v>
      </c>
      <c r="AJ340" t="s">
        <v>647</v>
      </c>
      <c r="AK340" t="s">
        <v>644</v>
      </c>
      <c r="AL340" t="s">
        <v>410</v>
      </c>
      <c r="AM340" t="s">
        <v>644</v>
      </c>
      <c r="AN340" t="s">
        <v>647</v>
      </c>
      <c r="AO340" t="s">
        <v>651</v>
      </c>
      <c r="AP340" t="s">
        <v>649</v>
      </c>
      <c r="AQ340" t="str">
        <f t="shared" si="6"/>
        <v>{ value: "Сухана", label: "Сухана" },</v>
      </c>
    </row>
    <row r="341" spans="24:43" x14ac:dyDescent="0.25">
      <c r="X341" t="s">
        <v>646</v>
      </c>
      <c r="Y341" t="s">
        <v>647</v>
      </c>
      <c r="Z341" t="s">
        <v>648</v>
      </c>
      <c r="AA341" t="s">
        <v>645</v>
      </c>
      <c r="AB341" t="s">
        <v>647</v>
      </c>
      <c r="AC341" t="s">
        <v>644</v>
      </c>
      <c r="AD341" t="s">
        <v>212</v>
      </c>
      <c r="AE341" t="s">
        <v>644</v>
      </c>
      <c r="AF341" t="s">
        <v>649</v>
      </c>
      <c r="AG341" t="s">
        <v>647</v>
      </c>
      <c r="AH341" t="s">
        <v>650</v>
      </c>
      <c r="AI341" t="s">
        <v>645</v>
      </c>
      <c r="AJ341" t="s">
        <v>647</v>
      </c>
      <c r="AK341" t="s">
        <v>644</v>
      </c>
      <c r="AL341" t="s">
        <v>212</v>
      </c>
      <c r="AM341" t="s">
        <v>644</v>
      </c>
      <c r="AN341" t="s">
        <v>647</v>
      </c>
      <c r="AO341" t="s">
        <v>651</v>
      </c>
      <c r="AP341" t="s">
        <v>649</v>
      </c>
      <c r="AQ341" t="str">
        <f t="shared" si="6"/>
        <v>{ value: "Сыктывкар", label: "Сыктывкар" },</v>
      </c>
    </row>
    <row r="342" spans="24:43" x14ac:dyDescent="0.25">
      <c r="X342" t="s">
        <v>646</v>
      </c>
      <c r="Y342" t="s">
        <v>647</v>
      </c>
      <c r="Z342" t="s">
        <v>648</v>
      </c>
      <c r="AA342" t="s">
        <v>645</v>
      </c>
      <c r="AB342" t="s">
        <v>647</v>
      </c>
      <c r="AC342" t="s">
        <v>644</v>
      </c>
      <c r="AD342" t="s">
        <v>370</v>
      </c>
      <c r="AE342" t="s">
        <v>644</v>
      </c>
      <c r="AF342" t="s">
        <v>649</v>
      </c>
      <c r="AG342" t="s">
        <v>647</v>
      </c>
      <c r="AH342" t="s">
        <v>650</v>
      </c>
      <c r="AI342" t="s">
        <v>645</v>
      </c>
      <c r="AJ342" t="s">
        <v>647</v>
      </c>
      <c r="AK342" t="s">
        <v>644</v>
      </c>
      <c r="AL342" t="s">
        <v>370</v>
      </c>
      <c r="AM342" t="s">
        <v>644</v>
      </c>
      <c r="AN342" t="s">
        <v>647</v>
      </c>
      <c r="AO342" t="s">
        <v>651</v>
      </c>
      <c r="AP342" t="s">
        <v>649</v>
      </c>
      <c r="AQ342" t="str">
        <f t="shared" si="6"/>
        <v>{ value: "Таганрог", label: "Таганрог" },</v>
      </c>
    </row>
    <row r="343" spans="24:43" x14ac:dyDescent="0.25">
      <c r="X343" t="s">
        <v>646</v>
      </c>
      <c r="Y343" t="s">
        <v>647</v>
      </c>
      <c r="Z343" t="s">
        <v>648</v>
      </c>
      <c r="AA343" t="s">
        <v>645</v>
      </c>
      <c r="AB343" t="s">
        <v>647</v>
      </c>
      <c r="AC343" t="s">
        <v>644</v>
      </c>
      <c r="AD343" t="s">
        <v>198</v>
      </c>
      <c r="AE343" t="s">
        <v>644</v>
      </c>
      <c r="AF343" t="s">
        <v>649</v>
      </c>
      <c r="AG343" t="s">
        <v>647</v>
      </c>
      <c r="AH343" t="s">
        <v>650</v>
      </c>
      <c r="AI343" t="s">
        <v>645</v>
      </c>
      <c r="AJ343" t="s">
        <v>647</v>
      </c>
      <c r="AK343" t="s">
        <v>644</v>
      </c>
      <c r="AL343" t="s">
        <v>198</v>
      </c>
      <c r="AM343" t="s">
        <v>644</v>
      </c>
      <c r="AN343" t="s">
        <v>647</v>
      </c>
      <c r="AO343" t="s">
        <v>651</v>
      </c>
      <c r="AP343" t="s">
        <v>649</v>
      </c>
      <c r="AQ343" t="str">
        <f t="shared" si="6"/>
        <v>{ value: "Тайга", label: "Тайга" },</v>
      </c>
    </row>
    <row r="344" spans="24:43" x14ac:dyDescent="0.25">
      <c r="X344" t="s">
        <v>646</v>
      </c>
      <c r="Y344" t="s">
        <v>647</v>
      </c>
      <c r="Z344" t="s">
        <v>648</v>
      </c>
      <c r="AA344" t="s">
        <v>645</v>
      </c>
      <c r="AB344" t="s">
        <v>647</v>
      </c>
      <c r="AC344" t="s">
        <v>644</v>
      </c>
      <c r="AD344" t="s">
        <v>152</v>
      </c>
      <c r="AE344" t="s">
        <v>644</v>
      </c>
      <c r="AF344" t="s">
        <v>649</v>
      </c>
      <c r="AG344" t="s">
        <v>647</v>
      </c>
      <c r="AH344" t="s">
        <v>650</v>
      </c>
      <c r="AI344" t="s">
        <v>645</v>
      </c>
      <c r="AJ344" t="s">
        <v>647</v>
      </c>
      <c r="AK344" t="s">
        <v>644</v>
      </c>
      <c r="AL344" t="s">
        <v>152</v>
      </c>
      <c r="AM344" t="s">
        <v>644</v>
      </c>
      <c r="AN344" t="s">
        <v>647</v>
      </c>
      <c r="AO344" t="s">
        <v>651</v>
      </c>
      <c r="AP344" t="s">
        <v>649</v>
      </c>
      <c r="AQ344" t="str">
        <f t="shared" si="6"/>
        <v>{ value: "Тайшет", label: "Тайшет" },</v>
      </c>
    </row>
    <row r="345" spans="24:43" x14ac:dyDescent="0.25">
      <c r="X345" t="s">
        <v>646</v>
      </c>
      <c r="Y345" t="s">
        <v>647</v>
      </c>
      <c r="Z345" t="s">
        <v>648</v>
      </c>
      <c r="AA345" t="s">
        <v>645</v>
      </c>
      <c r="AB345" t="s">
        <v>647</v>
      </c>
      <c r="AC345" t="s">
        <v>644</v>
      </c>
      <c r="AD345" t="s">
        <v>457</v>
      </c>
      <c r="AE345" t="s">
        <v>644</v>
      </c>
      <c r="AF345" t="s">
        <v>649</v>
      </c>
      <c r="AG345" t="s">
        <v>647</v>
      </c>
      <c r="AH345" t="s">
        <v>650</v>
      </c>
      <c r="AI345" t="s">
        <v>645</v>
      </c>
      <c r="AJ345" t="s">
        <v>647</v>
      </c>
      <c r="AK345" t="s">
        <v>644</v>
      </c>
      <c r="AL345" t="s">
        <v>457</v>
      </c>
      <c r="AM345" t="s">
        <v>644</v>
      </c>
      <c r="AN345" t="s">
        <v>647</v>
      </c>
      <c r="AO345" t="s">
        <v>651</v>
      </c>
      <c r="AP345" t="s">
        <v>649</v>
      </c>
      <c r="AQ345" t="str">
        <f t="shared" si="6"/>
        <v>{ value: "Тамбов", label: "Тамбов" },</v>
      </c>
    </row>
    <row r="346" spans="24:43" x14ac:dyDescent="0.25">
      <c r="X346" t="s">
        <v>646</v>
      </c>
      <c r="Y346" t="s">
        <v>647</v>
      </c>
      <c r="Z346" t="s">
        <v>648</v>
      </c>
      <c r="AA346" t="s">
        <v>645</v>
      </c>
      <c r="AB346" t="s">
        <v>647</v>
      </c>
      <c r="AC346" t="s">
        <v>644</v>
      </c>
      <c r="AD346" t="s">
        <v>330</v>
      </c>
      <c r="AE346" t="s">
        <v>644</v>
      </c>
      <c r="AF346" t="s">
        <v>649</v>
      </c>
      <c r="AG346" t="s">
        <v>647</v>
      </c>
      <c r="AH346" t="s">
        <v>650</v>
      </c>
      <c r="AI346" t="s">
        <v>645</v>
      </c>
      <c r="AJ346" t="s">
        <v>647</v>
      </c>
      <c r="AK346" t="s">
        <v>644</v>
      </c>
      <c r="AL346" t="s">
        <v>330</v>
      </c>
      <c r="AM346" t="s">
        <v>644</v>
      </c>
      <c r="AN346" t="s">
        <v>647</v>
      </c>
      <c r="AO346" t="s">
        <v>651</v>
      </c>
      <c r="AP346" t="s">
        <v>649</v>
      </c>
      <c r="AQ346" t="str">
        <f t="shared" si="6"/>
        <v>{ value: "Тара", label: "Тара" },</v>
      </c>
    </row>
    <row r="347" spans="24:43" x14ac:dyDescent="0.25">
      <c r="X347" t="s">
        <v>646</v>
      </c>
      <c r="Y347" t="s">
        <v>647</v>
      </c>
      <c r="Z347" t="s">
        <v>648</v>
      </c>
      <c r="AA347" t="s">
        <v>645</v>
      </c>
      <c r="AB347" t="s">
        <v>647</v>
      </c>
      <c r="AC347" t="s">
        <v>644</v>
      </c>
      <c r="AD347" t="s">
        <v>536</v>
      </c>
      <c r="AE347" t="s">
        <v>644</v>
      </c>
      <c r="AF347" t="s">
        <v>649</v>
      </c>
      <c r="AG347" t="s">
        <v>647</v>
      </c>
      <c r="AH347" t="s">
        <v>650</v>
      </c>
      <c r="AI347" t="s">
        <v>645</v>
      </c>
      <c r="AJ347" t="s">
        <v>647</v>
      </c>
      <c r="AK347" t="s">
        <v>644</v>
      </c>
      <c r="AL347" t="s">
        <v>536</v>
      </c>
      <c r="AM347" t="s">
        <v>644</v>
      </c>
      <c r="AN347" t="s">
        <v>647</v>
      </c>
      <c r="AO347" t="s">
        <v>651</v>
      </c>
      <c r="AP347" t="s">
        <v>649</v>
      </c>
      <c r="AQ347" t="str">
        <f t="shared" si="6"/>
        <v>{ value: "Тарко-Сале", label: "Тарко-Сале" },</v>
      </c>
    </row>
    <row r="348" spans="24:43" x14ac:dyDescent="0.25">
      <c r="X348" t="s">
        <v>646</v>
      </c>
      <c r="Y348" t="s">
        <v>647</v>
      </c>
      <c r="Z348" t="s">
        <v>648</v>
      </c>
      <c r="AA348" t="s">
        <v>645</v>
      </c>
      <c r="AB348" t="s">
        <v>647</v>
      </c>
      <c r="AC348" t="s">
        <v>644</v>
      </c>
      <c r="AD348" t="s">
        <v>325</v>
      </c>
      <c r="AE348" t="s">
        <v>644</v>
      </c>
      <c r="AF348" t="s">
        <v>649</v>
      </c>
      <c r="AG348" t="s">
        <v>647</v>
      </c>
      <c r="AH348" t="s">
        <v>650</v>
      </c>
      <c r="AI348" t="s">
        <v>645</v>
      </c>
      <c r="AJ348" t="s">
        <v>647</v>
      </c>
      <c r="AK348" t="s">
        <v>644</v>
      </c>
      <c r="AL348" t="s">
        <v>325</v>
      </c>
      <c r="AM348" t="s">
        <v>644</v>
      </c>
      <c r="AN348" t="s">
        <v>647</v>
      </c>
      <c r="AO348" t="s">
        <v>651</v>
      </c>
      <c r="AP348" t="s">
        <v>649</v>
      </c>
      <c r="AQ348" t="str">
        <f t="shared" si="6"/>
        <v>{ value: "Татарск", label: "Татарск" },</v>
      </c>
    </row>
    <row r="349" spans="24:43" x14ac:dyDescent="0.25">
      <c r="X349" t="s">
        <v>646</v>
      </c>
      <c r="Y349" t="s">
        <v>647</v>
      </c>
      <c r="Z349" t="s">
        <v>648</v>
      </c>
      <c r="AA349" t="s">
        <v>645</v>
      </c>
      <c r="AB349" t="s">
        <v>647</v>
      </c>
      <c r="AC349" t="s">
        <v>644</v>
      </c>
      <c r="AD349" t="s">
        <v>465</v>
      </c>
      <c r="AE349" t="s">
        <v>644</v>
      </c>
      <c r="AF349" t="s">
        <v>649</v>
      </c>
      <c r="AG349" t="s">
        <v>647</v>
      </c>
      <c r="AH349" t="s">
        <v>650</v>
      </c>
      <c r="AI349" t="s">
        <v>645</v>
      </c>
      <c r="AJ349" t="s">
        <v>647</v>
      </c>
      <c r="AK349" t="s">
        <v>644</v>
      </c>
      <c r="AL349" t="s">
        <v>465</v>
      </c>
      <c r="AM349" t="s">
        <v>644</v>
      </c>
      <c r="AN349" t="s">
        <v>647</v>
      </c>
      <c r="AO349" t="s">
        <v>651</v>
      </c>
      <c r="AP349" t="s">
        <v>649</v>
      </c>
      <c r="AQ349" t="str">
        <f t="shared" si="6"/>
        <v>{ value: "Тверь", label: "Тверь" },</v>
      </c>
    </row>
    <row r="350" spans="24:43" x14ac:dyDescent="0.25">
      <c r="X350" t="s">
        <v>646</v>
      </c>
      <c r="Y350" t="s">
        <v>647</v>
      </c>
      <c r="Z350" t="s">
        <v>648</v>
      </c>
      <c r="AA350" t="s">
        <v>645</v>
      </c>
      <c r="AB350" t="s">
        <v>647</v>
      </c>
      <c r="AC350" t="s">
        <v>644</v>
      </c>
      <c r="AD350" t="s">
        <v>106</v>
      </c>
      <c r="AE350" t="s">
        <v>644</v>
      </c>
      <c r="AF350" t="s">
        <v>649</v>
      </c>
      <c r="AG350" t="s">
        <v>647</v>
      </c>
      <c r="AH350" t="s">
        <v>650</v>
      </c>
      <c r="AI350" t="s">
        <v>645</v>
      </c>
      <c r="AJ350" t="s">
        <v>647</v>
      </c>
      <c r="AK350" t="s">
        <v>644</v>
      </c>
      <c r="AL350" t="s">
        <v>106</v>
      </c>
      <c r="AM350" t="s">
        <v>644</v>
      </c>
      <c r="AN350" t="s">
        <v>647</v>
      </c>
      <c r="AO350" t="s">
        <v>651</v>
      </c>
      <c r="AP350" t="s">
        <v>649</v>
      </c>
      <c r="AQ350" t="str">
        <f t="shared" si="6"/>
        <v>{ value: "Терекли-Мектеб", label: "Терекли-Мектеб" },</v>
      </c>
    </row>
    <row r="351" spans="24:43" x14ac:dyDescent="0.25">
      <c r="X351" t="s">
        <v>646</v>
      </c>
      <c r="Y351" t="s">
        <v>647</v>
      </c>
      <c r="Z351" t="s">
        <v>648</v>
      </c>
      <c r="AA351" t="s">
        <v>645</v>
      </c>
      <c r="AB351" t="s">
        <v>647</v>
      </c>
      <c r="AC351" t="s">
        <v>644</v>
      </c>
      <c r="AD351" t="s">
        <v>300</v>
      </c>
      <c r="AE351" t="s">
        <v>644</v>
      </c>
      <c r="AF351" t="s">
        <v>649</v>
      </c>
      <c r="AG351" t="s">
        <v>647</v>
      </c>
      <c r="AH351" t="s">
        <v>650</v>
      </c>
      <c r="AI351" t="s">
        <v>645</v>
      </c>
      <c r="AJ351" t="s">
        <v>647</v>
      </c>
      <c r="AK351" t="s">
        <v>644</v>
      </c>
      <c r="AL351" t="s">
        <v>300</v>
      </c>
      <c r="AM351" t="s">
        <v>644</v>
      </c>
      <c r="AN351" t="s">
        <v>647</v>
      </c>
      <c r="AO351" t="s">
        <v>651</v>
      </c>
      <c r="AP351" t="s">
        <v>649</v>
      </c>
      <c r="AQ351" t="str">
        <f t="shared" si="6"/>
        <v>{ value: "Териберка", label: "Териберка" },</v>
      </c>
    </row>
    <row r="352" spans="24:43" x14ac:dyDescent="0.25">
      <c r="X352" t="s">
        <v>646</v>
      </c>
      <c r="Y352" t="s">
        <v>647</v>
      </c>
      <c r="Z352" t="s">
        <v>648</v>
      </c>
      <c r="AA352" t="s">
        <v>645</v>
      </c>
      <c r="AB352" t="s">
        <v>647</v>
      </c>
      <c r="AC352" t="s">
        <v>644</v>
      </c>
      <c r="AD352" t="s">
        <v>199</v>
      </c>
      <c r="AE352" t="s">
        <v>644</v>
      </c>
      <c r="AF352" t="s">
        <v>649</v>
      </c>
      <c r="AG352" t="s">
        <v>647</v>
      </c>
      <c r="AH352" t="s">
        <v>650</v>
      </c>
      <c r="AI352" t="s">
        <v>645</v>
      </c>
      <c r="AJ352" t="s">
        <v>647</v>
      </c>
      <c r="AK352" t="s">
        <v>644</v>
      </c>
      <c r="AL352" t="s">
        <v>199</v>
      </c>
      <c r="AM352" t="s">
        <v>644</v>
      </c>
      <c r="AN352" t="s">
        <v>647</v>
      </c>
      <c r="AO352" t="s">
        <v>651</v>
      </c>
      <c r="AP352" t="s">
        <v>649</v>
      </c>
      <c r="AQ352" t="str">
        <f t="shared" si="6"/>
        <v>{ value: "Тисуль", label: "Тисуль" },</v>
      </c>
    </row>
    <row r="353" spans="24:43" x14ac:dyDescent="0.25">
      <c r="X353" t="s">
        <v>646</v>
      </c>
      <c r="Y353" t="s">
        <v>647</v>
      </c>
      <c r="Z353" t="s">
        <v>648</v>
      </c>
      <c r="AA353" t="s">
        <v>645</v>
      </c>
      <c r="AB353" t="s">
        <v>647</v>
      </c>
      <c r="AC353" t="s">
        <v>644</v>
      </c>
      <c r="AD353" t="s">
        <v>266</v>
      </c>
      <c r="AE353" t="s">
        <v>644</v>
      </c>
      <c r="AF353" t="s">
        <v>649</v>
      </c>
      <c r="AG353" t="s">
        <v>647</v>
      </c>
      <c r="AH353" t="s">
        <v>650</v>
      </c>
      <c r="AI353" t="s">
        <v>645</v>
      </c>
      <c r="AJ353" t="s">
        <v>647</v>
      </c>
      <c r="AK353" t="s">
        <v>644</v>
      </c>
      <c r="AL353" t="s">
        <v>266</v>
      </c>
      <c r="AM353" t="s">
        <v>644</v>
      </c>
      <c r="AN353" t="s">
        <v>647</v>
      </c>
      <c r="AO353" t="s">
        <v>651</v>
      </c>
      <c r="AP353" t="s">
        <v>649</v>
      </c>
      <c r="AQ353" t="str">
        <f t="shared" si="6"/>
        <v>{ value: "Тихвин", label: "Тихвин" },</v>
      </c>
    </row>
    <row r="354" spans="24:43" x14ac:dyDescent="0.25">
      <c r="X354" t="s">
        <v>646</v>
      </c>
      <c r="Y354" t="s">
        <v>647</v>
      </c>
      <c r="Z354" t="s">
        <v>648</v>
      </c>
      <c r="AA354" t="s">
        <v>645</v>
      </c>
      <c r="AB354" t="s">
        <v>647</v>
      </c>
      <c r="AC354" t="s">
        <v>644</v>
      </c>
      <c r="AD354" t="s">
        <v>227</v>
      </c>
      <c r="AE354" t="s">
        <v>644</v>
      </c>
      <c r="AF354" t="s">
        <v>649</v>
      </c>
      <c r="AG354" t="s">
        <v>647</v>
      </c>
      <c r="AH354" t="s">
        <v>650</v>
      </c>
      <c r="AI354" t="s">
        <v>645</v>
      </c>
      <c r="AJ354" t="s">
        <v>647</v>
      </c>
      <c r="AK354" t="s">
        <v>644</v>
      </c>
      <c r="AL354" t="s">
        <v>227</v>
      </c>
      <c r="AM354" t="s">
        <v>644</v>
      </c>
      <c r="AN354" t="s">
        <v>647</v>
      </c>
      <c r="AO354" t="s">
        <v>651</v>
      </c>
      <c r="AP354" t="s">
        <v>649</v>
      </c>
      <c r="AQ354" t="str">
        <f t="shared" si="6"/>
        <v>{ value: "Тихорецк", label: "Тихорецк" },</v>
      </c>
    </row>
    <row r="355" spans="24:43" x14ac:dyDescent="0.25">
      <c r="X355" t="s">
        <v>646</v>
      </c>
      <c r="Y355" t="s">
        <v>647</v>
      </c>
      <c r="Z355" t="s">
        <v>648</v>
      </c>
      <c r="AA355" t="s">
        <v>645</v>
      </c>
      <c r="AB355" t="s">
        <v>647</v>
      </c>
      <c r="AC355" t="s">
        <v>644</v>
      </c>
      <c r="AD355" t="s">
        <v>478</v>
      </c>
      <c r="AE355" t="s">
        <v>644</v>
      </c>
      <c r="AF355" t="s">
        <v>649</v>
      </c>
      <c r="AG355" t="s">
        <v>647</v>
      </c>
      <c r="AH355" t="s">
        <v>650</v>
      </c>
      <c r="AI355" t="s">
        <v>645</v>
      </c>
      <c r="AJ355" t="s">
        <v>647</v>
      </c>
      <c r="AK355" t="s">
        <v>644</v>
      </c>
      <c r="AL355" t="s">
        <v>478</v>
      </c>
      <c r="AM355" t="s">
        <v>644</v>
      </c>
      <c r="AN355" t="s">
        <v>647</v>
      </c>
      <c r="AO355" t="s">
        <v>651</v>
      </c>
      <c r="AP355" t="s">
        <v>649</v>
      </c>
      <c r="AQ355" t="str">
        <f t="shared" si="6"/>
        <v>{ value: "Тобольск", label: "Тобольск" },</v>
      </c>
    </row>
    <row r="356" spans="24:43" x14ac:dyDescent="0.25">
      <c r="X356" t="s">
        <v>646</v>
      </c>
      <c r="Y356" t="s">
        <v>647</v>
      </c>
      <c r="Z356" t="s">
        <v>648</v>
      </c>
      <c r="AA356" t="s">
        <v>645</v>
      </c>
      <c r="AB356" t="s">
        <v>647</v>
      </c>
      <c r="AC356" t="s">
        <v>644</v>
      </c>
      <c r="AD356" t="s">
        <v>29</v>
      </c>
      <c r="AE356" t="s">
        <v>644</v>
      </c>
      <c r="AF356" t="s">
        <v>649</v>
      </c>
      <c r="AG356" t="s">
        <v>647</v>
      </c>
      <c r="AH356" t="s">
        <v>650</v>
      </c>
      <c r="AI356" t="s">
        <v>645</v>
      </c>
      <c r="AJ356" t="s">
        <v>647</v>
      </c>
      <c r="AK356" t="s">
        <v>644</v>
      </c>
      <c r="AL356" t="s">
        <v>29</v>
      </c>
      <c r="AM356" t="s">
        <v>644</v>
      </c>
      <c r="AN356" t="s">
        <v>647</v>
      </c>
      <c r="AO356" t="s">
        <v>651</v>
      </c>
      <c r="AP356" t="s">
        <v>649</v>
      </c>
      <c r="AQ356" t="str">
        <f t="shared" si="6"/>
        <v>{ value: "Тогул", label: "Тогул" },</v>
      </c>
    </row>
    <row r="357" spans="24:43" x14ac:dyDescent="0.25">
      <c r="X357" t="s">
        <v>646</v>
      </c>
      <c r="Y357" t="s">
        <v>647</v>
      </c>
      <c r="Z357" t="s">
        <v>648</v>
      </c>
      <c r="AA357" t="s">
        <v>645</v>
      </c>
      <c r="AB357" t="s">
        <v>647</v>
      </c>
      <c r="AC357" t="s">
        <v>644</v>
      </c>
      <c r="AD357" t="s">
        <v>411</v>
      </c>
      <c r="AE357" t="s">
        <v>644</v>
      </c>
      <c r="AF357" t="s">
        <v>649</v>
      </c>
      <c r="AG357" t="s">
        <v>647</v>
      </c>
      <c r="AH357" t="s">
        <v>650</v>
      </c>
      <c r="AI357" t="s">
        <v>645</v>
      </c>
      <c r="AJ357" t="s">
        <v>647</v>
      </c>
      <c r="AK357" t="s">
        <v>644</v>
      </c>
      <c r="AL357" t="s">
        <v>411</v>
      </c>
      <c r="AM357" t="s">
        <v>644</v>
      </c>
      <c r="AN357" t="s">
        <v>647</v>
      </c>
      <c r="AO357" t="s">
        <v>651</v>
      </c>
      <c r="AP357" t="s">
        <v>649</v>
      </c>
      <c r="AQ357" t="str">
        <f t="shared" si="6"/>
        <v>{ value: "Токо", label: "Токо" },</v>
      </c>
    </row>
    <row r="358" spans="24:43" x14ac:dyDescent="0.25">
      <c r="X358" t="s">
        <v>646</v>
      </c>
      <c r="Y358" t="s">
        <v>647</v>
      </c>
      <c r="Z358" t="s">
        <v>648</v>
      </c>
      <c r="AA358" t="s">
        <v>645</v>
      </c>
      <c r="AB358" t="s">
        <v>647</v>
      </c>
      <c r="AC358" t="s">
        <v>644</v>
      </c>
      <c r="AD358" t="s">
        <v>412</v>
      </c>
      <c r="AE358" t="s">
        <v>644</v>
      </c>
      <c r="AF358" t="s">
        <v>649</v>
      </c>
      <c r="AG358" t="s">
        <v>647</v>
      </c>
      <c r="AH358" t="s">
        <v>650</v>
      </c>
      <c r="AI358" t="s">
        <v>645</v>
      </c>
      <c r="AJ358" t="s">
        <v>647</v>
      </c>
      <c r="AK358" t="s">
        <v>644</v>
      </c>
      <c r="AL358" t="s">
        <v>412</v>
      </c>
      <c r="AM358" t="s">
        <v>644</v>
      </c>
      <c r="AN358" t="s">
        <v>647</v>
      </c>
      <c r="AO358" t="s">
        <v>651</v>
      </c>
      <c r="AP358" t="s">
        <v>649</v>
      </c>
      <c r="AQ358" t="str">
        <f t="shared" si="6"/>
        <v>{ value: "Томмот", label: "Томмот" },</v>
      </c>
    </row>
    <row r="359" spans="24:43" x14ac:dyDescent="0.25">
      <c r="X359" t="s">
        <v>646</v>
      </c>
      <c r="Y359" t="s">
        <v>647</v>
      </c>
      <c r="Z359" t="s">
        <v>648</v>
      </c>
      <c r="AA359" t="s">
        <v>645</v>
      </c>
      <c r="AB359" t="s">
        <v>647</v>
      </c>
      <c r="AC359" t="s">
        <v>644</v>
      </c>
      <c r="AD359" t="s">
        <v>413</v>
      </c>
      <c r="AE359" t="s">
        <v>644</v>
      </c>
      <c r="AF359" t="s">
        <v>649</v>
      </c>
      <c r="AG359" t="s">
        <v>647</v>
      </c>
      <c r="AH359" t="s">
        <v>650</v>
      </c>
      <c r="AI359" t="s">
        <v>645</v>
      </c>
      <c r="AJ359" t="s">
        <v>647</v>
      </c>
      <c r="AK359" t="s">
        <v>644</v>
      </c>
      <c r="AL359" t="s">
        <v>413</v>
      </c>
      <c r="AM359" t="s">
        <v>644</v>
      </c>
      <c r="AN359" t="s">
        <v>647</v>
      </c>
      <c r="AO359" t="s">
        <v>651</v>
      </c>
      <c r="AP359" t="s">
        <v>649</v>
      </c>
      <c r="AQ359" t="str">
        <f t="shared" si="6"/>
        <v>{ value: "Томпо", label: "Томпо" },</v>
      </c>
    </row>
    <row r="360" spans="24:43" x14ac:dyDescent="0.25">
      <c r="X360" t="s">
        <v>646</v>
      </c>
      <c r="Y360" t="s">
        <v>647</v>
      </c>
      <c r="Z360" t="s">
        <v>648</v>
      </c>
      <c r="AA360" t="s">
        <v>645</v>
      </c>
      <c r="AB360" t="s">
        <v>647</v>
      </c>
      <c r="AC360" t="s">
        <v>644</v>
      </c>
      <c r="AD360" t="s">
        <v>470</v>
      </c>
      <c r="AE360" t="s">
        <v>644</v>
      </c>
      <c r="AF360" t="s">
        <v>649</v>
      </c>
      <c r="AG360" t="s">
        <v>647</v>
      </c>
      <c r="AH360" t="s">
        <v>650</v>
      </c>
      <c r="AI360" t="s">
        <v>645</v>
      </c>
      <c r="AJ360" t="s">
        <v>647</v>
      </c>
      <c r="AK360" t="s">
        <v>644</v>
      </c>
      <c r="AL360" t="s">
        <v>470</v>
      </c>
      <c r="AM360" t="s">
        <v>644</v>
      </c>
      <c r="AN360" t="s">
        <v>647</v>
      </c>
      <c r="AO360" t="s">
        <v>651</v>
      </c>
      <c r="AP360" t="s">
        <v>649</v>
      </c>
      <c r="AQ360" t="str">
        <f t="shared" si="6"/>
        <v>{ value: "Томск", label: "Томск" },</v>
      </c>
    </row>
    <row r="361" spans="24:43" x14ac:dyDescent="0.25">
      <c r="X361" t="s">
        <v>646</v>
      </c>
      <c r="Y361" t="s">
        <v>647</v>
      </c>
      <c r="Z361" t="s">
        <v>648</v>
      </c>
      <c r="AA361" t="s">
        <v>645</v>
      </c>
      <c r="AB361" t="s">
        <v>647</v>
      </c>
      <c r="AC361" t="s">
        <v>644</v>
      </c>
      <c r="AD361" t="s">
        <v>200</v>
      </c>
      <c r="AE361" t="s">
        <v>644</v>
      </c>
      <c r="AF361" t="s">
        <v>649</v>
      </c>
      <c r="AG361" t="s">
        <v>647</v>
      </c>
      <c r="AH361" t="s">
        <v>650</v>
      </c>
      <c r="AI361" t="s">
        <v>645</v>
      </c>
      <c r="AJ361" t="s">
        <v>647</v>
      </c>
      <c r="AK361" t="s">
        <v>644</v>
      </c>
      <c r="AL361" t="s">
        <v>200</v>
      </c>
      <c r="AM361" t="s">
        <v>644</v>
      </c>
      <c r="AN361" t="s">
        <v>647</v>
      </c>
      <c r="AO361" t="s">
        <v>651</v>
      </c>
      <c r="AP361" t="s">
        <v>649</v>
      </c>
      <c r="AQ361" t="str">
        <f t="shared" si="6"/>
        <v>{ value: "Топки", label: "Топки" },</v>
      </c>
    </row>
    <row r="362" spans="24:43" x14ac:dyDescent="0.25">
      <c r="X362" t="s">
        <v>646</v>
      </c>
      <c r="Y362" t="s">
        <v>647</v>
      </c>
      <c r="Z362" t="s">
        <v>648</v>
      </c>
      <c r="AA362" t="s">
        <v>645</v>
      </c>
      <c r="AB362" t="s">
        <v>647</v>
      </c>
      <c r="AC362" t="s">
        <v>644</v>
      </c>
      <c r="AD362" t="s">
        <v>100</v>
      </c>
      <c r="AE362" t="s">
        <v>644</v>
      </c>
      <c r="AF362" t="s">
        <v>649</v>
      </c>
      <c r="AG362" t="s">
        <v>647</v>
      </c>
      <c r="AH362" t="s">
        <v>650</v>
      </c>
      <c r="AI362" t="s">
        <v>645</v>
      </c>
      <c r="AJ362" t="s">
        <v>647</v>
      </c>
      <c r="AK362" t="s">
        <v>644</v>
      </c>
      <c r="AL362" t="s">
        <v>100</v>
      </c>
      <c r="AM362" t="s">
        <v>644</v>
      </c>
      <c r="AN362" t="s">
        <v>647</v>
      </c>
      <c r="AO362" t="s">
        <v>651</v>
      </c>
      <c r="AP362" t="s">
        <v>649</v>
      </c>
      <c r="AQ362" t="str">
        <f t="shared" si="6"/>
        <v>{ value: "Тотьма", label: "Тотьма" },</v>
      </c>
    </row>
    <row r="363" spans="24:43" x14ac:dyDescent="0.25">
      <c r="X363" t="s">
        <v>646</v>
      </c>
      <c r="Y363" t="s">
        <v>647</v>
      </c>
      <c r="Z363" t="s">
        <v>648</v>
      </c>
      <c r="AA363" t="s">
        <v>645</v>
      </c>
      <c r="AB363" t="s">
        <v>647</v>
      </c>
      <c r="AC363" t="s">
        <v>644</v>
      </c>
      <c r="AD363" t="s">
        <v>287</v>
      </c>
      <c r="AE363" t="s">
        <v>644</v>
      </c>
      <c r="AF363" t="s">
        <v>649</v>
      </c>
      <c r="AG363" t="s">
        <v>647</v>
      </c>
      <c r="AH363" t="s">
        <v>650</v>
      </c>
      <c r="AI363" t="s">
        <v>645</v>
      </c>
      <c r="AJ363" t="s">
        <v>647</v>
      </c>
      <c r="AK363" t="s">
        <v>644</v>
      </c>
      <c r="AL363" t="s">
        <v>287</v>
      </c>
      <c r="AM363" t="s">
        <v>644</v>
      </c>
      <c r="AN363" t="s">
        <v>647</v>
      </c>
      <c r="AO363" t="s">
        <v>651</v>
      </c>
      <c r="AP363" t="s">
        <v>649</v>
      </c>
      <c r="AQ363" t="str">
        <f t="shared" si="6"/>
        <v>{ value: "Троицкий АО", label: "Троицкий АО" },</v>
      </c>
    </row>
    <row r="364" spans="24:43" x14ac:dyDescent="0.25">
      <c r="X364" t="s">
        <v>646</v>
      </c>
      <c r="Y364" t="s">
        <v>647</v>
      </c>
      <c r="Z364" t="s">
        <v>648</v>
      </c>
      <c r="AA364" t="s">
        <v>645</v>
      </c>
      <c r="AB364" t="s">
        <v>647</v>
      </c>
      <c r="AC364" t="s">
        <v>644</v>
      </c>
      <c r="AD364" t="s">
        <v>501</v>
      </c>
      <c r="AE364" t="s">
        <v>644</v>
      </c>
      <c r="AF364" t="s">
        <v>649</v>
      </c>
      <c r="AG364" t="s">
        <v>647</v>
      </c>
      <c r="AH364" t="s">
        <v>650</v>
      </c>
      <c r="AI364" t="s">
        <v>645</v>
      </c>
      <c r="AJ364" t="s">
        <v>647</v>
      </c>
      <c r="AK364" t="s">
        <v>644</v>
      </c>
      <c r="AL364" t="s">
        <v>501</v>
      </c>
      <c r="AM364" t="s">
        <v>644</v>
      </c>
      <c r="AN364" t="s">
        <v>647</v>
      </c>
      <c r="AO364" t="s">
        <v>651</v>
      </c>
      <c r="AP364" t="s">
        <v>649</v>
      </c>
      <c r="AQ364" t="str">
        <f t="shared" si="6"/>
        <v>{ value: "Троицкое", label: "Троицкое" },</v>
      </c>
    </row>
    <row r="365" spans="24:43" x14ac:dyDescent="0.25">
      <c r="X365" t="s">
        <v>646</v>
      </c>
      <c r="Y365" t="s">
        <v>647</v>
      </c>
      <c r="Z365" t="s">
        <v>648</v>
      </c>
      <c r="AA365" t="s">
        <v>645</v>
      </c>
      <c r="AB365" t="s">
        <v>647</v>
      </c>
      <c r="AC365" t="s">
        <v>644</v>
      </c>
      <c r="AD365" t="s">
        <v>213</v>
      </c>
      <c r="AE365" t="s">
        <v>644</v>
      </c>
      <c r="AF365" t="s">
        <v>649</v>
      </c>
      <c r="AG365" t="s">
        <v>647</v>
      </c>
      <c r="AH365" t="s">
        <v>650</v>
      </c>
      <c r="AI365" t="s">
        <v>645</v>
      </c>
      <c r="AJ365" t="s">
        <v>647</v>
      </c>
      <c r="AK365" t="s">
        <v>644</v>
      </c>
      <c r="AL365" t="s">
        <v>213</v>
      </c>
      <c r="AM365" t="s">
        <v>644</v>
      </c>
      <c r="AN365" t="s">
        <v>647</v>
      </c>
      <c r="AO365" t="s">
        <v>651</v>
      </c>
      <c r="AP365" t="s">
        <v>649</v>
      </c>
      <c r="AQ365" t="str">
        <f t="shared" si="6"/>
        <v>{ value: "Троицко-Печорское", label: "Троицко-Печорское" },</v>
      </c>
    </row>
    <row r="366" spans="24:43" x14ac:dyDescent="0.25">
      <c r="X366" t="s">
        <v>646</v>
      </c>
      <c r="Y366" t="s">
        <v>647</v>
      </c>
      <c r="Z366" t="s">
        <v>648</v>
      </c>
      <c r="AA366" t="s">
        <v>645</v>
      </c>
      <c r="AB366" t="s">
        <v>647</v>
      </c>
      <c r="AC366" t="s">
        <v>644</v>
      </c>
      <c r="AD366" t="s">
        <v>473</v>
      </c>
      <c r="AE366" t="s">
        <v>644</v>
      </c>
      <c r="AF366" t="s">
        <v>649</v>
      </c>
      <c r="AG366" t="s">
        <v>647</v>
      </c>
      <c r="AH366" t="s">
        <v>650</v>
      </c>
      <c r="AI366" t="s">
        <v>645</v>
      </c>
      <c r="AJ366" t="s">
        <v>647</v>
      </c>
      <c r="AK366" t="s">
        <v>644</v>
      </c>
      <c r="AL366" t="s">
        <v>473</v>
      </c>
      <c r="AM366" t="s">
        <v>644</v>
      </c>
      <c r="AN366" t="s">
        <v>647</v>
      </c>
      <c r="AO366" t="s">
        <v>651</v>
      </c>
      <c r="AP366" t="s">
        <v>649</v>
      </c>
      <c r="AQ366" t="str">
        <f t="shared" si="6"/>
        <v>{ value: "Тула", label: "Тула" },</v>
      </c>
    </row>
    <row r="367" spans="24:43" x14ac:dyDescent="0.25">
      <c r="X367" t="s">
        <v>646</v>
      </c>
      <c r="Y367" t="s">
        <v>647</v>
      </c>
      <c r="Z367" t="s">
        <v>648</v>
      </c>
      <c r="AA367" t="s">
        <v>645</v>
      </c>
      <c r="AB367" t="s">
        <v>647</v>
      </c>
      <c r="AC367" t="s">
        <v>644</v>
      </c>
      <c r="AD367" t="s">
        <v>153</v>
      </c>
      <c r="AE367" t="s">
        <v>644</v>
      </c>
      <c r="AF367" t="s">
        <v>649</v>
      </c>
      <c r="AG367" t="s">
        <v>647</v>
      </c>
      <c r="AH367" t="s">
        <v>650</v>
      </c>
      <c r="AI367" t="s">
        <v>645</v>
      </c>
      <c r="AJ367" t="s">
        <v>647</v>
      </c>
      <c r="AK367" t="s">
        <v>644</v>
      </c>
      <c r="AL367" t="s">
        <v>153</v>
      </c>
      <c r="AM367" t="s">
        <v>644</v>
      </c>
      <c r="AN367" t="s">
        <v>647</v>
      </c>
      <c r="AO367" t="s">
        <v>651</v>
      </c>
      <c r="AP367" t="s">
        <v>649</v>
      </c>
      <c r="AQ367" t="str">
        <f t="shared" si="6"/>
        <v>{ value: "Тулун", label: "Тулун" },</v>
      </c>
    </row>
    <row r="368" spans="24:43" x14ac:dyDescent="0.25">
      <c r="X368" t="s">
        <v>646</v>
      </c>
      <c r="Y368" t="s">
        <v>647</v>
      </c>
      <c r="Z368" t="s">
        <v>648</v>
      </c>
      <c r="AA368" t="s">
        <v>645</v>
      </c>
      <c r="AB368" t="s">
        <v>647</v>
      </c>
      <c r="AC368" t="s">
        <v>644</v>
      </c>
      <c r="AD368" t="s">
        <v>123</v>
      </c>
      <c r="AE368" t="s">
        <v>644</v>
      </c>
      <c r="AF368" t="s">
        <v>649</v>
      </c>
      <c r="AG368" t="s">
        <v>647</v>
      </c>
      <c r="AH368" t="s">
        <v>650</v>
      </c>
      <c r="AI368" t="s">
        <v>645</v>
      </c>
      <c r="AJ368" t="s">
        <v>647</v>
      </c>
      <c r="AK368" t="s">
        <v>644</v>
      </c>
      <c r="AL368" t="s">
        <v>123</v>
      </c>
      <c r="AM368" t="s">
        <v>644</v>
      </c>
      <c r="AN368" t="s">
        <v>647</v>
      </c>
      <c r="AO368" t="s">
        <v>651</v>
      </c>
      <c r="AP368" t="s">
        <v>649</v>
      </c>
      <c r="AQ368" t="str">
        <f t="shared" si="6"/>
        <v>{ value: "Тунгокочен", label: "Тунгокочен" },</v>
      </c>
    </row>
    <row r="369" spans="24:43" x14ac:dyDescent="0.25">
      <c r="X369" t="s">
        <v>646</v>
      </c>
      <c r="Y369" t="s">
        <v>647</v>
      </c>
      <c r="Z369" t="s">
        <v>648</v>
      </c>
      <c r="AA369" t="s">
        <v>645</v>
      </c>
      <c r="AB369" t="s">
        <v>647</v>
      </c>
      <c r="AC369" t="s">
        <v>644</v>
      </c>
      <c r="AD369" t="s">
        <v>414</v>
      </c>
      <c r="AE369" t="s">
        <v>644</v>
      </c>
      <c r="AF369" t="s">
        <v>649</v>
      </c>
      <c r="AG369" t="s">
        <v>647</v>
      </c>
      <c r="AH369" t="s">
        <v>650</v>
      </c>
      <c r="AI369" t="s">
        <v>645</v>
      </c>
      <c r="AJ369" t="s">
        <v>647</v>
      </c>
      <c r="AK369" t="s">
        <v>644</v>
      </c>
      <c r="AL369" t="s">
        <v>414</v>
      </c>
      <c r="AM369" t="s">
        <v>644</v>
      </c>
      <c r="AN369" t="s">
        <v>647</v>
      </c>
      <c r="AO369" t="s">
        <v>651</v>
      </c>
      <c r="AP369" t="s">
        <v>649</v>
      </c>
      <c r="AQ369" t="str">
        <f t="shared" si="6"/>
        <v>{ value: "Туой-Хая", label: "Туой-Хая" },</v>
      </c>
    </row>
    <row r="370" spans="24:43" x14ac:dyDescent="0.25">
      <c r="X370" t="s">
        <v>646</v>
      </c>
      <c r="Y370" t="s">
        <v>647</v>
      </c>
      <c r="Z370" t="s">
        <v>648</v>
      </c>
      <c r="AA370" t="s">
        <v>645</v>
      </c>
      <c r="AB370" t="s">
        <v>647</v>
      </c>
      <c r="AC370" t="s">
        <v>644</v>
      </c>
      <c r="AD370" t="s">
        <v>124</v>
      </c>
      <c r="AE370" t="s">
        <v>644</v>
      </c>
      <c r="AF370" t="s">
        <v>649</v>
      </c>
      <c r="AG370" t="s">
        <v>647</v>
      </c>
      <c r="AH370" t="s">
        <v>650</v>
      </c>
      <c r="AI370" t="s">
        <v>645</v>
      </c>
      <c r="AJ370" t="s">
        <v>647</v>
      </c>
      <c r="AK370" t="s">
        <v>644</v>
      </c>
      <c r="AL370" t="s">
        <v>124</v>
      </c>
      <c r="AM370" t="s">
        <v>644</v>
      </c>
      <c r="AN370" t="s">
        <v>647</v>
      </c>
      <c r="AO370" t="s">
        <v>651</v>
      </c>
      <c r="AP370" t="s">
        <v>649</v>
      </c>
      <c r="AQ370" t="str">
        <f t="shared" si="6"/>
        <v>{ value: "Тупик", label: "Тупик" },</v>
      </c>
    </row>
    <row r="371" spans="24:43" x14ac:dyDescent="0.25">
      <c r="X371" t="s">
        <v>646</v>
      </c>
      <c r="Y371" t="s">
        <v>647</v>
      </c>
      <c r="Z371" t="s">
        <v>648</v>
      </c>
      <c r="AA371" t="s">
        <v>645</v>
      </c>
      <c r="AB371" t="s">
        <v>647</v>
      </c>
      <c r="AC371" t="s">
        <v>644</v>
      </c>
      <c r="AD371" t="s">
        <v>245</v>
      </c>
      <c r="AE371" t="s">
        <v>644</v>
      </c>
      <c r="AF371" t="s">
        <v>649</v>
      </c>
      <c r="AG371" t="s">
        <v>647</v>
      </c>
      <c r="AH371" t="s">
        <v>650</v>
      </c>
      <c r="AI371" t="s">
        <v>645</v>
      </c>
      <c r="AJ371" t="s">
        <v>647</v>
      </c>
      <c r="AK371" t="s">
        <v>644</v>
      </c>
      <c r="AL371" t="s">
        <v>245</v>
      </c>
      <c r="AM371" t="s">
        <v>644</v>
      </c>
      <c r="AN371" t="s">
        <v>647</v>
      </c>
      <c r="AO371" t="s">
        <v>651</v>
      </c>
      <c r="AP371" t="s">
        <v>649</v>
      </c>
      <c r="AQ371" t="str">
        <f t="shared" si="6"/>
        <v>{ value: "Тура", label: "Тура" },</v>
      </c>
    </row>
    <row r="372" spans="24:43" x14ac:dyDescent="0.25">
      <c r="X372" t="s">
        <v>646</v>
      </c>
      <c r="Y372" t="s">
        <v>647</v>
      </c>
      <c r="Z372" t="s">
        <v>648</v>
      </c>
      <c r="AA372" t="s">
        <v>645</v>
      </c>
      <c r="AB372" t="s">
        <v>647</v>
      </c>
      <c r="AC372" t="s">
        <v>644</v>
      </c>
      <c r="AD372" t="s">
        <v>443</v>
      </c>
      <c r="AE372" t="s">
        <v>644</v>
      </c>
      <c r="AF372" t="s">
        <v>649</v>
      </c>
      <c r="AG372" t="s">
        <v>647</v>
      </c>
      <c r="AH372" t="s">
        <v>650</v>
      </c>
      <c r="AI372" t="s">
        <v>645</v>
      </c>
      <c r="AJ372" t="s">
        <v>647</v>
      </c>
      <c r="AK372" t="s">
        <v>644</v>
      </c>
      <c r="AL372" t="s">
        <v>443</v>
      </c>
      <c r="AM372" t="s">
        <v>644</v>
      </c>
      <c r="AN372" t="s">
        <v>647</v>
      </c>
      <c r="AO372" t="s">
        <v>651</v>
      </c>
      <c r="AP372" t="s">
        <v>649</v>
      </c>
      <c r="AQ372" t="str">
        <f t="shared" si="6"/>
        <v>{ value: "Туринск", label: "Туринск" },</v>
      </c>
    </row>
    <row r="373" spans="24:43" x14ac:dyDescent="0.25">
      <c r="X373" t="s">
        <v>646</v>
      </c>
      <c r="Y373" t="s">
        <v>647</v>
      </c>
      <c r="Z373" t="s">
        <v>648</v>
      </c>
      <c r="AA373" t="s">
        <v>645</v>
      </c>
      <c r="AB373" t="s">
        <v>647</v>
      </c>
      <c r="AC373" t="s">
        <v>644</v>
      </c>
      <c r="AD373" t="s">
        <v>246</v>
      </c>
      <c r="AE373" t="s">
        <v>644</v>
      </c>
      <c r="AF373" t="s">
        <v>649</v>
      </c>
      <c r="AG373" t="s">
        <v>647</v>
      </c>
      <c r="AH373" t="s">
        <v>650</v>
      </c>
      <c r="AI373" t="s">
        <v>645</v>
      </c>
      <c r="AJ373" t="s">
        <v>647</v>
      </c>
      <c r="AK373" t="s">
        <v>644</v>
      </c>
      <c r="AL373" t="s">
        <v>246</v>
      </c>
      <c r="AM373" t="s">
        <v>644</v>
      </c>
      <c r="AN373" t="s">
        <v>647</v>
      </c>
      <c r="AO373" t="s">
        <v>651</v>
      </c>
      <c r="AP373" t="s">
        <v>649</v>
      </c>
      <c r="AQ373" t="str">
        <f t="shared" si="6"/>
        <v>{ value: "Туруханск", label: "Туруханск" },</v>
      </c>
    </row>
    <row r="374" spans="24:43" x14ac:dyDescent="0.25">
      <c r="X374" t="s">
        <v>646</v>
      </c>
      <c r="Y374" t="s">
        <v>647</v>
      </c>
      <c r="Z374" t="s">
        <v>648</v>
      </c>
      <c r="AA374" t="s">
        <v>645</v>
      </c>
      <c r="AB374" t="s">
        <v>647</v>
      </c>
      <c r="AC374" t="s">
        <v>644</v>
      </c>
      <c r="AD374" t="s">
        <v>47</v>
      </c>
      <c r="AE374" t="s">
        <v>644</v>
      </c>
      <c r="AF374" t="s">
        <v>649</v>
      </c>
      <c r="AG374" t="s">
        <v>647</v>
      </c>
      <c r="AH374" t="s">
        <v>650</v>
      </c>
      <c r="AI374" t="s">
        <v>645</v>
      </c>
      <c r="AJ374" t="s">
        <v>647</v>
      </c>
      <c r="AK374" t="s">
        <v>644</v>
      </c>
      <c r="AL374" t="s">
        <v>47</v>
      </c>
      <c r="AM374" t="s">
        <v>644</v>
      </c>
      <c r="AN374" t="s">
        <v>647</v>
      </c>
      <c r="AO374" t="s">
        <v>651</v>
      </c>
      <c r="AP374" t="s">
        <v>649</v>
      </c>
      <c r="AQ374" t="str">
        <f t="shared" si="6"/>
        <v>{ value: "Тында", label: "Тында" },</v>
      </c>
    </row>
    <row r="375" spans="24:43" x14ac:dyDescent="0.25">
      <c r="X375" t="s">
        <v>646</v>
      </c>
      <c r="Y375" t="s">
        <v>647</v>
      </c>
      <c r="Z375" t="s">
        <v>648</v>
      </c>
      <c r="AA375" t="s">
        <v>645</v>
      </c>
      <c r="AB375" t="s">
        <v>647</v>
      </c>
      <c r="AC375" t="s">
        <v>644</v>
      </c>
      <c r="AD375" t="s">
        <v>479</v>
      </c>
      <c r="AE375" t="s">
        <v>644</v>
      </c>
      <c r="AF375" t="s">
        <v>649</v>
      </c>
      <c r="AG375" t="s">
        <v>647</v>
      </c>
      <c r="AH375" t="s">
        <v>650</v>
      </c>
      <c r="AI375" t="s">
        <v>645</v>
      </c>
      <c r="AJ375" t="s">
        <v>647</v>
      </c>
      <c r="AK375" t="s">
        <v>644</v>
      </c>
      <c r="AL375" t="s">
        <v>479</v>
      </c>
      <c r="AM375" t="s">
        <v>644</v>
      </c>
      <c r="AN375" t="s">
        <v>647</v>
      </c>
      <c r="AO375" t="s">
        <v>651</v>
      </c>
      <c r="AP375" t="s">
        <v>649</v>
      </c>
      <c r="AQ375" t="str">
        <f t="shared" si="6"/>
        <v>{ value: "Тюмень", label: "Тюмень" },</v>
      </c>
    </row>
    <row r="376" spans="24:43" x14ac:dyDescent="0.25">
      <c r="X376" t="s">
        <v>646</v>
      </c>
      <c r="Y376" t="s">
        <v>647</v>
      </c>
      <c r="Z376" t="s">
        <v>648</v>
      </c>
      <c r="AA376" t="s">
        <v>645</v>
      </c>
      <c r="AB376" t="s">
        <v>647</v>
      </c>
      <c r="AC376" t="s">
        <v>644</v>
      </c>
      <c r="AD376" t="s">
        <v>415</v>
      </c>
      <c r="AE376" t="s">
        <v>644</v>
      </c>
      <c r="AF376" t="s">
        <v>649</v>
      </c>
      <c r="AG376" t="s">
        <v>647</v>
      </c>
      <c r="AH376" t="s">
        <v>650</v>
      </c>
      <c r="AI376" t="s">
        <v>645</v>
      </c>
      <c r="AJ376" t="s">
        <v>647</v>
      </c>
      <c r="AK376" t="s">
        <v>644</v>
      </c>
      <c r="AL376" t="s">
        <v>415</v>
      </c>
      <c r="AM376" t="s">
        <v>644</v>
      </c>
      <c r="AN376" t="s">
        <v>647</v>
      </c>
      <c r="AO376" t="s">
        <v>651</v>
      </c>
      <c r="AP376" t="s">
        <v>649</v>
      </c>
      <c r="AQ376" t="str">
        <f t="shared" si="6"/>
        <v>{ value: "Тяня", label: "Тяня" },</v>
      </c>
    </row>
    <row r="377" spans="24:43" x14ac:dyDescent="0.25">
      <c r="X377" t="s">
        <v>646</v>
      </c>
      <c r="Y377" t="s">
        <v>647</v>
      </c>
      <c r="Z377" t="s">
        <v>648</v>
      </c>
      <c r="AA377" t="s">
        <v>645</v>
      </c>
      <c r="AB377" t="s">
        <v>647</v>
      </c>
      <c r="AC377" t="s">
        <v>644</v>
      </c>
      <c r="AD377" t="s">
        <v>83</v>
      </c>
      <c r="AE377" t="s">
        <v>644</v>
      </c>
      <c r="AF377" t="s">
        <v>649</v>
      </c>
      <c r="AG377" t="s">
        <v>647</v>
      </c>
      <c r="AH377" t="s">
        <v>650</v>
      </c>
      <c r="AI377" t="s">
        <v>645</v>
      </c>
      <c r="AJ377" t="s">
        <v>647</v>
      </c>
      <c r="AK377" t="s">
        <v>644</v>
      </c>
      <c r="AL377" t="s">
        <v>83</v>
      </c>
      <c r="AM377" t="s">
        <v>644</v>
      </c>
      <c r="AN377" t="s">
        <v>647</v>
      </c>
      <c r="AO377" t="s">
        <v>651</v>
      </c>
      <c r="AP377" t="s">
        <v>649</v>
      </c>
      <c r="AQ377" t="str">
        <f t="shared" si="6"/>
        <v>{ value: "Уакит", label: "Уакит" },</v>
      </c>
    </row>
    <row r="378" spans="24:43" x14ac:dyDescent="0.25">
      <c r="X378" t="s">
        <v>646</v>
      </c>
      <c r="Y378" t="s">
        <v>647</v>
      </c>
      <c r="Z378" t="s">
        <v>648</v>
      </c>
      <c r="AA378" t="s">
        <v>645</v>
      </c>
      <c r="AB378" t="s">
        <v>647</v>
      </c>
      <c r="AC378" t="s">
        <v>644</v>
      </c>
      <c r="AD378" t="s">
        <v>514</v>
      </c>
      <c r="AE378" t="s">
        <v>644</v>
      </c>
      <c r="AF378" t="s">
        <v>649</v>
      </c>
      <c r="AG378" t="s">
        <v>647</v>
      </c>
      <c r="AH378" t="s">
        <v>650</v>
      </c>
      <c r="AI378" t="s">
        <v>645</v>
      </c>
      <c r="AJ378" t="s">
        <v>647</v>
      </c>
      <c r="AK378" t="s">
        <v>644</v>
      </c>
      <c r="AL378" t="s">
        <v>514</v>
      </c>
      <c r="AM378" t="s">
        <v>644</v>
      </c>
      <c r="AN378" t="s">
        <v>647</v>
      </c>
      <c r="AO378" t="s">
        <v>651</v>
      </c>
      <c r="AP378" t="s">
        <v>649</v>
      </c>
      <c r="AQ378" t="str">
        <f t="shared" si="6"/>
        <v>{ value: "Угут", label: "Угут" },</v>
      </c>
    </row>
    <row r="379" spans="24:43" x14ac:dyDescent="0.25">
      <c r="X379" t="s">
        <v>646</v>
      </c>
      <c r="Y379" t="s">
        <v>647</v>
      </c>
      <c r="Z379" t="s">
        <v>648</v>
      </c>
      <c r="AA379" t="s">
        <v>645</v>
      </c>
      <c r="AB379" t="s">
        <v>647</v>
      </c>
      <c r="AC379" t="s">
        <v>644</v>
      </c>
      <c r="AD379" t="s">
        <v>84</v>
      </c>
      <c r="AE379" t="s">
        <v>644</v>
      </c>
      <c r="AF379" t="s">
        <v>649</v>
      </c>
      <c r="AG379" t="s">
        <v>647</v>
      </c>
      <c r="AH379" t="s">
        <v>650</v>
      </c>
      <c r="AI379" t="s">
        <v>645</v>
      </c>
      <c r="AJ379" t="s">
        <v>647</v>
      </c>
      <c r="AK379" t="s">
        <v>644</v>
      </c>
      <c r="AL379" t="s">
        <v>84</v>
      </c>
      <c r="AM379" t="s">
        <v>644</v>
      </c>
      <c r="AN379" t="s">
        <v>647</v>
      </c>
      <c r="AO379" t="s">
        <v>651</v>
      </c>
      <c r="AP379" t="s">
        <v>649</v>
      </c>
      <c r="AQ379" t="str">
        <f t="shared" si="6"/>
        <v>{ value: "Улан-Удэ", label: "Улан-Удэ" },</v>
      </c>
    </row>
    <row r="380" spans="24:43" x14ac:dyDescent="0.25">
      <c r="X380" t="s">
        <v>646</v>
      </c>
      <c r="Y380" t="s">
        <v>647</v>
      </c>
      <c r="Z380" t="s">
        <v>648</v>
      </c>
      <c r="AA380" t="s">
        <v>645</v>
      </c>
      <c r="AB380" t="s">
        <v>647</v>
      </c>
      <c r="AC380" t="s">
        <v>644</v>
      </c>
      <c r="AD380" t="s">
        <v>486</v>
      </c>
      <c r="AE380" t="s">
        <v>644</v>
      </c>
      <c r="AF380" t="s">
        <v>649</v>
      </c>
      <c r="AG380" t="s">
        <v>647</v>
      </c>
      <c r="AH380" t="s">
        <v>650</v>
      </c>
      <c r="AI380" t="s">
        <v>645</v>
      </c>
      <c r="AJ380" t="s">
        <v>647</v>
      </c>
      <c r="AK380" t="s">
        <v>644</v>
      </c>
      <c r="AL380" t="s">
        <v>486</v>
      </c>
      <c r="AM380" t="s">
        <v>644</v>
      </c>
      <c r="AN380" t="s">
        <v>647</v>
      </c>
      <c r="AO380" t="s">
        <v>651</v>
      </c>
      <c r="AP380" t="s">
        <v>649</v>
      </c>
      <c r="AQ380" t="str">
        <f t="shared" si="6"/>
        <v>{ value: "Ульяновск", label: "Ульяновск" },</v>
      </c>
    </row>
    <row r="381" spans="24:43" x14ac:dyDescent="0.25">
      <c r="X381" t="s">
        <v>646</v>
      </c>
      <c r="Y381" t="s">
        <v>647</v>
      </c>
      <c r="Z381" t="s">
        <v>648</v>
      </c>
      <c r="AA381" t="s">
        <v>645</v>
      </c>
      <c r="AB381" t="s">
        <v>647</v>
      </c>
      <c r="AC381" t="s">
        <v>644</v>
      </c>
      <c r="AD381" t="s">
        <v>301</v>
      </c>
      <c r="AE381" t="s">
        <v>644</v>
      </c>
      <c r="AF381" t="s">
        <v>649</v>
      </c>
      <c r="AG381" t="s">
        <v>647</v>
      </c>
      <c r="AH381" t="s">
        <v>650</v>
      </c>
      <c r="AI381" t="s">
        <v>645</v>
      </c>
      <c r="AJ381" t="s">
        <v>647</v>
      </c>
      <c r="AK381" t="s">
        <v>644</v>
      </c>
      <c r="AL381" t="s">
        <v>301</v>
      </c>
      <c r="AM381" t="s">
        <v>644</v>
      </c>
      <c r="AN381" t="s">
        <v>647</v>
      </c>
      <c r="AO381" t="s">
        <v>651</v>
      </c>
      <c r="AP381" t="s">
        <v>649</v>
      </c>
      <c r="AQ381" t="str">
        <f t="shared" si="6"/>
        <v>{ value: "Умба", label: "Умба" },</v>
      </c>
    </row>
    <row r="382" spans="24:43" x14ac:dyDescent="0.25">
      <c r="X382" t="s">
        <v>646</v>
      </c>
      <c r="Y382" t="s">
        <v>647</v>
      </c>
      <c r="Z382" t="s">
        <v>648</v>
      </c>
      <c r="AA382" t="s">
        <v>645</v>
      </c>
      <c r="AB382" t="s">
        <v>647</v>
      </c>
      <c r="AC382" t="s">
        <v>644</v>
      </c>
      <c r="AD382" t="s">
        <v>537</v>
      </c>
      <c r="AE382" t="s">
        <v>644</v>
      </c>
      <c r="AF382" t="s">
        <v>649</v>
      </c>
      <c r="AG382" t="s">
        <v>647</v>
      </c>
      <c r="AH382" t="s">
        <v>650</v>
      </c>
      <c r="AI382" t="s">
        <v>645</v>
      </c>
      <c r="AJ382" t="s">
        <v>647</v>
      </c>
      <c r="AK382" t="s">
        <v>644</v>
      </c>
      <c r="AL382" t="s">
        <v>537</v>
      </c>
      <c r="AM382" t="s">
        <v>644</v>
      </c>
      <c r="AN382" t="s">
        <v>647</v>
      </c>
      <c r="AO382" t="s">
        <v>651</v>
      </c>
      <c r="AP382" t="s">
        <v>649</v>
      </c>
      <c r="AQ382" t="str">
        <f t="shared" si="6"/>
        <v>{ value: "Уренгой", label: "Уренгой" },</v>
      </c>
    </row>
    <row r="383" spans="24:43" x14ac:dyDescent="0.25">
      <c r="X383" t="s">
        <v>646</v>
      </c>
      <c r="Y383" t="s">
        <v>647</v>
      </c>
      <c r="Z383" t="s">
        <v>648</v>
      </c>
      <c r="AA383" t="s">
        <v>645</v>
      </c>
      <c r="AB383" t="s">
        <v>647</v>
      </c>
      <c r="AC383" t="s">
        <v>644</v>
      </c>
      <c r="AD383" t="s">
        <v>180</v>
      </c>
      <c r="AE383" t="s">
        <v>644</v>
      </c>
      <c r="AF383" t="s">
        <v>649</v>
      </c>
      <c r="AG383" t="s">
        <v>647</v>
      </c>
      <c r="AH383" t="s">
        <v>650</v>
      </c>
      <c r="AI383" t="s">
        <v>645</v>
      </c>
      <c r="AJ383" t="s">
        <v>647</v>
      </c>
      <c r="AK383" t="s">
        <v>644</v>
      </c>
      <c r="AL383" t="s">
        <v>180</v>
      </c>
      <c r="AM383" t="s">
        <v>644</v>
      </c>
      <c r="AN383" t="s">
        <v>647</v>
      </c>
      <c r="AO383" t="s">
        <v>651</v>
      </c>
      <c r="AP383" t="s">
        <v>649</v>
      </c>
      <c r="AQ383" t="str">
        <f t="shared" si="6"/>
        <v>{ value: "Усть-Воямполка", label: "Усть-Воямполка" },</v>
      </c>
    </row>
    <row r="384" spans="24:43" x14ac:dyDescent="0.25">
      <c r="X384" t="s">
        <v>646</v>
      </c>
      <c r="Y384" t="s">
        <v>647</v>
      </c>
      <c r="Z384" t="s">
        <v>648</v>
      </c>
      <c r="AA384" t="s">
        <v>645</v>
      </c>
      <c r="AB384" t="s">
        <v>647</v>
      </c>
      <c r="AC384" t="s">
        <v>644</v>
      </c>
      <c r="AD384" t="s">
        <v>201</v>
      </c>
      <c r="AE384" t="s">
        <v>644</v>
      </c>
      <c r="AF384" t="s">
        <v>649</v>
      </c>
      <c r="AG384" t="s">
        <v>647</v>
      </c>
      <c r="AH384" t="s">
        <v>650</v>
      </c>
      <c r="AI384" t="s">
        <v>645</v>
      </c>
      <c r="AJ384" t="s">
        <v>647</v>
      </c>
      <c r="AK384" t="s">
        <v>644</v>
      </c>
      <c r="AL384" t="s">
        <v>201</v>
      </c>
      <c r="AM384" t="s">
        <v>644</v>
      </c>
      <c r="AN384" t="s">
        <v>647</v>
      </c>
      <c r="AO384" t="s">
        <v>651</v>
      </c>
      <c r="AP384" t="s">
        <v>649</v>
      </c>
      <c r="AQ384" t="str">
        <f t="shared" si="6"/>
        <v>{ value: "Усть-Кабырза", label: "Усть-Кабырза" },</v>
      </c>
    </row>
    <row r="385" spans="24:43" x14ac:dyDescent="0.25">
      <c r="X385" t="s">
        <v>646</v>
      </c>
      <c r="Y385" t="s">
        <v>647</v>
      </c>
      <c r="Z385" t="s">
        <v>648</v>
      </c>
      <c r="AA385" t="s">
        <v>645</v>
      </c>
      <c r="AB385" t="s">
        <v>647</v>
      </c>
      <c r="AC385" t="s">
        <v>644</v>
      </c>
      <c r="AD385" t="s">
        <v>181</v>
      </c>
      <c r="AE385" t="s">
        <v>644</v>
      </c>
      <c r="AF385" t="s">
        <v>649</v>
      </c>
      <c r="AG385" t="s">
        <v>647</v>
      </c>
      <c r="AH385" t="s">
        <v>650</v>
      </c>
      <c r="AI385" t="s">
        <v>645</v>
      </c>
      <c r="AJ385" t="s">
        <v>647</v>
      </c>
      <c r="AK385" t="s">
        <v>644</v>
      </c>
      <c r="AL385" t="s">
        <v>181</v>
      </c>
      <c r="AM385" t="s">
        <v>644</v>
      </c>
      <c r="AN385" t="s">
        <v>647</v>
      </c>
      <c r="AO385" t="s">
        <v>651</v>
      </c>
      <c r="AP385" t="s">
        <v>649</v>
      </c>
      <c r="AQ385" t="str">
        <f t="shared" si="6"/>
        <v>{ value: "Усть-Камчатск", label: "Усть-Камчатск" },</v>
      </c>
    </row>
    <row r="386" spans="24:43" x14ac:dyDescent="0.25">
      <c r="X386" t="s">
        <v>646</v>
      </c>
      <c r="Y386" t="s">
        <v>647</v>
      </c>
      <c r="Z386" t="s">
        <v>648</v>
      </c>
      <c r="AA386" t="s">
        <v>645</v>
      </c>
      <c r="AB386" t="s">
        <v>647</v>
      </c>
      <c r="AC386" t="s">
        <v>644</v>
      </c>
      <c r="AD386" t="s">
        <v>416</v>
      </c>
      <c r="AE386" t="s">
        <v>644</v>
      </c>
      <c r="AF386" t="s">
        <v>649</v>
      </c>
      <c r="AG386" t="s">
        <v>647</v>
      </c>
      <c r="AH386" t="s">
        <v>650</v>
      </c>
      <c r="AI386" t="s">
        <v>645</v>
      </c>
      <c r="AJ386" t="s">
        <v>647</v>
      </c>
      <c r="AK386" t="s">
        <v>644</v>
      </c>
      <c r="AL386" t="s">
        <v>416</v>
      </c>
      <c r="AM386" t="s">
        <v>644</v>
      </c>
      <c r="AN386" t="s">
        <v>647</v>
      </c>
      <c r="AO386" t="s">
        <v>651</v>
      </c>
      <c r="AP386" t="s">
        <v>649</v>
      </c>
      <c r="AQ386" t="str">
        <f t="shared" si="6"/>
        <v>{ value: "Усть-Мая", label: "Усть-Мая" },</v>
      </c>
    </row>
    <row r="387" spans="24:43" x14ac:dyDescent="0.25">
      <c r="X387" t="s">
        <v>646</v>
      </c>
      <c r="Y387" t="s">
        <v>647</v>
      </c>
      <c r="Z387" t="s">
        <v>648</v>
      </c>
      <c r="AA387" t="s">
        <v>645</v>
      </c>
      <c r="AB387" t="s">
        <v>647</v>
      </c>
      <c r="AC387" t="s">
        <v>644</v>
      </c>
      <c r="AD387" t="s">
        <v>417</v>
      </c>
      <c r="AE387" t="s">
        <v>644</v>
      </c>
      <c r="AF387" t="s">
        <v>649</v>
      </c>
      <c r="AG387" t="s">
        <v>647</v>
      </c>
      <c r="AH387" t="s">
        <v>650</v>
      </c>
      <c r="AI387" t="s">
        <v>645</v>
      </c>
      <c r="AJ387" t="s">
        <v>647</v>
      </c>
      <c r="AK387" t="s">
        <v>644</v>
      </c>
      <c r="AL387" t="s">
        <v>417</v>
      </c>
      <c r="AM387" t="s">
        <v>644</v>
      </c>
      <c r="AN387" t="s">
        <v>647</v>
      </c>
      <c r="AO387" t="s">
        <v>651</v>
      </c>
      <c r="AP387" t="s">
        <v>649</v>
      </c>
      <c r="AQ387" t="str">
        <f t="shared" ref="AQ387:AQ442" si="7">_xlfn.TEXTJOIN(, FALSE,X387:AP387)</f>
        <v>{ value: "Усть-Миль", label: "Усть-Миль" },</v>
      </c>
    </row>
    <row r="388" spans="24:43" x14ac:dyDescent="0.25">
      <c r="X388" t="s">
        <v>646</v>
      </c>
      <c r="Y388" t="s">
        <v>647</v>
      </c>
      <c r="Z388" t="s">
        <v>648</v>
      </c>
      <c r="AA388" t="s">
        <v>645</v>
      </c>
      <c r="AB388" t="s">
        <v>647</v>
      </c>
      <c r="AC388" t="s">
        <v>644</v>
      </c>
      <c r="AD388" t="s">
        <v>418</v>
      </c>
      <c r="AE388" t="s">
        <v>644</v>
      </c>
      <c r="AF388" t="s">
        <v>649</v>
      </c>
      <c r="AG388" t="s">
        <v>647</v>
      </c>
      <c r="AH388" t="s">
        <v>650</v>
      </c>
      <c r="AI388" t="s">
        <v>645</v>
      </c>
      <c r="AJ388" t="s">
        <v>647</v>
      </c>
      <c r="AK388" t="s">
        <v>644</v>
      </c>
      <c r="AL388" t="s">
        <v>418</v>
      </c>
      <c r="AM388" t="s">
        <v>644</v>
      </c>
      <c r="AN388" t="s">
        <v>647</v>
      </c>
      <c r="AO388" t="s">
        <v>651</v>
      </c>
      <c r="AP388" t="s">
        <v>649</v>
      </c>
      <c r="AQ388" t="str">
        <f t="shared" si="7"/>
        <v>{ value: "Усть-Мома", label: "Усть-Мома" },</v>
      </c>
    </row>
    <row r="389" spans="24:43" x14ac:dyDescent="0.25">
      <c r="X389" t="s">
        <v>646</v>
      </c>
      <c r="Y389" t="s">
        <v>647</v>
      </c>
      <c r="Z389" t="s">
        <v>648</v>
      </c>
      <c r="AA389" t="s">
        <v>645</v>
      </c>
      <c r="AB389" t="s">
        <v>647</v>
      </c>
      <c r="AC389" t="s">
        <v>644</v>
      </c>
      <c r="AD389" t="s">
        <v>48</v>
      </c>
      <c r="AE389" t="s">
        <v>644</v>
      </c>
      <c r="AF389" t="s">
        <v>649</v>
      </c>
      <c r="AG389" t="s">
        <v>647</v>
      </c>
      <c r="AH389" t="s">
        <v>650</v>
      </c>
      <c r="AI389" t="s">
        <v>645</v>
      </c>
      <c r="AJ389" t="s">
        <v>647</v>
      </c>
      <c r="AK389" t="s">
        <v>644</v>
      </c>
      <c r="AL389" t="s">
        <v>48</v>
      </c>
      <c r="AM389" t="s">
        <v>644</v>
      </c>
      <c r="AN389" t="s">
        <v>647</v>
      </c>
      <c r="AO389" t="s">
        <v>651</v>
      </c>
      <c r="AP389" t="s">
        <v>649</v>
      </c>
      <c r="AQ389" t="str">
        <f t="shared" si="7"/>
        <v>{ value: "Усть-Нюкжа", label: "Усть-Нюкжа" },</v>
      </c>
    </row>
    <row r="390" spans="24:43" x14ac:dyDescent="0.25">
      <c r="X390" t="s">
        <v>646</v>
      </c>
      <c r="Y390" t="s">
        <v>647</v>
      </c>
      <c r="Z390" t="s">
        <v>648</v>
      </c>
      <c r="AA390" t="s">
        <v>645</v>
      </c>
      <c r="AB390" t="s">
        <v>647</v>
      </c>
      <c r="AC390" t="s">
        <v>644</v>
      </c>
      <c r="AD390" t="s">
        <v>471</v>
      </c>
      <c r="AE390" t="s">
        <v>644</v>
      </c>
      <c r="AF390" t="s">
        <v>649</v>
      </c>
      <c r="AG390" t="s">
        <v>647</v>
      </c>
      <c r="AH390" t="s">
        <v>650</v>
      </c>
      <c r="AI390" t="s">
        <v>645</v>
      </c>
      <c r="AJ390" t="s">
        <v>647</v>
      </c>
      <c r="AK390" t="s">
        <v>644</v>
      </c>
      <c r="AL390" t="s">
        <v>471</v>
      </c>
      <c r="AM390" t="s">
        <v>644</v>
      </c>
      <c r="AN390" t="s">
        <v>647</v>
      </c>
      <c r="AO390" t="s">
        <v>651</v>
      </c>
      <c r="AP390" t="s">
        <v>649</v>
      </c>
      <c r="AQ390" t="str">
        <f t="shared" si="7"/>
        <v>{ value: "Усть-Озерное", label: "Усть-Озерное" },</v>
      </c>
    </row>
    <row r="391" spans="24:43" x14ac:dyDescent="0.25">
      <c r="X391" t="s">
        <v>646</v>
      </c>
      <c r="Y391" t="s">
        <v>647</v>
      </c>
      <c r="Z391" t="s">
        <v>648</v>
      </c>
      <c r="AA391" t="s">
        <v>645</v>
      </c>
      <c r="AB391" t="s">
        <v>647</v>
      </c>
      <c r="AC391" t="s">
        <v>644</v>
      </c>
      <c r="AD391" t="s">
        <v>530</v>
      </c>
      <c r="AE391" t="s">
        <v>644</v>
      </c>
      <c r="AF391" t="s">
        <v>649</v>
      </c>
      <c r="AG391" t="s">
        <v>647</v>
      </c>
      <c r="AH391" t="s">
        <v>650</v>
      </c>
      <c r="AI391" t="s">
        <v>645</v>
      </c>
      <c r="AJ391" t="s">
        <v>647</v>
      </c>
      <c r="AK391" t="s">
        <v>644</v>
      </c>
      <c r="AL391" t="s">
        <v>530</v>
      </c>
      <c r="AM391" t="s">
        <v>644</v>
      </c>
      <c r="AN391" t="s">
        <v>647</v>
      </c>
      <c r="AO391" t="s">
        <v>651</v>
      </c>
      <c r="AP391" t="s">
        <v>649</v>
      </c>
      <c r="AQ391" t="str">
        <f t="shared" si="7"/>
        <v>{ value: "Усть-Олой", label: "Усть-Олой" },</v>
      </c>
    </row>
    <row r="392" spans="24:43" x14ac:dyDescent="0.25">
      <c r="X392" t="s">
        <v>646</v>
      </c>
      <c r="Y392" t="s">
        <v>647</v>
      </c>
      <c r="Z392" t="s">
        <v>648</v>
      </c>
      <c r="AA392" t="s">
        <v>645</v>
      </c>
      <c r="AB392" t="s">
        <v>647</v>
      </c>
      <c r="AC392" t="s">
        <v>644</v>
      </c>
      <c r="AD392" t="s">
        <v>154</v>
      </c>
      <c r="AE392" t="s">
        <v>644</v>
      </c>
      <c r="AF392" t="s">
        <v>649</v>
      </c>
      <c r="AG392" t="s">
        <v>647</v>
      </c>
      <c r="AH392" t="s">
        <v>650</v>
      </c>
      <c r="AI392" t="s">
        <v>645</v>
      </c>
      <c r="AJ392" t="s">
        <v>647</v>
      </c>
      <c r="AK392" t="s">
        <v>644</v>
      </c>
      <c r="AL392" t="s">
        <v>154</v>
      </c>
      <c r="AM392" t="s">
        <v>644</v>
      </c>
      <c r="AN392" t="s">
        <v>647</v>
      </c>
      <c r="AO392" t="s">
        <v>651</v>
      </c>
      <c r="AP392" t="s">
        <v>649</v>
      </c>
      <c r="AQ392" t="str">
        <f t="shared" si="7"/>
        <v>{ value: "Усть-Ордынский", label: "Усть-Ордынский" },</v>
      </c>
    </row>
    <row r="393" spans="24:43" x14ac:dyDescent="0.25">
      <c r="X393" t="s">
        <v>646</v>
      </c>
      <c r="Y393" t="s">
        <v>647</v>
      </c>
      <c r="Z393" t="s">
        <v>648</v>
      </c>
      <c r="AA393" t="s">
        <v>645</v>
      </c>
      <c r="AB393" t="s">
        <v>647</v>
      </c>
      <c r="AC393" t="s">
        <v>644</v>
      </c>
      <c r="AD393" t="s">
        <v>214</v>
      </c>
      <c r="AE393" t="s">
        <v>644</v>
      </c>
      <c r="AF393" t="s">
        <v>649</v>
      </c>
      <c r="AG393" t="s">
        <v>647</v>
      </c>
      <c r="AH393" t="s">
        <v>650</v>
      </c>
      <c r="AI393" t="s">
        <v>645</v>
      </c>
      <c r="AJ393" t="s">
        <v>647</v>
      </c>
      <c r="AK393" t="s">
        <v>644</v>
      </c>
      <c r="AL393" t="s">
        <v>214</v>
      </c>
      <c r="AM393" t="s">
        <v>644</v>
      </c>
      <c r="AN393" t="s">
        <v>647</v>
      </c>
      <c r="AO393" t="s">
        <v>651</v>
      </c>
      <c r="AP393" t="s">
        <v>649</v>
      </c>
      <c r="AQ393" t="str">
        <f t="shared" si="7"/>
        <v>{ value: "Усть-Уса", label: "Усть-Уса" },</v>
      </c>
    </row>
    <row r="394" spans="24:43" x14ac:dyDescent="0.25">
      <c r="X394" t="s">
        <v>646</v>
      </c>
      <c r="Y394" t="s">
        <v>647</v>
      </c>
      <c r="Z394" t="s">
        <v>648</v>
      </c>
      <c r="AA394" t="s">
        <v>645</v>
      </c>
      <c r="AB394" t="s">
        <v>647</v>
      </c>
      <c r="AC394" t="s">
        <v>644</v>
      </c>
      <c r="AD394" t="s">
        <v>182</v>
      </c>
      <c r="AE394" t="s">
        <v>644</v>
      </c>
      <c r="AF394" t="s">
        <v>649</v>
      </c>
      <c r="AG394" t="s">
        <v>647</v>
      </c>
      <c r="AH394" t="s">
        <v>650</v>
      </c>
      <c r="AI394" t="s">
        <v>645</v>
      </c>
      <c r="AJ394" t="s">
        <v>647</v>
      </c>
      <c r="AK394" t="s">
        <v>644</v>
      </c>
      <c r="AL394" t="s">
        <v>182</v>
      </c>
      <c r="AM394" t="s">
        <v>644</v>
      </c>
      <c r="AN394" t="s">
        <v>647</v>
      </c>
      <c r="AO394" t="s">
        <v>651</v>
      </c>
      <c r="AP394" t="s">
        <v>649</v>
      </c>
      <c r="AQ394" t="str">
        <f t="shared" si="7"/>
        <v>{ value: "Усть-Хайрюзово", label: "Усть-Хайрюзово" },</v>
      </c>
    </row>
    <row r="395" spans="24:43" x14ac:dyDescent="0.25">
      <c r="X395" t="s">
        <v>646</v>
      </c>
      <c r="Y395" t="s">
        <v>647</v>
      </c>
      <c r="Z395" t="s">
        <v>648</v>
      </c>
      <c r="AA395" t="s">
        <v>645</v>
      </c>
      <c r="AB395" t="s">
        <v>647</v>
      </c>
      <c r="AC395" t="s">
        <v>644</v>
      </c>
      <c r="AD395" t="s">
        <v>215</v>
      </c>
      <c r="AE395" t="s">
        <v>644</v>
      </c>
      <c r="AF395" t="s">
        <v>649</v>
      </c>
      <c r="AG395" t="s">
        <v>647</v>
      </c>
      <c r="AH395" t="s">
        <v>650</v>
      </c>
      <c r="AI395" t="s">
        <v>645</v>
      </c>
      <c r="AJ395" t="s">
        <v>647</v>
      </c>
      <c r="AK395" t="s">
        <v>644</v>
      </c>
      <c r="AL395" t="s">
        <v>215</v>
      </c>
      <c r="AM395" t="s">
        <v>644</v>
      </c>
      <c r="AN395" t="s">
        <v>647</v>
      </c>
      <c r="AO395" t="s">
        <v>651</v>
      </c>
      <c r="AP395" t="s">
        <v>649</v>
      </c>
      <c r="AQ395" t="str">
        <f t="shared" si="7"/>
        <v>{ value: "Усть-Цильма", label: "Усть-Цильма" },</v>
      </c>
    </row>
    <row r="396" spans="24:43" x14ac:dyDescent="0.25">
      <c r="X396" t="s">
        <v>646</v>
      </c>
      <c r="Y396" t="s">
        <v>647</v>
      </c>
      <c r="Z396" t="s">
        <v>648</v>
      </c>
      <c r="AA396" t="s">
        <v>645</v>
      </c>
      <c r="AB396" t="s">
        <v>647</v>
      </c>
      <c r="AC396" t="s">
        <v>644</v>
      </c>
      <c r="AD396" t="s">
        <v>216</v>
      </c>
      <c r="AE396" t="s">
        <v>644</v>
      </c>
      <c r="AF396" t="s">
        <v>649</v>
      </c>
      <c r="AG396" t="s">
        <v>647</v>
      </c>
      <c r="AH396" t="s">
        <v>650</v>
      </c>
      <c r="AI396" t="s">
        <v>645</v>
      </c>
      <c r="AJ396" t="s">
        <v>647</v>
      </c>
      <c r="AK396" t="s">
        <v>644</v>
      </c>
      <c r="AL396" t="s">
        <v>216</v>
      </c>
      <c r="AM396" t="s">
        <v>644</v>
      </c>
      <c r="AN396" t="s">
        <v>647</v>
      </c>
      <c r="AO396" t="s">
        <v>651</v>
      </c>
      <c r="AP396" t="s">
        <v>649</v>
      </c>
      <c r="AQ396" t="str">
        <f t="shared" si="7"/>
        <v>{ value: "Усть-Щугор", label: "Усть-Щугор" },</v>
      </c>
    </row>
    <row r="397" spans="24:43" x14ac:dyDescent="0.25">
      <c r="X397" t="s">
        <v>646</v>
      </c>
      <c r="Y397" t="s">
        <v>647</v>
      </c>
      <c r="Z397" t="s">
        <v>648</v>
      </c>
      <c r="AA397" t="s">
        <v>645</v>
      </c>
      <c r="AB397" t="s">
        <v>647</v>
      </c>
      <c r="AC397" t="s">
        <v>644</v>
      </c>
      <c r="AD397" t="s">
        <v>69</v>
      </c>
      <c r="AE397" t="s">
        <v>644</v>
      </c>
      <c r="AF397" t="s">
        <v>649</v>
      </c>
      <c r="AG397" t="s">
        <v>647</v>
      </c>
      <c r="AH397" t="s">
        <v>650</v>
      </c>
      <c r="AI397" t="s">
        <v>645</v>
      </c>
      <c r="AJ397" t="s">
        <v>647</v>
      </c>
      <c r="AK397" t="s">
        <v>644</v>
      </c>
      <c r="AL397" t="s">
        <v>69</v>
      </c>
      <c r="AM397" t="s">
        <v>644</v>
      </c>
      <c r="AN397" t="s">
        <v>647</v>
      </c>
      <c r="AO397" t="s">
        <v>651</v>
      </c>
      <c r="AP397" t="s">
        <v>649</v>
      </c>
      <c r="AQ397" t="str">
        <f t="shared" si="7"/>
        <v>{ value: "Уфа", label: "Уфа" },</v>
      </c>
    </row>
    <row r="398" spans="24:43" x14ac:dyDescent="0.25">
      <c r="X398" t="s">
        <v>646</v>
      </c>
      <c r="Y398" t="s">
        <v>647</v>
      </c>
      <c r="Z398" t="s">
        <v>648</v>
      </c>
      <c r="AA398" t="s">
        <v>645</v>
      </c>
      <c r="AB398" t="s">
        <v>647</v>
      </c>
      <c r="AC398" t="s">
        <v>644</v>
      </c>
      <c r="AD398" t="s">
        <v>217</v>
      </c>
      <c r="AE398" t="s">
        <v>644</v>
      </c>
      <c r="AF398" t="s">
        <v>649</v>
      </c>
      <c r="AG398" t="s">
        <v>647</v>
      </c>
      <c r="AH398" t="s">
        <v>650</v>
      </c>
      <c r="AI398" t="s">
        <v>645</v>
      </c>
      <c r="AJ398" t="s">
        <v>647</v>
      </c>
      <c r="AK398" t="s">
        <v>644</v>
      </c>
      <c r="AL398" t="s">
        <v>217</v>
      </c>
      <c r="AM398" t="s">
        <v>644</v>
      </c>
      <c r="AN398" t="s">
        <v>647</v>
      </c>
      <c r="AO398" t="s">
        <v>651</v>
      </c>
      <c r="AP398" t="s">
        <v>649</v>
      </c>
      <c r="AQ398" t="str">
        <f t="shared" si="7"/>
        <v>{ value: "Ухта", label: "Ухта" },</v>
      </c>
    </row>
    <row r="399" spans="24:43" x14ac:dyDescent="0.25">
      <c r="X399" t="s">
        <v>646</v>
      </c>
      <c r="Y399" t="s">
        <v>647</v>
      </c>
      <c r="Z399" t="s">
        <v>648</v>
      </c>
      <c r="AA399" t="s">
        <v>645</v>
      </c>
      <c r="AB399" t="s">
        <v>647</v>
      </c>
      <c r="AC399" t="s">
        <v>644</v>
      </c>
      <c r="AD399" t="s">
        <v>256</v>
      </c>
      <c r="AE399" t="s">
        <v>644</v>
      </c>
      <c r="AF399" t="s">
        <v>649</v>
      </c>
      <c r="AG399" t="s">
        <v>647</v>
      </c>
      <c r="AH399" t="s">
        <v>650</v>
      </c>
      <c r="AI399" t="s">
        <v>645</v>
      </c>
      <c r="AJ399" t="s">
        <v>647</v>
      </c>
      <c r="AK399" t="s">
        <v>644</v>
      </c>
      <c r="AL399" t="s">
        <v>256</v>
      </c>
      <c r="AM399" t="s">
        <v>644</v>
      </c>
      <c r="AN399" t="s">
        <v>647</v>
      </c>
      <c r="AO399" t="s">
        <v>651</v>
      </c>
      <c r="AP399" t="s">
        <v>649</v>
      </c>
      <c r="AQ399" t="str">
        <f t="shared" si="7"/>
        <v>{ value: "Феодосия", label: "Феодосия" },</v>
      </c>
    </row>
    <row r="400" spans="24:43" x14ac:dyDescent="0.25">
      <c r="X400" t="s">
        <v>646</v>
      </c>
      <c r="Y400" t="s">
        <v>647</v>
      </c>
      <c r="Z400" t="s">
        <v>648</v>
      </c>
      <c r="AA400" t="s">
        <v>645</v>
      </c>
      <c r="AB400" t="s">
        <v>647</v>
      </c>
      <c r="AC400" t="s">
        <v>644</v>
      </c>
      <c r="AD400" t="s">
        <v>502</v>
      </c>
      <c r="AE400" t="s">
        <v>644</v>
      </c>
      <c r="AF400" t="s">
        <v>649</v>
      </c>
      <c r="AG400" t="s">
        <v>647</v>
      </c>
      <c r="AH400" t="s">
        <v>650</v>
      </c>
      <c r="AI400" t="s">
        <v>645</v>
      </c>
      <c r="AJ400" t="s">
        <v>647</v>
      </c>
      <c r="AK400" t="s">
        <v>644</v>
      </c>
      <c r="AL400" t="s">
        <v>502</v>
      </c>
      <c r="AM400" t="s">
        <v>644</v>
      </c>
      <c r="AN400" t="s">
        <v>647</v>
      </c>
      <c r="AO400" t="s">
        <v>651</v>
      </c>
      <c r="AP400" t="s">
        <v>649</v>
      </c>
      <c r="AQ400" t="str">
        <f t="shared" si="7"/>
        <v>{ value: "Хабаровск", label: "Хабаровск" },</v>
      </c>
    </row>
    <row r="401" spans="24:43" x14ac:dyDescent="0.25">
      <c r="X401" t="s">
        <v>646</v>
      </c>
      <c r="Y401" t="s">
        <v>647</v>
      </c>
      <c r="Z401" t="s">
        <v>648</v>
      </c>
      <c r="AA401" t="s">
        <v>645</v>
      </c>
      <c r="AB401" t="s">
        <v>647</v>
      </c>
      <c r="AC401" t="s">
        <v>644</v>
      </c>
      <c r="AD401" t="s">
        <v>515</v>
      </c>
      <c r="AE401" t="s">
        <v>644</v>
      </c>
      <c r="AF401" t="s">
        <v>649</v>
      </c>
      <c r="AG401" t="s">
        <v>647</v>
      </c>
      <c r="AH401" t="s">
        <v>650</v>
      </c>
      <c r="AI401" t="s">
        <v>645</v>
      </c>
      <c r="AJ401" t="s">
        <v>647</v>
      </c>
      <c r="AK401" t="s">
        <v>644</v>
      </c>
      <c r="AL401" t="s">
        <v>515</v>
      </c>
      <c r="AM401" t="s">
        <v>644</v>
      </c>
      <c r="AN401" t="s">
        <v>647</v>
      </c>
      <c r="AO401" t="s">
        <v>651</v>
      </c>
      <c r="AP401" t="s">
        <v>649</v>
      </c>
      <c r="AQ401" t="str">
        <f t="shared" si="7"/>
        <v>{ value: "Ханты-Мансийск", label: "Ханты-Мансийск" },</v>
      </c>
    </row>
    <row r="402" spans="24:43" x14ac:dyDescent="0.25">
      <c r="X402" t="s">
        <v>646</v>
      </c>
      <c r="Y402" t="s">
        <v>647</v>
      </c>
      <c r="Z402" t="s">
        <v>648</v>
      </c>
      <c r="AA402" t="s">
        <v>645</v>
      </c>
      <c r="AB402" t="s">
        <v>647</v>
      </c>
      <c r="AC402" t="s">
        <v>644</v>
      </c>
      <c r="AD402" t="s">
        <v>247</v>
      </c>
      <c r="AE402" t="s">
        <v>644</v>
      </c>
      <c r="AF402" t="s">
        <v>649</v>
      </c>
      <c r="AG402" t="s">
        <v>647</v>
      </c>
      <c r="AH402" t="s">
        <v>650</v>
      </c>
      <c r="AI402" t="s">
        <v>645</v>
      </c>
      <c r="AJ402" t="s">
        <v>647</v>
      </c>
      <c r="AK402" t="s">
        <v>644</v>
      </c>
      <c r="AL402" t="s">
        <v>247</v>
      </c>
      <c r="AM402" t="s">
        <v>644</v>
      </c>
      <c r="AN402" t="s">
        <v>647</v>
      </c>
      <c r="AO402" t="s">
        <v>651</v>
      </c>
      <c r="AP402" t="s">
        <v>649</v>
      </c>
      <c r="AQ402" t="str">
        <f t="shared" si="7"/>
        <v>{ value: "Хатанга", label: "Хатанга" },</v>
      </c>
    </row>
    <row r="403" spans="24:43" x14ac:dyDescent="0.25">
      <c r="X403" t="s">
        <v>646</v>
      </c>
      <c r="Y403" t="s">
        <v>647</v>
      </c>
      <c r="Z403" t="s">
        <v>648</v>
      </c>
      <c r="AA403" t="s">
        <v>645</v>
      </c>
      <c r="AB403" t="s">
        <v>647</v>
      </c>
      <c r="AC403" t="s">
        <v>644</v>
      </c>
      <c r="AD403" t="s">
        <v>308</v>
      </c>
      <c r="AE403" t="s">
        <v>644</v>
      </c>
      <c r="AF403" t="s">
        <v>649</v>
      </c>
      <c r="AG403" t="s">
        <v>647</v>
      </c>
      <c r="AH403" t="s">
        <v>650</v>
      </c>
      <c r="AI403" t="s">
        <v>645</v>
      </c>
      <c r="AJ403" t="s">
        <v>647</v>
      </c>
      <c r="AK403" t="s">
        <v>644</v>
      </c>
      <c r="AL403" t="s">
        <v>308</v>
      </c>
      <c r="AM403" t="s">
        <v>644</v>
      </c>
      <c r="AN403" t="s">
        <v>647</v>
      </c>
      <c r="AO403" t="s">
        <v>651</v>
      </c>
      <c r="AP403" t="s">
        <v>649</v>
      </c>
      <c r="AQ403" t="str">
        <f t="shared" si="7"/>
        <v>{ value: "Ходовариха", label: "Ходовариха" },</v>
      </c>
    </row>
    <row r="404" spans="24:43" x14ac:dyDescent="0.25">
      <c r="X404" t="s">
        <v>646</v>
      </c>
      <c r="Y404" t="s">
        <v>647</v>
      </c>
      <c r="Z404" t="s">
        <v>648</v>
      </c>
      <c r="AA404" t="s">
        <v>645</v>
      </c>
      <c r="AB404" t="s">
        <v>647</v>
      </c>
      <c r="AC404" t="s">
        <v>644</v>
      </c>
      <c r="AD404" t="s">
        <v>435</v>
      </c>
      <c r="AE404" t="s">
        <v>644</v>
      </c>
      <c r="AF404" t="s">
        <v>649</v>
      </c>
      <c r="AG404" t="s">
        <v>647</v>
      </c>
      <c r="AH404" t="s">
        <v>650</v>
      </c>
      <c r="AI404" t="s">
        <v>645</v>
      </c>
      <c r="AJ404" t="s">
        <v>647</v>
      </c>
      <c r="AK404" t="s">
        <v>644</v>
      </c>
      <c r="AL404" t="s">
        <v>435</v>
      </c>
      <c r="AM404" t="s">
        <v>644</v>
      </c>
      <c r="AN404" t="s">
        <v>647</v>
      </c>
      <c r="AO404" t="s">
        <v>651</v>
      </c>
      <c r="AP404" t="s">
        <v>649</v>
      </c>
      <c r="AQ404" t="str">
        <f t="shared" si="7"/>
        <v>{ value: "Холмск", label: "Холмск" },</v>
      </c>
    </row>
    <row r="405" spans="24:43" x14ac:dyDescent="0.25">
      <c r="X405" t="s">
        <v>646</v>
      </c>
      <c r="Y405" t="s">
        <v>647</v>
      </c>
      <c r="Z405" t="s">
        <v>648</v>
      </c>
      <c r="AA405" t="s">
        <v>645</v>
      </c>
      <c r="AB405" t="s">
        <v>647</v>
      </c>
      <c r="AC405" t="s">
        <v>644</v>
      </c>
      <c r="AD405" t="s">
        <v>85</v>
      </c>
      <c r="AE405" t="s">
        <v>644</v>
      </c>
      <c r="AF405" t="s">
        <v>649</v>
      </c>
      <c r="AG405" t="s">
        <v>647</v>
      </c>
      <c r="AH405" t="s">
        <v>650</v>
      </c>
      <c r="AI405" t="s">
        <v>645</v>
      </c>
      <c r="AJ405" t="s">
        <v>647</v>
      </c>
      <c r="AK405" t="s">
        <v>644</v>
      </c>
      <c r="AL405" t="s">
        <v>85</v>
      </c>
      <c r="AM405" t="s">
        <v>644</v>
      </c>
      <c r="AN405" t="s">
        <v>647</v>
      </c>
      <c r="AO405" t="s">
        <v>651</v>
      </c>
      <c r="AP405" t="s">
        <v>649</v>
      </c>
      <c r="AQ405" t="str">
        <f t="shared" si="7"/>
        <v>{ value: "Хоринск", label: "Хоринск" },</v>
      </c>
    </row>
    <row r="406" spans="24:43" x14ac:dyDescent="0.25">
      <c r="X406" t="s">
        <v>646</v>
      </c>
      <c r="Y406" t="s">
        <v>647</v>
      </c>
      <c r="Z406" t="s">
        <v>648</v>
      </c>
      <c r="AA406" t="s">
        <v>645</v>
      </c>
      <c r="AB406" t="s">
        <v>647</v>
      </c>
      <c r="AC406" t="s">
        <v>644</v>
      </c>
      <c r="AD406" t="s">
        <v>309</v>
      </c>
      <c r="AE406" t="s">
        <v>644</v>
      </c>
      <c r="AF406" t="s">
        <v>649</v>
      </c>
      <c r="AG406" t="s">
        <v>647</v>
      </c>
      <c r="AH406" t="s">
        <v>650</v>
      </c>
      <c r="AI406" t="s">
        <v>645</v>
      </c>
      <c r="AJ406" t="s">
        <v>647</v>
      </c>
      <c r="AK406" t="s">
        <v>644</v>
      </c>
      <c r="AL406" t="s">
        <v>309</v>
      </c>
      <c r="AM406" t="s">
        <v>644</v>
      </c>
      <c r="AN406" t="s">
        <v>647</v>
      </c>
      <c r="AO406" t="s">
        <v>651</v>
      </c>
      <c r="AP406" t="s">
        <v>649</v>
      </c>
      <c r="AQ406" t="str">
        <f t="shared" si="7"/>
        <v>{ value: "Хоседа-Хард", label: "Хоседа-Хард" },</v>
      </c>
    </row>
    <row r="407" spans="24:43" x14ac:dyDescent="0.25">
      <c r="X407" t="s">
        <v>646</v>
      </c>
      <c r="Y407" t="s">
        <v>647</v>
      </c>
      <c r="Z407" t="s">
        <v>648</v>
      </c>
      <c r="AA407" t="s">
        <v>645</v>
      </c>
      <c r="AB407" t="s">
        <v>647</v>
      </c>
      <c r="AC407" t="s">
        <v>644</v>
      </c>
      <c r="AD407" t="s">
        <v>125</v>
      </c>
      <c r="AE407" t="s">
        <v>644</v>
      </c>
      <c r="AF407" t="s">
        <v>649</v>
      </c>
      <c r="AG407" t="s">
        <v>647</v>
      </c>
      <c r="AH407" t="s">
        <v>650</v>
      </c>
      <c r="AI407" t="s">
        <v>645</v>
      </c>
      <c r="AJ407" t="s">
        <v>647</v>
      </c>
      <c r="AK407" t="s">
        <v>644</v>
      </c>
      <c r="AL407" t="s">
        <v>125</v>
      </c>
      <c r="AM407" t="s">
        <v>644</v>
      </c>
      <c r="AN407" t="s">
        <v>647</v>
      </c>
      <c r="AO407" t="s">
        <v>651</v>
      </c>
      <c r="AP407" t="s">
        <v>649</v>
      </c>
      <c r="AQ407" t="str">
        <f t="shared" si="7"/>
        <v>{ value: "Чара", label: "Чара" },</v>
      </c>
    </row>
    <row r="408" spans="24:43" x14ac:dyDescent="0.25">
      <c r="X408" t="s">
        <v>646</v>
      </c>
      <c r="Y408" t="s">
        <v>647</v>
      </c>
      <c r="Z408" t="s">
        <v>648</v>
      </c>
      <c r="AA408" t="s">
        <v>645</v>
      </c>
      <c r="AB408" t="s">
        <v>647</v>
      </c>
      <c r="AC408" t="s">
        <v>644</v>
      </c>
      <c r="AD408" t="s">
        <v>524</v>
      </c>
      <c r="AE408" t="s">
        <v>644</v>
      </c>
      <c r="AF408" t="s">
        <v>649</v>
      </c>
      <c r="AG408" t="s">
        <v>647</v>
      </c>
      <c r="AH408" t="s">
        <v>650</v>
      </c>
      <c r="AI408" t="s">
        <v>645</v>
      </c>
      <c r="AJ408" t="s">
        <v>647</v>
      </c>
      <c r="AK408" t="s">
        <v>644</v>
      </c>
      <c r="AL408" t="s">
        <v>524</v>
      </c>
      <c r="AM408" t="s">
        <v>644</v>
      </c>
      <c r="AN408" t="s">
        <v>647</v>
      </c>
      <c r="AO408" t="s">
        <v>651</v>
      </c>
      <c r="AP408" t="s">
        <v>649</v>
      </c>
      <c r="AQ408" t="str">
        <f t="shared" si="7"/>
        <v>{ value: "Чебоксары", label: "Чебоксары" },</v>
      </c>
    </row>
    <row r="409" spans="24:43" x14ac:dyDescent="0.25">
      <c r="X409" t="s">
        <v>646</v>
      </c>
      <c r="Y409" t="s">
        <v>647</v>
      </c>
      <c r="Z409" t="s">
        <v>648</v>
      </c>
      <c r="AA409" t="s">
        <v>645</v>
      </c>
      <c r="AB409" t="s">
        <v>647</v>
      </c>
      <c r="AC409" t="s">
        <v>644</v>
      </c>
      <c r="AD409" t="s">
        <v>248</v>
      </c>
      <c r="AE409" t="s">
        <v>644</v>
      </c>
      <c r="AF409" t="s">
        <v>649</v>
      </c>
      <c r="AG409" t="s">
        <v>647</v>
      </c>
      <c r="AH409" t="s">
        <v>650</v>
      </c>
      <c r="AI409" t="s">
        <v>645</v>
      </c>
      <c r="AJ409" t="s">
        <v>647</v>
      </c>
      <c r="AK409" t="s">
        <v>644</v>
      </c>
      <c r="AL409" t="s">
        <v>248</v>
      </c>
      <c r="AM409" t="s">
        <v>644</v>
      </c>
      <c r="AN409" t="s">
        <v>647</v>
      </c>
      <c r="AO409" t="s">
        <v>651</v>
      </c>
      <c r="AP409" t="s">
        <v>649</v>
      </c>
      <c r="AQ409" t="str">
        <f t="shared" si="7"/>
        <v>{ value: "Челюскин, мыс", label: "Челюскин, мыс" },</v>
      </c>
    </row>
    <row r="410" spans="24:43" x14ac:dyDescent="0.25">
      <c r="X410" t="s">
        <v>646</v>
      </c>
      <c r="Y410" t="s">
        <v>647</v>
      </c>
      <c r="Z410" t="s">
        <v>648</v>
      </c>
      <c r="AA410" t="s">
        <v>645</v>
      </c>
      <c r="AB410" t="s">
        <v>647</v>
      </c>
      <c r="AC410" t="s">
        <v>644</v>
      </c>
      <c r="AD410" t="s">
        <v>519</v>
      </c>
      <c r="AE410" t="s">
        <v>644</v>
      </c>
      <c r="AF410" t="s">
        <v>649</v>
      </c>
      <c r="AG410" t="s">
        <v>647</v>
      </c>
      <c r="AH410" t="s">
        <v>650</v>
      </c>
      <c r="AI410" t="s">
        <v>645</v>
      </c>
      <c r="AJ410" t="s">
        <v>647</v>
      </c>
      <c r="AK410" t="s">
        <v>644</v>
      </c>
      <c r="AL410" t="s">
        <v>519</v>
      </c>
      <c r="AM410" t="s">
        <v>644</v>
      </c>
      <c r="AN410" t="s">
        <v>647</v>
      </c>
      <c r="AO410" t="s">
        <v>651</v>
      </c>
      <c r="AP410" t="s">
        <v>649</v>
      </c>
      <c r="AQ410" t="str">
        <f t="shared" si="7"/>
        <v>{ value: "Челябинск", label: "Челябинск" },</v>
      </c>
    </row>
    <row r="411" spans="24:43" x14ac:dyDescent="0.25">
      <c r="X411" t="s">
        <v>646</v>
      </c>
      <c r="Y411" t="s">
        <v>647</v>
      </c>
      <c r="Z411" t="s">
        <v>648</v>
      </c>
      <c r="AA411" t="s">
        <v>645</v>
      </c>
      <c r="AB411" t="s">
        <v>647</v>
      </c>
      <c r="AC411" t="s">
        <v>644</v>
      </c>
      <c r="AD411" t="s">
        <v>345</v>
      </c>
      <c r="AE411" t="s">
        <v>644</v>
      </c>
      <c r="AF411" t="s">
        <v>649</v>
      </c>
      <c r="AG411" t="s">
        <v>647</v>
      </c>
      <c r="AH411" t="s">
        <v>650</v>
      </c>
      <c r="AI411" t="s">
        <v>645</v>
      </c>
      <c r="AJ411" t="s">
        <v>647</v>
      </c>
      <c r="AK411" t="s">
        <v>644</v>
      </c>
      <c r="AL411" t="s">
        <v>345</v>
      </c>
      <c r="AM411" t="s">
        <v>644</v>
      </c>
      <c r="AN411" t="s">
        <v>647</v>
      </c>
      <c r="AO411" t="s">
        <v>651</v>
      </c>
      <c r="AP411" t="s">
        <v>649</v>
      </c>
      <c r="AQ411" t="str">
        <f t="shared" si="7"/>
        <v>{ value: "Чердынь", label: "Чердынь" },</v>
      </c>
    </row>
    <row r="412" spans="24:43" x14ac:dyDescent="0.25">
      <c r="X412" t="s">
        <v>646</v>
      </c>
      <c r="Y412" t="s">
        <v>647</v>
      </c>
      <c r="Z412" t="s">
        <v>648</v>
      </c>
      <c r="AA412" t="s">
        <v>645</v>
      </c>
      <c r="AB412" t="s">
        <v>647</v>
      </c>
      <c r="AC412" t="s">
        <v>644</v>
      </c>
      <c r="AD412" t="s">
        <v>184</v>
      </c>
      <c r="AE412" t="s">
        <v>644</v>
      </c>
      <c r="AF412" t="s">
        <v>649</v>
      </c>
      <c r="AG412" t="s">
        <v>647</v>
      </c>
      <c r="AH412" t="s">
        <v>650</v>
      </c>
      <c r="AI412" t="s">
        <v>645</v>
      </c>
      <c r="AJ412" t="s">
        <v>647</v>
      </c>
      <c r="AK412" t="s">
        <v>644</v>
      </c>
      <c r="AL412" t="s">
        <v>184</v>
      </c>
      <c r="AM412" t="s">
        <v>644</v>
      </c>
      <c r="AN412" t="s">
        <v>647</v>
      </c>
      <c r="AO412" t="s">
        <v>651</v>
      </c>
      <c r="AP412" t="s">
        <v>649</v>
      </c>
      <c r="AQ412" t="str">
        <f t="shared" si="7"/>
        <v>{ value: "Черкесск", label: "Черкесск" },</v>
      </c>
    </row>
    <row r="413" spans="24:43" x14ac:dyDescent="0.25">
      <c r="X413" t="s">
        <v>646</v>
      </c>
      <c r="Y413" t="s">
        <v>647</v>
      </c>
      <c r="Z413" t="s">
        <v>648</v>
      </c>
      <c r="AA413" t="s">
        <v>645</v>
      </c>
      <c r="AB413" t="s">
        <v>647</v>
      </c>
      <c r="AC413" t="s">
        <v>644</v>
      </c>
      <c r="AD413" t="s">
        <v>331</v>
      </c>
      <c r="AE413" t="s">
        <v>644</v>
      </c>
      <c r="AF413" t="s">
        <v>649</v>
      </c>
      <c r="AG413" t="s">
        <v>647</v>
      </c>
      <c r="AH413" t="s">
        <v>650</v>
      </c>
      <c r="AI413" t="s">
        <v>645</v>
      </c>
      <c r="AJ413" t="s">
        <v>647</v>
      </c>
      <c r="AK413" t="s">
        <v>644</v>
      </c>
      <c r="AL413" t="s">
        <v>331</v>
      </c>
      <c r="AM413" t="s">
        <v>644</v>
      </c>
      <c r="AN413" t="s">
        <v>647</v>
      </c>
      <c r="AO413" t="s">
        <v>651</v>
      </c>
      <c r="AP413" t="s">
        <v>649</v>
      </c>
      <c r="AQ413" t="str">
        <f t="shared" si="7"/>
        <v>{ value: "Черлак", label: "Черлак" },</v>
      </c>
    </row>
    <row r="414" spans="24:43" x14ac:dyDescent="0.25">
      <c r="X414" t="s">
        <v>646</v>
      </c>
      <c r="Y414" t="s">
        <v>647</v>
      </c>
      <c r="Z414" t="s">
        <v>648</v>
      </c>
      <c r="AA414" t="s">
        <v>645</v>
      </c>
      <c r="AB414" t="s">
        <v>647</v>
      </c>
      <c r="AC414" t="s">
        <v>644</v>
      </c>
      <c r="AD414" t="s">
        <v>49</v>
      </c>
      <c r="AE414" t="s">
        <v>644</v>
      </c>
      <c r="AF414" t="s">
        <v>649</v>
      </c>
      <c r="AG414" t="s">
        <v>647</v>
      </c>
      <c r="AH414" t="s">
        <v>650</v>
      </c>
      <c r="AI414" t="s">
        <v>645</v>
      </c>
      <c r="AJ414" t="s">
        <v>647</v>
      </c>
      <c r="AK414" t="s">
        <v>644</v>
      </c>
      <c r="AL414" t="s">
        <v>49</v>
      </c>
      <c r="AM414" t="s">
        <v>644</v>
      </c>
      <c r="AN414" t="s">
        <v>647</v>
      </c>
      <c r="AO414" t="s">
        <v>651</v>
      </c>
      <c r="AP414" t="s">
        <v>649</v>
      </c>
      <c r="AQ414" t="str">
        <f t="shared" si="7"/>
        <v>{ value: "Черняево", label: "Черняево" },</v>
      </c>
    </row>
    <row r="415" spans="24:43" x14ac:dyDescent="0.25">
      <c r="X415" t="s">
        <v>646</v>
      </c>
      <c r="Y415" t="s">
        <v>647</v>
      </c>
      <c r="Z415" t="s">
        <v>648</v>
      </c>
      <c r="AA415" t="s">
        <v>645</v>
      </c>
      <c r="AB415" t="s">
        <v>647</v>
      </c>
      <c r="AC415" t="s">
        <v>644</v>
      </c>
      <c r="AD415" t="s">
        <v>288</v>
      </c>
      <c r="AE415" t="s">
        <v>644</v>
      </c>
      <c r="AF415" t="s">
        <v>649</v>
      </c>
      <c r="AG415" t="s">
        <v>647</v>
      </c>
      <c r="AH415" t="s">
        <v>650</v>
      </c>
      <c r="AI415" t="s">
        <v>645</v>
      </c>
      <c r="AJ415" t="s">
        <v>647</v>
      </c>
      <c r="AK415" t="s">
        <v>644</v>
      </c>
      <c r="AL415" t="s">
        <v>288</v>
      </c>
      <c r="AM415" t="s">
        <v>644</v>
      </c>
      <c r="AN415" t="s">
        <v>647</v>
      </c>
      <c r="AO415" t="s">
        <v>651</v>
      </c>
      <c r="AP415" t="s">
        <v>649</v>
      </c>
      <c r="AQ415" t="str">
        <f t="shared" si="7"/>
        <v>{ value: "Черусти", label: "Черусти" },</v>
      </c>
    </row>
    <row r="416" spans="24:43" x14ac:dyDescent="0.25">
      <c r="X416" t="s">
        <v>646</v>
      </c>
      <c r="Y416" t="s">
        <v>647</v>
      </c>
      <c r="Z416" t="s">
        <v>648</v>
      </c>
      <c r="AA416" t="s">
        <v>645</v>
      </c>
      <c r="AB416" t="s">
        <v>647</v>
      </c>
      <c r="AC416" t="s">
        <v>644</v>
      </c>
      <c r="AD416" t="s">
        <v>155</v>
      </c>
      <c r="AE416" t="s">
        <v>644</v>
      </c>
      <c r="AF416" t="s">
        <v>649</v>
      </c>
      <c r="AG416" t="s">
        <v>647</v>
      </c>
      <c r="AH416" t="s">
        <v>650</v>
      </c>
      <c r="AI416" t="s">
        <v>645</v>
      </c>
      <c r="AJ416" t="s">
        <v>647</v>
      </c>
      <c r="AK416" t="s">
        <v>644</v>
      </c>
      <c r="AL416" t="s">
        <v>155</v>
      </c>
      <c r="AM416" t="s">
        <v>644</v>
      </c>
      <c r="AN416" t="s">
        <v>647</v>
      </c>
      <c r="AO416" t="s">
        <v>651</v>
      </c>
      <c r="AP416" t="s">
        <v>649</v>
      </c>
      <c r="AQ416" t="str">
        <f t="shared" si="7"/>
        <v>{ value: "Чечуйск", label: "Чечуйск" },</v>
      </c>
    </row>
    <row r="417" spans="24:43" x14ac:dyDescent="0.25">
      <c r="X417" t="s">
        <v>646</v>
      </c>
      <c r="Y417" t="s">
        <v>647</v>
      </c>
      <c r="Z417" t="s">
        <v>648</v>
      </c>
      <c r="AA417" t="s">
        <v>645</v>
      </c>
      <c r="AB417" t="s">
        <v>647</v>
      </c>
      <c r="AC417" t="s">
        <v>644</v>
      </c>
      <c r="AD417" t="s">
        <v>126</v>
      </c>
      <c r="AE417" t="s">
        <v>644</v>
      </c>
      <c r="AF417" t="s">
        <v>649</v>
      </c>
      <c r="AG417" t="s">
        <v>647</v>
      </c>
      <c r="AH417" t="s">
        <v>650</v>
      </c>
      <c r="AI417" t="s">
        <v>645</v>
      </c>
      <c r="AJ417" t="s">
        <v>647</v>
      </c>
      <c r="AK417" t="s">
        <v>644</v>
      </c>
      <c r="AL417" t="s">
        <v>126</v>
      </c>
      <c r="AM417" t="s">
        <v>644</v>
      </c>
      <c r="AN417" t="s">
        <v>647</v>
      </c>
      <c r="AO417" t="s">
        <v>651</v>
      </c>
      <c r="AP417" t="s">
        <v>649</v>
      </c>
      <c r="AQ417" t="str">
        <f t="shared" si="7"/>
        <v>{ value: "Чита", label: "Чита" },</v>
      </c>
    </row>
    <row r="418" spans="24:43" x14ac:dyDescent="0.25">
      <c r="X418" t="s">
        <v>646</v>
      </c>
      <c r="Y418" t="s">
        <v>647</v>
      </c>
      <c r="Z418" t="s">
        <v>648</v>
      </c>
      <c r="AA418" t="s">
        <v>645</v>
      </c>
      <c r="AB418" t="s">
        <v>647</v>
      </c>
      <c r="AC418" t="s">
        <v>644</v>
      </c>
      <c r="AD418" t="s">
        <v>362</v>
      </c>
      <c r="AE418" t="s">
        <v>644</v>
      </c>
      <c r="AF418" t="s">
        <v>649</v>
      </c>
      <c r="AG418" t="s">
        <v>647</v>
      </c>
      <c r="AH418" t="s">
        <v>650</v>
      </c>
      <c r="AI418" t="s">
        <v>645</v>
      </c>
      <c r="AJ418" t="s">
        <v>647</v>
      </c>
      <c r="AK418" t="s">
        <v>644</v>
      </c>
      <c r="AL418" t="s">
        <v>362</v>
      </c>
      <c r="AM418" t="s">
        <v>644</v>
      </c>
      <c r="AN418" t="s">
        <v>647</v>
      </c>
      <c r="AO418" t="s">
        <v>651</v>
      </c>
      <c r="AP418" t="s">
        <v>649</v>
      </c>
      <c r="AQ418" t="str">
        <f t="shared" si="7"/>
        <v>{ value: "Чугуевка", label: "Чугуевка" },</v>
      </c>
    </row>
    <row r="419" spans="24:43" x14ac:dyDescent="0.25">
      <c r="X419" t="s">
        <v>646</v>
      </c>
      <c r="Y419" t="s">
        <v>647</v>
      </c>
      <c r="Z419" t="s">
        <v>648</v>
      </c>
      <c r="AA419" t="s">
        <v>645</v>
      </c>
      <c r="AB419" t="s">
        <v>647</v>
      </c>
      <c r="AC419" t="s">
        <v>644</v>
      </c>
      <c r="AD419" t="s">
        <v>326</v>
      </c>
      <c r="AE419" t="s">
        <v>644</v>
      </c>
      <c r="AF419" t="s">
        <v>649</v>
      </c>
      <c r="AG419" t="s">
        <v>647</v>
      </c>
      <c r="AH419" t="s">
        <v>650</v>
      </c>
      <c r="AI419" t="s">
        <v>645</v>
      </c>
      <c r="AJ419" t="s">
        <v>647</v>
      </c>
      <c r="AK419" t="s">
        <v>644</v>
      </c>
      <c r="AL419" t="s">
        <v>326</v>
      </c>
      <c r="AM419" t="s">
        <v>644</v>
      </c>
      <c r="AN419" t="s">
        <v>647</v>
      </c>
      <c r="AO419" t="s">
        <v>651</v>
      </c>
      <c r="AP419" t="s">
        <v>649</v>
      </c>
      <c r="AQ419" t="str">
        <f t="shared" si="7"/>
        <v>{ value: "Чулым", label: "Чулым" },</v>
      </c>
    </row>
    <row r="420" spans="24:43" x14ac:dyDescent="0.25">
      <c r="X420" t="s">
        <v>646</v>
      </c>
      <c r="Y420" t="s">
        <v>647</v>
      </c>
      <c r="Z420" t="s">
        <v>648</v>
      </c>
      <c r="AA420" t="s">
        <v>645</v>
      </c>
      <c r="AB420" t="s">
        <v>647</v>
      </c>
      <c r="AC420" t="s">
        <v>644</v>
      </c>
      <c r="AD420" t="s">
        <v>419</v>
      </c>
      <c r="AE420" t="s">
        <v>644</v>
      </c>
      <c r="AF420" t="s">
        <v>649</v>
      </c>
      <c r="AG420" t="s">
        <v>647</v>
      </c>
      <c r="AH420" t="s">
        <v>650</v>
      </c>
      <c r="AI420" t="s">
        <v>645</v>
      </c>
      <c r="AJ420" t="s">
        <v>647</v>
      </c>
      <c r="AK420" t="s">
        <v>644</v>
      </c>
      <c r="AL420" t="s">
        <v>419</v>
      </c>
      <c r="AM420" t="s">
        <v>644</v>
      </c>
      <c r="AN420" t="s">
        <v>647</v>
      </c>
      <c r="AO420" t="s">
        <v>651</v>
      </c>
      <c r="AP420" t="s">
        <v>649</v>
      </c>
      <c r="AQ420" t="str">
        <f t="shared" si="7"/>
        <v>{ value: "Чульман", label: "Чульман" },</v>
      </c>
    </row>
    <row r="421" spans="24:43" x14ac:dyDescent="0.25">
      <c r="X421" t="s">
        <v>646</v>
      </c>
      <c r="Y421" t="s">
        <v>647</v>
      </c>
      <c r="Z421" t="s">
        <v>648</v>
      </c>
      <c r="AA421" t="s">
        <v>645</v>
      </c>
      <c r="AB421" t="s">
        <v>647</v>
      </c>
      <c r="AC421" t="s">
        <v>644</v>
      </c>
      <c r="AD421" t="s">
        <v>503</v>
      </c>
      <c r="AE421" t="s">
        <v>644</v>
      </c>
      <c r="AF421" t="s">
        <v>649</v>
      </c>
      <c r="AG421" t="s">
        <v>647</v>
      </c>
      <c r="AH421" t="s">
        <v>650</v>
      </c>
      <c r="AI421" t="s">
        <v>645</v>
      </c>
      <c r="AJ421" t="s">
        <v>647</v>
      </c>
      <c r="AK421" t="s">
        <v>644</v>
      </c>
      <c r="AL421" t="s">
        <v>503</v>
      </c>
      <c r="AM421" t="s">
        <v>644</v>
      </c>
      <c r="AN421" t="s">
        <v>647</v>
      </c>
      <c r="AO421" t="s">
        <v>651</v>
      </c>
      <c r="AP421" t="s">
        <v>649</v>
      </c>
      <c r="AQ421" t="str">
        <f t="shared" si="7"/>
        <v>{ value: "Чумикан", label: "Чумикан" },</v>
      </c>
    </row>
    <row r="422" spans="24:43" x14ac:dyDescent="0.25">
      <c r="X422" t="s">
        <v>646</v>
      </c>
      <c r="Y422" t="s">
        <v>647</v>
      </c>
      <c r="Z422" t="s">
        <v>648</v>
      </c>
      <c r="AA422" t="s">
        <v>645</v>
      </c>
      <c r="AB422" t="s">
        <v>647</v>
      </c>
      <c r="AC422" t="s">
        <v>644</v>
      </c>
      <c r="AD422" t="s">
        <v>420</v>
      </c>
      <c r="AE422" t="s">
        <v>644</v>
      </c>
      <c r="AF422" t="s">
        <v>649</v>
      </c>
      <c r="AG422" t="s">
        <v>647</v>
      </c>
      <c r="AH422" t="s">
        <v>650</v>
      </c>
      <c r="AI422" t="s">
        <v>645</v>
      </c>
      <c r="AJ422" t="s">
        <v>647</v>
      </c>
      <c r="AK422" t="s">
        <v>644</v>
      </c>
      <c r="AL422" t="s">
        <v>420</v>
      </c>
      <c r="AM422" t="s">
        <v>644</v>
      </c>
      <c r="AN422" t="s">
        <v>647</v>
      </c>
      <c r="AO422" t="s">
        <v>651</v>
      </c>
      <c r="AP422" t="s">
        <v>649</v>
      </c>
      <c r="AQ422" t="str">
        <f t="shared" si="7"/>
        <v>{ value: "Чурапча", label: "Чурапча" },</v>
      </c>
    </row>
    <row r="423" spans="24:43" x14ac:dyDescent="0.25">
      <c r="X423" t="s">
        <v>646</v>
      </c>
      <c r="Y423" t="s">
        <v>647</v>
      </c>
      <c r="Z423" t="s">
        <v>648</v>
      </c>
      <c r="AA423" t="s">
        <v>645</v>
      </c>
      <c r="AB423" t="s">
        <v>647</v>
      </c>
      <c r="AC423" t="s">
        <v>644</v>
      </c>
      <c r="AD423" t="s">
        <v>220</v>
      </c>
      <c r="AE423" t="s">
        <v>644</v>
      </c>
      <c r="AF423" t="s">
        <v>649</v>
      </c>
      <c r="AG423" t="s">
        <v>647</v>
      </c>
      <c r="AH423" t="s">
        <v>650</v>
      </c>
      <c r="AI423" t="s">
        <v>645</v>
      </c>
      <c r="AJ423" t="s">
        <v>647</v>
      </c>
      <c r="AK423" t="s">
        <v>644</v>
      </c>
      <c r="AL423" t="s">
        <v>220</v>
      </c>
      <c r="AM423" t="s">
        <v>644</v>
      </c>
      <c r="AN423" t="s">
        <v>647</v>
      </c>
      <c r="AO423" t="s">
        <v>651</v>
      </c>
      <c r="AP423" t="s">
        <v>649</v>
      </c>
      <c r="AQ423" t="str">
        <f t="shared" si="7"/>
        <v>{ value: "Чухлома", label: "Чухлома" },</v>
      </c>
    </row>
    <row r="424" spans="24:43" x14ac:dyDescent="0.25">
      <c r="X424" t="s">
        <v>646</v>
      </c>
      <c r="Y424" t="s">
        <v>647</v>
      </c>
      <c r="Z424" t="s">
        <v>648</v>
      </c>
      <c r="AA424" t="s">
        <v>645</v>
      </c>
      <c r="AB424" t="s">
        <v>647</v>
      </c>
      <c r="AC424" t="s">
        <v>644</v>
      </c>
      <c r="AD424" t="s">
        <v>444</v>
      </c>
      <c r="AE424" t="s">
        <v>644</v>
      </c>
      <c r="AF424" t="s">
        <v>649</v>
      </c>
      <c r="AG424" t="s">
        <v>647</v>
      </c>
      <c r="AH424" t="s">
        <v>650</v>
      </c>
      <c r="AI424" t="s">
        <v>645</v>
      </c>
      <c r="AJ424" t="s">
        <v>647</v>
      </c>
      <c r="AK424" t="s">
        <v>644</v>
      </c>
      <c r="AL424" t="s">
        <v>444</v>
      </c>
      <c r="AM424" t="s">
        <v>644</v>
      </c>
      <c r="AN424" t="s">
        <v>647</v>
      </c>
      <c r="AO424" t="s">
        <v>651</v>
      </c>
      <c r="AP424" t="s">
        <v>649</v>
      </c>
      <c r="AQ424" t="str">
        <f t="shared" si="7"/>
        <v>{ value: "Шамары", label: "Шамары" },</v>
      </c>
    </row>
    <row r="425" spans="24:43" x14ac:dyDescent="0.25">
      <c r="X425" t="s">
        <v>646</v>
      </c>
      <c r="Y425" t="s">
        <v>647</v>
      </c>
      <c r="Z425" t="s">
        <v>648</v>
      </c>
      <c r="AA425" t="s">
        <v>645</v>
      </c>
      <c r="AB425" t="s">
        <v>647</v>
      </c>
      <c r="AC425" t="s">
        <v>644</v>
      </c>
      <c r="AD425" t="s">
        <v>221</v>
      </c>
      <c r="AE425" t="s">
        <v>644</v>
      </c>
      <c r="AF425" t="s">
        <v>649</v>
      </c>
      <c r="AG425" t="s">
        <v>647</v>
      </c>
      <c r="AH425" t="s">
        <v>650</v>
      </c>
      <c r="AI425" t="s">
        <v>645</v>
      </c>
      <c r="AJ425" t="s">
        <v>647</v>
      </c>
      <c r="AK425" t="s">
        <v>644</v>
      </c>
      <c r="AL425" t="s">
        <v>221</v>
      </c>
      <c r="AM425" t="s">
        <v>644</v>
      </c>
      <c r="AN425" t="s">
        <v>647</v>
      </c>
      <c r="AO425" t="s">
        <v>651</v>
      </c>
      <c r="AP425" t="s">
        <v>649</v>
      </c>
      <c r="AQ425" t="str">
        <f t="shared" si="7"/>
        <v>{ value: "Шарья", label: "Шарья" },</v>
      </c>
    </row>
    <row r="426" spans="24:43" x14ac:dyDescent="0.25">
      <c r="X426" t="s">
        <v>646</v>
      </c>
      <c r="Y426" t="s">
        <v>647</v>
      </c>
      <c r="Z426" t="s">
        <v>648</v>
      </c>
      <c r="AA426" t="s">
        <v>645</v>
      </c>
      <c r="AB426" t="s">
        <v>647</v>
      </c>
      <c r="AC426" t="s">
        <v>644</v>
      </c>
      <c r="AD426" t="s">
        <v>421</v>
      </c>
      <c r="AE426" t="s">
        <v>644</v>
      </c>
      <c r="AF426" t="s">
        <v>649</v>
      </c>
      <c r="AG426" t="s">
        <v>647</v>
      </c>
      <c r="AH426" t="s">
        <v>650</v>
      </c>
      <c r="AI426" t="s">
        <v>645</v>
      </c>
      <c r="AJ426" t="s">
        <v>647</v>
      </c>
      <c r="AK426" t="s">
        <v>644</v>
      </c>
      <c r="AL426" t="s">
        <v>421</v>
      </c>
      <c r="AM426" t="s">
        <v>644</v>
      </c>
      <c r="AN426" t="s">
        <v>647</v>
      </c>
      <c r="AO426" t="s">
        <v>651</v>
      </c>
      <c r="AP426" t="s">
        <v>649</v>
      </c>
      <c r="AQ426" t="str">
        <f t="shared" si="7"/>
        <v>{ value: "Шелагонцы", label: "Шелагонцы" },</v>
      </c>
    </row>
    <row r="427" spans="24:43" x14ac:dyDescent="0.25">
      <c r="X427" t="s">
        <v>646</v>
      </c>
      <c r="Y427" t="s">
        <v>647</v>
      </c>
      <c r="Z427" t="s">
        <v>648</v>
      </c>
      <c r="AA427" t="s">
        <v>645</v>
      </c>
      <c r="AB427" t="s">
        <v>647</v>
      </c>
      <c r="AC427" t="s">
        <v>644</v>
      </c>
      <c r="AD427" t="s">
        <v>61</v>
      </c>
      <c r="AE427" t="s">
        <v>644</v>
      </c>
      <c r="AF427" t="s">
        <v>649</v>
      </c>
      <c r="AG427" t="s">
        <v>647</v>
      </c>
      <c r="AH427" t="s">
        <v>650</v>
      </c>
      <c r="AI427" t="s">
        <v>645</v>
      </c>
      <c r="AJ427" t="s">
        <v>647</v>
      </c>
      <c r="AK427" t="s">
        <v>644</v>
      </c>
      <c r="AL427" t="s">
        <v>61</v>
      </c>
      <c r="AM427" t="s">
        <v>644</v>
      </c>
      <c r="AN427" t="s">
        <v>647</v>
      </c>
      <c r="AO427" t="s">
        <v>651</v>
      </c>
      <c r="AP427" t="s">
        <v>649</v>
      </c>
      <c r="AQ427" t="str">
        <f t="shared" si="7"/>
        <v>{ value: "Шенкурск", label: "Шенкурск" },</v>
      </c>
    </row>
    <row r="428" spans="24:43" x14ac:dyDescent="0.25">
      <c r="X428" t="s">
        <v>646</v>
      </c>
      <c r="Y428" t="s">
        <v>647</v>
      </c>
      <c r="Z428" t="s">
        <v>648</v>
      </c>
      <c r="AA428" t="s">
        <v>645</v>
      </c>
      <c r="AB428" t="s">
        <v>647</v>
      </c>
      <c r="AC428" t="s">
        <v>644</v>
      </c>
      <c r="AD428" t="s">
        <v>50</v>
      </c>
      <c r="AE428" t="s">
        <v>644</v>
      </c>
      <c r="AF428" t="s">
        <v>649</v>
      </c>
      <c r="AG428" t="s">
        <v>647</v>
      </c>
      <c r="AH428" t="s">
        <v>650</v>
      </c>
      <c r="AI428" t="s">
        <v>645</v>
      </c>
      <c r="AJ428" t="s">
        <v>647</v>
      </c>
      <c r="AK428" t="s">
        <v>644</v>
      </c>
      <c r="AL428" t="s">
        <v>50</v>
      </c>
      <c r="AM428" t="s">
        <v>644</v>
      </c>
      <c r="AN428" t="s">
        <v>647</v>
      </c>
      <c r="AO428" t="s">
        <v>651</v>
      </c>
      <c r="AP428" t="s">
        <v>649</v>
      </c>
      <c r="AQ428" t="str">
        <f t="shared" si="7"/>
        <v>{ value: "Шимановск", label: "Шимановск" },</v>
      </c>
    </row>
    <row r="429" spans="24:43" x14ac:dyDescent="0.25">
      <c r="X429" t="s">
        <v>646</v>
      </c>
      <c r="Y429" t="s">
        <v>647</v>
      </c>
      <c r="Z429" t="s">
        <v>648</v>
      </c>
      <c r="AA429" t="s">
        <v>645</v>
      </c>
      <c r="AB429" t="s">
        <v>647</v>
      </c>
      <c r="AC429" t="s">
        <v>644</v>
      </c>
      <c r="AD429" t="s">
        <v>506</v>
      </c>
      <c r="AE429" t="s">
        <v>644</v>
      </c>
      <c r="AF429" t="s">
        <v>649</v>
      </c>
      <c r="AG429" t="s">
        <v>647</v>
      </c>
      <c r="AH429" t="s">
        <v>650</v>
      </c>
      <c r="AI429" t="s">
        <v>645</v>
      </c>
      <c r="AJ429" t="s">
        <v>647</v>
      </c>
      <c r="AK429" t="s">
        <v>644</v>
      </c>
      <c r="AL429" t="s">
        <v>506</v>
      </c>
      <c r="AM429" t="s">
        <v>644</v>
      </c>
      <c r="AN429" t="s">
        <v>647</v>
      </c>
      <c r="AO429" t="s">
        <v>651</v>
      </c>
      <c r="AP429" t="s">
        <v>649</v>
      </c>
      <c r="AQ429" t="str">
        <f t="shared" si="7"/>
        <v>{ value: "Шира", label: "Шира" },</v>
      </c>
    </row>
    <row r="430" spans="24:43" x14ac:dyDescent="0.25">
      <c r="X430" t="s">
        <v>646</v>
      </c>
      <c r="Y430" t="s">
        <v>647</v>
      </c>
      <c r="Z430" t="s">
        <v>648</v>
      </c>
      <c r="AA430" t="s">
        <v>645</v>
      </c>
      <c r="AB430" t="s">
        <v>647</v>
      </c>
      <c r="AC430" t="s">
        <v>644</v>
      </c>
      <c r="AD430" t="s">
        <v>422</v>
      </c>
      <c r="AE430" t="s">
        <v>644</v>
      </c>
      <c r="AF430" t="s">
        <v>649</v>
      </c>
      <c r="AG430" t="s">
        <v>647</v>
      </c>
      <c r="AH430" t="s">
        <v>650</v>
      </c>
      <c r="AI430" t="s">
        <v>645</v>
      </c>
      <c r="AJ430" t="s">
        <v>647</v>
      </c>
      <c r="AK430" t="s">
        <v>644</v>
      </c>
      <c r="AL430" t="s">
        <v>422</v>
      </c>
      <c r="AM430" t="s">
        <v>644</v>
      </c>
      <c r="AN430" t="s">
        <v>647</v>
      </c>
      <c r="AO430" t="s">
        <v>651</v>
      </c>
      <c r="AP430" t="s">
        <v>649</v>
      </c>
      <c r="AQ430" t="str">
        <f t="shared" si="7"/>
        <v>{ value: "Эйк", label: "Эйк" },</v>
      </c>
    </row>
    <row r="431" spans="24:43" x14ac:dyDescent="0.25">
      <c r="X431" t="s">
        <v>646</v>
      </c>
      <c r="Y431" t="s">
        <v>647</v>
      </c>
      <c r="Z431" t="s">
        <v>648</v>
      </c>
      <c r="AA431" t="s">
        <v>645</v>
      </c>
      <c r="AB431" t="s">
        <v>647</v>
      </c>
      <c r="AC431" t="s">
        <v>644</v>
      </c>
      <c r="AD431" t="s">
        <v>51</v>
      </c>
      <c r="AE431" t="s">
        <v>644</v>
      </c>
      <c r="AF431" t="s">
        <v>649</v>
      </c>
      <c r="AG431" t="s">
        <v>647</v>
      </c>
      <c r="AH431" t="s">
        <v>650</v>
      </c>
      <c r="AI431" t="s">
        <v>645</v>
      </c>
      <c r="AJ431" t="s">
        <v>647</v>
      </c>
      <c r="AK431" t="s">
        <v>644</v>
      </c>
      <c r="AL431" t="s">
        <v>51</v>
      </c>
      <c r="AM431" t="s">
        <v>644</v>
      </c>
      <c r="AN431" t="s">
        <v>647</v>
      </c>
      <c r="AO431" t="s">
        <v>651</v>
      </c>
      <c r="AP431" t="s">
        <v>649</v>
      </c>
      <c r="AQ431" t="str">
        <f t="shared" si="7"/>
        <v>{ value: "Экимчан", label: "Экимчан" },</v>
      </c>
    </row>
    <row r="432" spans="24:43" x14ac:dyDescent="0.25">
      <c r="X432" t="s">
        <v>646</v>
      </c>
      <c r="Y432" t="s">
        <v>647</v>
      </c>
      <c r="Z432" t="s">
        <v>648</v>
      </c>
      <c r="AA432" t="s">
        <v>645</v>
      </c>
      <c r="AB432" t="s">
        <v>647</v>
      </c>
      <c r="AC432" t="s">
        <v>644</v>
      </c>
      <c r="AD432" t="s">
        <v>161</v>
      </c>
      <c r="AE432" t="s">
        <v>644</v>
      </c>
      <c r="AF432" t="s">
        <v>649</v>
      </c>
      <c r="AG432" t="s">
        <v>647</v>
      </c>
      <c r="AH432" t="s">
        <v>650</v>
      </c>
      <c r="AI432" t="s">
        <v>645</v>
      </c>
      <c r="AJ432" t="s">
        <v>647</v>
      </c>
      <c r="AK432" t="s">
        <v>644</v>
      </c>
      <c r="AL432" t="s">
        <v>161</v>
      </c>
      <c r="AM432" t="s">
        <v>644</v>
      </c>
      <c r="AN432" t="s">
        <v>647</v>
      </c>
      <c r="AO432" t="s">
        <v>651</v>
      </c>
      <c r="AP432" t="s">
        <v>649</v>
      </c>
      <c r="AQ432" t="str">
        <f t="shared" si="7"/>
        <v>{ value: "Элиста", label: "Элиста" },</v>
      </c>
    </row>
    <row r="433" spans="24:43" x14ac:dyDescent="0.25">
      <c r="X433" t="s">
        <v>646</v>
      </c>
      <c r="Y433" t="s">
        <v>647</v>
      </c>
      <c r="Z433" t="s">
        <v>648</v>
      </c>
      <c r="AA433" t="s">
        <v>645</v>
      </c>
      <c r="AB433" t="s">
        <v>647</v>
      </c>
      <c r="AC433" t="s">
        <v>644</v>
      </c>
      <c r="AD433" t="s">
        <v>94</v>
      </c>
      <c r="AE433" t="s">
        <v>644</v>
      </c>
      <c r="AF433" t="s">
        <v>649</v>
      </c>
      <c r="AG433" t="s">
        <v>647</v>
      </c>
      <c r="AH433" t="s">
        <v>650</v>
      </c>
      <c r="AI433" t="s">
        <v>645</v>
      </c>
      <c r="AJ433" t="s">
        <v>647</v>
      </c>
      <c r="AK433" t="s">
        <v>644</v>
      </c>
      <c r="AL433" t="s">
        <v>94</v>
      </c>
      <c r="AM433" t="s">
        <v>644</v>
      </c>
      <c r="AN433" t="s">
        <v>647</v>
      </c>
      <c r="AO433" t="s">
        <v>651</v>
      </c>
      <c r="AP433" t="s">
        <v>649</v>
      </c>
      <c r="AQ433" t="str">
        <f t="shared" si="7"/>
        <v>{ value: "Эльтон", label: "Эльтон" },</v>
      </c>
    </row>
    <row r="434" spans="24:43" x14ac:dyDescent="0.25">
      <c r="X434" t="s">
        <v>646</v>
      </c>
      <c r="Y434" t="s">
        <v>647</v>
      </c>
      <c r="Z434" t="s">
        <v>648</v>
      </c>
      <c r="AA434" t="s">
        <v>645</v>
      </c>
      <c r="AB434" t="s">
        <v>647</v>
      </c>
      <c r="AC434" t="s">
        <v>644</v>
      </c>
      <c r="AD434" t="s">
        <v>531</v>
      </c>
      <c r="AE434" t="s">
        <v>644</v>
      </c>
      <c r="AF434" t="s">
        <v>649</v>
      </c>
      <c r="AG434" t="s">
        <v>647</v>
      </c>
      <c r="AH434" t="s">
        <v>650</v>
      </c>
      <c r="AI434" t="s">
        <v>645</v>
      </c>
      <c r="AJ434" t="s">
        <v>647</v>
      </c>
      <c r="AK434" t="s">
        <v>644</v>
      </c>
      <c r="AL434" t="s">
        <v>531</v>
      </c>
      <c r="AM434" t="s">
        <v>644</v>
      </c>
      <c r="AN434" t="s">
        <v>647</v>
      </c>
      <c r="AO434" t="s">
        <v>651</v>
      </c>
      <c r="AP434" t="s">
        <v>649</v>
      </c>
      <c r="AQ434" t="str">
        <f t="shared" si="7"/>
        <v>{ value: "Эньмувеем", label: "Эньмувеем" },</v>
      </c>
    </row>
    <row r="435" spans="24:43" x14ac:dyDescent="0.25">
      <c r="X435" t="s">
        <v>646</v>
      </c>
      <c r="Y435" t="s">
        <v>647</v>
      </c>
      <c r="Z435" t="s">
        <v>648</v>
      </c>
      <c r="AA435" t="s">
        <v>645</v>
      </c>
      <c r="AB435" t="s">
        <v>647</v>
      </c>
      <c r="AC435" t="s">
        <v>644</v>
      </c>
      <c r="AD435" t="s">
        <v>436</v>
      </c>
      <c r="AE435" t="s">
        <v>644</v>
      </c>
      <c r="AF435" t="s">
        <v>649</v>
      </c>
      <c r="AG435" t="s">
        <v>647</v>
      </c>
      <c r="AH435" t="s">
        <v>650</v>
      </c>
      <c r="AI435" t="s">
        <v>645</v>
      </c>
      <c r="AJ435" t="s">
        <v>647</v>
      </c>
      <c r="AK435" t="s">
        <v>644</v>
      </c>
      <c r="AL435" t="s">
        <v>436</v>
      </c>
      <c r="AM435" t="s">
        <v>644</v>
      </c>
      <c r="AN435" t="s">
        <v>647</v>
      </c>
      <c r="AO435" t="s">
        <v>651</v>
      </c>
      <c r="AP435" t="s">
        <v>649</v>
      </c>
      <c r="AQ435" t="str">
        <f t="shared" si="7"/>
        <v>{ value: "Южно-Курильск", label: "Южно-Курильск" },</v>
      </c>
    </row>
    <row r="436" spans="24:43" x14ac:dyDescent="0.25">
      <c r="X436" t="s">
        <v>646</v>
      </c>
      <c r="Y436" t="s">
        <v>647</v>
      </c>
      <c r="Z436" t="s">
        <v>648</v>
      </c>
      <c r="AA436" t="s">
        <v>645</v>
      </c>
      <c r="AB436" t="s">
        <v>647</v>
      </c>
      <c r="AC436" t="s">
        <v>644</v>
      </c>
      <c r="AD436" t="s">
        <v>437</v>
      </c>
      <c r="AE436" t="s">
        <v>644</v>
      </c>
      <c r="AF436" t="s">
        <v>649</v>
      </c>
      <c r="AG436" t="s">
        <v>647</v>
      </c>
      <c r="AH436" t="s">
        <v>650</v>
      </c>
      <c r="AI436" t="s">
        <v>645</v>
      </c>
      <c r="AJ436" t="s">
        <v>647</v>
      </c>
      <c r="AK436" t="s">
        <v>644</v>
      </c>
      <c r="AL436" t="s">
        <v>437</v>
      </c>
      <c r="AM436" t="s">
        <v>644</v>
      </c>
      <c r="AN436" t="s">
        <v>647</v>
      </c>
      <c r="AO436" t="s">
        <v>651</v>
      </c>
      <c r="AP436" t="s">
        <v>649</v>
      </c>
      <c r="AQ436" t="str">
        <f t="shared" si="7"/>
        <v>{ value: "Южно-Сахалинск", label: "Южно-Сахалинск" },</v>
      </c>
    </row>
    <row r="437" spans="24:43" x14ac:dyDescent="0.25">
      <c r="X437" t="s">
        <v>646</v>
      </c>
      <c r="Y437" t="s">
        <v>647</v>
      </c>
      <c r="Z437" t="s">
        <v>648</v>
      </c>
      <c r="AA437" t="s">
        <v>645</v>
      </c>
      <c r="AB437" t="s">
        <v>647</v>
      </c>
      <c r="AC437" t="s">
        <v>644</v>
      </c>
      <c r="AD437" t="s">
        <v>19</v>
      </c>
      <c r="AE437" t="s">
        <v>644</v>
      </c>
      <c r="AF437" t="s">
        <v>649</v>
      </c>
      <c r="AG437" t="s">
        <v>647</v>
      </c>
      <c r="AH437" t="s">
        <v>650</v>
      </c>
      <c r="AI437" t="s">
        <v>645</v>
      </c>
      <c r="AJ437" t="s">
        <v>647</v>
      </c>
      <c r="AK437" t="s">
        <v>644</v>
      </c>
      <c r="AL437" t="s">
        <v>19</v>
      </c>
      <c r="AM437" t="s">
        <v>644</v>
      </c>
      <c r="AN437" t="s">
        <v>647</v>
      </c>
      <c r="AO437" t="s">
        <v>651</v>
      </c>
      <c r="AP437" t="s">
        <v>649</v>
      </c>
      <c r="AQ437" t="str">
        <f t="shared" si="7"/>
        <v>{ value: "Яйлю", label: "Яйлю" },</v>
      </c>
    </row>
    <row r="438" spans="24:43" x14ac:dyDescent="0.25">
      <c r="X438" t="s">
        <v>646</v>
      </c>
      <c r="Y438" t="s">
        <v>647</v>
      </c>
      <c r="Z438" t="s">
        <v>648</v>
      </c>
      <c r="AA438" t="s">
        <v>645</v>
      </c>
      <c r="AB438" t="s">
        <v>647</v>
      </c>
      <c r="AC438" t="s">
        <v>644</v>
      </c>
      <c r="AD438" t="s">
        <v>423</v>
      </c>
      <c r="AE438" t="s">
        <v>644</v>
      </c>
      <c r="AF438" t="s">
        <v>649</v>
      </c>
      <c r="AG438" t="s">
        <v>647</v>
      </c>
      <c r="AH438" t="s">
        <v>650</v>
      </c>
      <c r="AI438" t="s">
        <v>645</v>
      </c>
      <c r="AJ438" t="s">
        <v>647</v>
      </c>
      <c r="AK438" t="s">
        <v>644</v>
      </c>
      <c r="AL438" t="s">
        <v>423</v>
      </c>
      <c r="AM438" t="s">
        <v>644</v>
      </c>
      <c r="AN438" t="s">
        <v>647</v>
      </c>
      <c r="AO438" t="s">
        <v>651</v>
      </c>
      <c r="AP438" t="s">
        <v>649</v>
      </c>
      <c r="AQ438" t="str">
        <f t="shared" si="7"/>
        <v>{ value: "Якутск", label: "Якутск" },</v>
      </c>
    </row>
    <row r="439" spans="24:43" x14ac:dyDescent="0.25">
      <c r="X439" t="s">
        <v>646</v>
      </c>
      <c r="Y439" t="s">
        <v>647</v>
      </c>
      <c r="Z439" t="s">
        <v>648</v>
      </c>
      <c r="AA439" t="s">
        <v>645</v>
      </c>
      <c r="AB439" t="s">
        <v>647</v>
      </c>
      <c r="AC439" t="s">
        <v>644</v>
      </c>
      <c r="AD439" t="s">
        <v>257</v>
      </c>
      <c r="AE439" t="s">
        <v>644</v>
      </c>
      <c r="AF439" t="s">
        <v>649</v>
      </c>
      <c r="AG439" t="s">
        <v>647</v>
      </c>
      <c r="AH439" t="s">
        <v>650</v>
      </c>
      <c r="AI439" t="s">
        <v>645</v>
      </c>
      <c r="AJ439" t="s">
        <v>647</v>
      </c>
      <c r="AK439" t="s">
        <v>644</v>
      </c>
      <c r="AL439" t="s">
        <v>257</v>
      </c>
      <c r="AM439" t="s">
        <v>644</v>
      </c>
      <c r="AN439" t="s">
        <v>647</v>
      </c>
      <c r="AO439" t="s">
        <v>651</v>
      </c>
      <c r="AP439" t="s">
        <v>649</v>
      </c>
      <c r="AQ439" t="str">
        <f t="shared" si="7"/>
        <v>{ value: "Ялта", label: "Ялта" },</v>
      </c>
    </row>
    <row r="440" spans="24:43" x14ac:dyDescent="0.25">
      <c r="X440" t="s">
        <v>646</v>
      </c>
      <c r="Y440" t="s">
        <v>647</v>
      </c>
      <c r="Z440" t="s">
        <v>648</v>
      </c>
      <c r="AA440" t="s">
        <v>645</v>
      </c>
      <c r="AB440" t="s">
        <v>647</v>
      </c>
      <c r="AC440" t="s">
        <v>644</v>
      </c>
      <c r="AD440" t="s">
        <v>70</v>
      </c>
      <c r="AE440" t="s">
        <v>644</v>
      </c>
      <c r="AF440" t="s">
        <v>649</v>
      </c>
      <c r="AG440" t="s">
        <v>647</v>
      </c>
      <c r="AH440" t="s">
        <v>650</v>
      </c>
      <c r="AI440" t="s">
        <v>645</v>
      </c>
      <c r="AJ440" t="s">
        <v>647</v>
      </c>
      <c r="AK440" t="s">
        <v>644</v>
      </c>
      <c r="AL440" t="s">
        <v>70</v>
      </c>
      <c r="AM440" t="s">
        <v>644</v>
      </c>
      <c r="AN440" t="s">
        <v>647</v>
      </c>
      <c r="AO440" t="s">
        <v>651</v>
      </c>
      <c r="AP440" t="s">
        <v>649</v>
      </c>
      <c r="AQ440" t="str">
        <f t="shared" si="7"/>
        <v>{ value: "Янаул", label: "Янаул" },</v>
      </c>
    </row>
    <row r="441" spans="24:43" x14ac:dyDescent="0.25">
      <c r="X441" t="s">
        <v>646</v>
      </c>
      <c r="Y441" t="s">
        <v>647</v>
      </c>
      <c r="Z441" t="s">
        <v>648</v>
      </c>
      <c r="AA441" t="s">
        <v>645</v>
      </c>
      <c r="AB441" t="s">
        <v>647</v>
      </c>
      <c r="AC441" t="s">
        <v>644</v>
      </c>
      <c r="AD441" t="s">
        <v>539</v>
      </c>
      <c r="AE441" t="s">
        <v>644</v>
      </c>
      <c r="AF441" t="s">
        <v>649</v>
      </c>
      <c r="AG441" t="s">
        <v>647</v>
      </c>
      <c r="AH441" t="s">
        <v>650</v>
      </c>
      <c r="AI441" t="s">
        <v>645</v>
      </c>
      <c r="AJ441" t="s">
        <v>647</v>
      </c>
      <c r="AK441" t="s">
        <v>644</v>
      </c>
      <c r="AL441" t="s">
        <v>539</v>
      </c>
      <c r="AM441" t="s">
        <v>644</v>
      </c>
      <c r="AN441" t="s">
        <v>647</v>
      </c>
      <c r="AO441" t="s">
        <v>651</v>
      </c>
      <c r="AP441" t="s">
        <v>649</v>
      </c>
      <c r="AQ441" t="str">
        <f t="shared" si="7"/>
        <v>{ value: "Ярославль", label: "Ярославль" },</v>
      </c>
    </row>
    <row r="442" spans="24:43" x14ac:dyDescent="0.25">
      <c r="X442" t="s">
        <v>646</v>
      </c>
      <c r="Y442" t="s">
        <v>647</v>
      </c>
      <c r="Z442" t="s">
        <v>648</v>
      </c>
      <c r="AA442" t="s">
        <v>645</v>
      </c>
      <c r="AB442" t="s">
        <v>647</v>
      </c>
      <c r="AC442" t="s">
        <v>644</v>
      </c>
      <c r="AD442" t="s">
        <v>249</v>
      </c>
      <c r="AE442" t="s">
        <v>644</v>
      </c>
      <c r="AF442" t="s">
        <v>649</v>
      </c>
      <c r="AG442" t="s">
        <v>647</v>
      </c>
      <c r="AH442" t="s">
        <v>650</v>
      </c>
      <c r="AI442" t="s">
        <v>645</v>
      </c>
      <c r="AJ442" t="s">
        <v>647</v>
      </c>
      <c r="AK442" t="s">
        <v>644</v>
      </c>
      <c r="AL442" t="s">
        <v>249</v>
      </c>
      <c r="AM442" t="s">
        <v>644</v>
      </c>
      <c r="AN442" t="s">
        <v>647</v>
      </c>
      <c r="AO442" t="s">
        <v>651</v>
      </c>
      <c r="AP442" t="s">
        <v>649</v>
      </c>
      <c r="AQ442" t="str">
        <f t="shared" si="7"/>
        <v>{ value: "Ярцево", label: "Ярцево" },</v>
      </c>
    </row>
  </sheetData>
  <sortState xmlns:xlrd2="http://schemas.microsoft.com/office/spreadsheetml/2017/richdata2" ref="AL2:AL442">
    <sortCondition ref="AL2:AL442"/>
  </sortState>
  <mergeCells count="2">
    <mergeCell ref="A1:H1"/>
    <mergeCell ref="A23:H23"/>
  </mergeCells>
  <conditionalFormatting sqref="B3">
    <cfRule type="duplicateValues" dxfId="9" priority="4"/>
  </conditionalFormatting>
  <conditionalFormatting sqref="B25">
    <cfRule type="duplicateValues" dxfId="8" priority="3"/>
  </conditionalFormatting>
  <conditionalFormatting sqref="AD2:AK442 AM2:AP442">
    <cfRule type="duplicateValues" dxfId="7" priority="2"/>
  </conditionalFormatting>
  <conditionalFormatting sqref="AL2:AL442">
    <cfRule type="duplicateValues" dxfId="6" priority="1"/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7C5DF-1407-429D-B08F-ED022DA6078A}">
  <dimension ref="A1:N434"/>
  <sheetViews>
    <sheetView workbookViewId="0"/>
  </sheetViews>
  <sheetFormatPr defaultRowHeight="15" x14ac:dyDescent="0.25"/>
  <sheetData>
    <row r="1" spans="1:14" x14ac:dyDescent="0.25">
      <c r="A1" t="s">
        <v>561</v>
      </c>
      <c r="B1" t="s">
        <v>1570</v>
      </c>
      <c r="C1" t="s">
        <v>653</v>
      </c>
      <c r="D1" t="s">
        <v>654</v>
      </c>
      <c r="E1" t="s">
        <v>655</v>
      </c>
      <c r="F1" t="s">
        <v>656</v>
      </c>
      <c r="G1" t="s">
        <v>657</v>
      </c>
      <c r="H1" t="s">
        <v>658</v>
      </c>
      <c r="I1" t="s">
        <v>659</v>
      </c>
      <c r="J1" t="s">
        <v>660</v>
      </c>
      <c r="K1" t="s">
        <v>661</v>
      </c>
      <c r="L1" t="s">
        <v>662</v>
      </c>
      <c r="M1" t="s">
        <v>663</v>
      </c>
      <c r="N1" t="s">
        <v>664</v>
      </c>
    </row>
    <row r="2" spans="1:14" x14ac:dyDescent="0.25">
      <c r="A2" t="s">
        <v>9</v>
      </c>
      <c r="B2" t="s">
        <v>10</v>
      </c>
      <c r="C2">
        <v>8.8000000000000007</v>
      </c>
      <c r="D2">
        <v>9.4</v>
      </c>
      <c r="E2">
        <v>10.4</v>
      </c>
      <c r="F2">
        <v>11.7</v>
      </c>
      <c r="G2">
        <v>11.9</v>
      </c>
      <c r="H2">
        <v>11.9</v>
      </c>
      <c r="I2">
        <v>12.5</v>
      </c>
      <c r="J2">
        <v>12.9</v>
      </c>
      <c r="K2">
        <v>12.4</v>
      </c>
      <c r="L2">
        <v>11.2</v>
      </c>
      <c r="M2">
        <v>9.6999999999999993</v>
      </c>
      <c r="N2">
        <v>8.6</v>
      </c>
    </row>
    <row r="3" spans="1:14" x14ac:dyDescent="0.25">
      <c r="A3" t="s">
        <v>12</v>
      </c>
      <c r="B3" t="s">
        <v>13</v>
      </c>
      <c r="C3">
        <v>11.9</v>
      </c>
      <c r="D3">
        <v>14.4</v>
      </c>
      <c r="E3">
        <v>15.5</v>
      </c>
      <c r="F3">
        <v>15.2</v>
      </c>
      <c r="G3">
        <v>16.600000000000001</v>
      </c>
      <c r="H3">
        <v>16.600000000000001</v>
      </c>
      <c r="I3">
        <v>15.8</v>
      </c>
      <c r="J3">
        <v>16.5</v>
      </c>
      <c r="K3">
        <v>16.399999999999999</v>
      </c>
      <c r="L3">
        <v>13.3</v>
      </c>
      <c r="M3">
        <v>10.8</v>
      </c>
      <c r="N3">
        <v>10.6</v>
      </c>
    </row>
    <row r="4" spans="1:14" x14ac:dyDescent="0.25">
      <c r="A4" t="s">
        <v>12</v>
      </c>
      <c r="B4" t="s">
        <v>15</v>
      </c>
      <c r="C4">
        <v>12.2</v>
      </c>
      <c r="D4">
        <v>14.7</v>
      </c>
      <c r="E4">
        <v>15.4</v>
      </c>
      <c r="F4">
        <v>13.6</v>
      </c>
      <c r="G4">
        <v>14</v>
      </c>
      <c r="H4">
        <v>14.2</v>
      </c>
      <c r="I4">
        <v>13.8</v>
      </c>
      <c r="J4">
        <v>14.2</v>
      </c>
      <c r="K4">
        <v>15</v>
      </c>
      <c r="L4">
        <v>13.8</v>
      </c>
      <c r="M4">
        <v>12.5</v>
      </c>
      <c r="N4">
        <v>11.6</v>
      </c>
    </row>
    <row r="5" spans="1:14" x14ac:dyDescent="0.25">
      <c r="A5" t="s">
        <v>12</v>
      </c>
      <c r="B5" t="s">
        <v>17</v>
      </c>
      <c r="C5">
        <v>10.7</v>
      </c>
      <c r="D5">
        <v>13.2</v>
      </c>
      <c r="E5">
        <v>14.6</v>
      </c>
      <c r="F5">
        <v>15.5</v>
      </c>
      <c r="G5">
        <v>16</v>
      </c>
      <c r="H5">
        <v>15.7</v>
      </c>
      <c r="I5">
        <v>14.9</v>
      </c>
      <c r="J5">
        <v>15.3</v>
      </c>
      <c r="K5">
        <v>15.7</v>
      </c>
      <c r="L5">
        <v>12.9</v>
      </c>
      <c r="M5">
        <v>10.3</v>
      </c>
      <c r="N5">
        <v>9.6999999999999993</v>
      </c>
    </row>
    <row r="6" spans="1:14" x14ac:dyDescent="0.25">
      <c r="A6" t="s">
        <v>12</v>
      </c>
      <c r="B6" t="s">
        <v>19</v>
      </c>
      <c r="C6">
        <v>7.8</v>
      </c>
      <c r="D6">
        <v>9.8000000000000007</v>
      </c>
      <c r="E6">
        <v>11.3</v>
      </c>
      <c r="F6">
        <v>12.3</v>
      </c>
      <c r="G6">
        <v>13.3</v>
      </c>
      <c r="H6">
        <v>13.5</v>
      </c>
      <c r="I6">
        <v>12.4</v>
      </c>
      <c r="J6">
        <v>11</v>
      </c>
      <c r="K6">
        <v>10.5</v>
      </c>
      <c r="L6">
        <v>8.9</v>
      </c>
      <c r="M6">
        <v>7.7</v>
      </c>
      <c r="N6">
        <v>7.1</v>
      </c>
    </row>
    <row r="7" spans="1:14" x14ac:dyDescent="0.25">
      <c r="A7" t="s">
        <v>20</v>
      </c>
      <c r="B7" t="s">
        <v>21</v>
      </c>
      <c r="C7">
        <v>9</v>
      </c>
      <c r="D7">
        <v>10.1</v>
      </c>
      <c r="E7">
        <v>10.3</v>
      </c>
      <c r="F7">
        <v>11.5</v>
      </c>
      <c r="G7">
        <v>14.2</v>
      </c>
      <c r="H7">
        <v>13.4</v>
      </c>
      <c r="I7">
        <v>12.8</v>
      </c>
      <c r="J7">
        <v>13.3</v>
      </c>
      <c r="K7">
        <v>13.5</v>
      </c>
      <c r="L7">
        <v>10.199999999999999</v>
      </c>
      <c r="M7">
        <v>8</v>
      </c>
      <c r="N7">
        <v>8.5</v>
      </c>
    </row>
    <row r="8" spans="1:14" x14ac:dyDescent="0.25">
      <c r="A8" t="s">
        <v>20</v>
      </c>
      <c r="B8" t="s">
        <v>23</v>
      </c>
      <c r="C8">
        <v>9.3000000000000007</v>
      </c>
      <c r="D8">
        <v>10.6</v>
      </c>
      <c r="E8">
        <v>10.8</v>
      </c>
      <c r="F8">
        <v>11.1</v>
      </c>
      <c r="G8">
        <v>13.4</v>
      </c>
      <c r="H8">
        <v>12.7</v>
      </c>
      <c r="I8">
        <v>12.1</v>
      </c>
      <c r="J8">
        <v>12.3</v>
      </c>
      <c r="K8">
        <v>12.1</v>
      </c>
      <c r="L8">
        <v>9.1999999999999993</v>
      </c>
      <c r="M8">
        <v>7.9</v>
      </c>
      <c r="N8">
        <v>8.8000000000000007</v>
      </c>
    </row>
    <row r="9" spans="1:14" x14ac:dyDescent="0.25">
      <c r="A9" t="s">
        <v>20</v>
      </c>
      <c r="B9" t="s">
        <v>24</v>
      </c>
      <c r="C9">
        <v>11.2</v>
      </c>
      <c r="D9">
        <v>12.4</v>
      </c>
      <c r="E9">
        <v>12.3</v>
      </c>
      <c r="F9">
        <v>11.8</v>
      </c>
      <c r="G9">
        <v>14.2</v>
      </c>
      <c r="H9">
        <v>13.7</v>
      </c>
      <c r="I9">
        <v>13.1</v>
      </c>
      <c r="J9">
        <v>13.5</v>
      </c>
      <c r="K9">
        <v>13.3</v>
      </c>
      <c r="L9">
        <v>10.4</v>
      </c>
      <c r="M9">
        <v>9</v>
      </c>
      <c r="N9">
        <v>10.1</v>
      </c>
    </row>
    <row r="10" spans="1:14" x14ac:dyDescent="0.25">
      <c r="A10" t="s">
        <v>20</v>
      </c>
      <c r="B10" t="s">
        <v>25</v>
      </c>
      <c r="C10">
        <v>10.9</v>
      </c>
      <c r="D10">
        <v>12</v>
      </c>
      <c r="E10">
        <v>11.5</v>
      </c>
      <c r="F10">
        <v>11.8</v>
      </c>
      <c r="G10">
        <v>14.4</v>
      </c>
      <c r="H10">
        <v>14</v>
      </c>
      <c r="I10">
        <v>13.2</v>
      </c>
      <c r="J10">
        <v>14</v>
      </c>
      <c r="K10">
        <v>14.1</v>
      </c>
      <c r="L10">
        <v>10.7</v>
      </c>
      <c r="M10">
        <v>9.3000000000000007</v>
      </c>
      <c r="N10">
        <v>9.9</v>
      </c>
    </row>
    <row r="11" spans="1:14" x14ac:dyDescent="0.25">
      <c r="A11" t="s">
        <v>20</v>
      </c>
      <c r="B11" t="s">
        <v>26</v>
      </c>
      <c r="C11">
        <v>9.1999999999999993</v>
      </c>
      <c r="D11">
        <v>10.1</v>
      </c>
      <c r="E11">
        <v>10.4</v>
      </c>
      <c r="F11">
        <v>11.9</v>
      </c>
      <c r="G11">
        <v>14.9</v>
      </c>
      <c r="H11">
        <v>14.4</v>
      </c>
      <c r="I11">
        <v>13.7</v>
      </c>
      <c r="J11">
        <v>14.1</v>
      </c>
      <c r="K11">
        <v>13.6</v>
      </c>
      <c r="L11">
        <v>10.1</v>
      </c>
      <c r="M11">
        <v>8.1999999999999993</v>
      </c>
      <c r="N11">
        <v>8.6999999999999993</v>
      </c>
    </row>
    <row r="12" spans="1:14" x14ac:dyDescent="0.25">
      <c r="A12" t="s">
        <v>20</v>
      </c>
      <c r="B12" t="s">
        <v>27</v>
      </c>
      <c r="C12">
        <v>9.5</v>
      </c>
      <c r="D12">
        <v>10.8</v>
      </c>
      <c r="E12">
        <v>10.9</v>
      </c>
      <c r="F12">
        <v>12.2</v>
      </c>
      <c r="G12">
        <v>14.5</v>
      </c>
      <c r="H12">
        <v>14</v>
      </c>
      <c r="I12">
        <v>13.3</v>
      </c>
      <c r="J12">
        <v>13.8</v>
      </c>
      <c r="K12">
        <v>13.8</v>
      </c>
      <c r="L12">
        <v>10.4</v>
      </c>
      <c r="M12">
        <v>8.4</v>
      </c>
      <c r="N12">
        <v>9</v>
      </c>
    </row>
    <row r="13" spans="1:14" x14ac:dyDescent="0.25">
      <c r="A13" t="s">
        <v>20</v>
      </c>
      <c r="B13" t="s">
        <v>28</v>
      </c>
      <c r="C13">
        <v>9.1999999999999993</v>
      </c>
      <c r="D13">
        <v>10.199999999999999</v>
      </c>
      <c r="E13">
        <v>10.4</v>
      </c>
      <c r="F13">
        <v>11.8</v>
      </c>
      <c r="G13">
        <v>14.7</v>
      </c>
      <c r="H13">
        <v>13.8</v>
      </c>
      <c r="I13">
        <v>12.7</v>
      </c>
      <c r="J13">
        <v>13</v>
      </c>
      <c r="K13">
        <v>12.8</v>
      </c>
      <c r="L13">
        <v>9.8000000000000007</v>
      </c>
      <c r="M13">
        <v>8.1</v>
      </c>
      <c r="N13">
        <v>8.9</v>
      </c>
    </row>
    <row r="14" spans="1:14" x14ac:dyDescent="0.25">
      <c r="A14" t="s">
        <v>20</v>
      </c>
      <c r="B14" t="s">
        <v>29</v>
      </c>
      <c r="C14">
        <v>8.5</v>
      </c>
      <c r="D14">
        <v>9.6</v>
      </c>
      <c r="E14">
        <v>10</v>
      </c>
      <c r="F14">
        <v>10.5</v>
      </c>
      <c r="G14">
        <v>13</v>
      </c>
      <c r="H14">
        <v>12.6</v>
      </c>
      <c r="I14">
        <v>12</v>
      </c>
      <c r="J14">
        <v>12.1</v>
      </c>
      <c r="K14">
        <v>11.7</v>
      </c>
      <c r="L14">
        <v>8.8000000000000007</v>
      </c>
      <c r="M14">
        <v>7.5</v>
      </c>
      <c r="N14">
        <v>8.1</v>
      </c>
    </row>
    <row r="15" spans="1:14" x14ac:dyDescent="0.25">
      <c r="A15" t="s">
        <v>30</v>
      </c>
      <c r="B15" t="s">
        <v>31</v>
      </c>
      <c r="C15">
        <v>12.3</v>
      </c>
      <c r="D15">
        <v>14.3</v>
      </c>
      <c r="E15">
        <v>13.9</v>
      </c>
      <c r="F15">
        <v>11.9</v>
      </c>
      <c r="G15">
        <v>13</v>
      </c>
      <c r="H15">
        <v>11.9</v>
      </c>
      <c r="I15">
        <v>10.199999999999999</v>
      </c>
      <c r="J15">
        <v>10.4</v>
      </c>
      <c r="K15">
        <v>11.8</v>
      </c>
      <c r="L15">
        <v>12</v>
      </c>
      <c r="M15">
        <v>11.3</v>
      </c>
      <c r="N15">
        <v>11.5</v>
      </c>
    </row>
    <row r="16" spans="1:14" x14ac:dyDescent="0.25">
      <c r="A16" t="s">
        <v>30</v>
      </c>
      <c r="B16" t="s">
        <v>32</v>
      </c>
      <c r="C16">
        <v>9.9</v>
      </c>
      <c r="D16">
        <v>11.9</v>
      </c>
      <c r="E16">
        <v>11.9</v>
      </c>
      <c r="F16">
        <v>11.2</v>
      </c>
      <c r="G16">
        <v>12.6</v>
      </c>
      <c r="H16">
        <v>11.9</v>
      </c>
      <c r="I16">
        <v>10.4</v>
      </c>
      <c r="J16">
        <v>10.5</v>
      </c>
      <c r="K16">
        <v>11.2</v>
      </c>
      <c r="L16">
        <v>10.6</v>
      </c>
      <c r="M16">
        <v>9.6</v>
      </c>
      <c r="N16">
        <v>9</v>
      </c>
    </row>
    <row r="17" spans="1:14" x14ac:dyDescent="0.25">
      <c r="A17" t="s">
        <v>30</v>
      </c>
      <c r="B17" t="s">
        <v>33</v>
      </c>
      <c r="C17">
        <v>10.4</v>
      </c>
      <c r="D17">
        <v>12.1</v>
      </c>
      <c r="E17">
        <v>12</v>
      </c>
      <c r="F17">
        <v>11.8</v>
      </c>
      <c r="G17">
        <v>12.9</v>
      </c>
      <c r="H17">
        <v>11.8</v>
      </c>
      <c r="I17">
        <v>10.3</v>
      </c>
      <c r="J17">
        <v>10.3</v>
      </c>
      <c r="K17">
        <v>11.1</v>
      </c>
      <c r="L17">
        <v>10.9</v>
      </c>
      <c r="M17">
        <v>9.6</v>
      </c>
      <c r="N17">
        <v>9.6</v>
      </c>
    </row>
    <row r="18" spans="1:14" x14ac:dyDescent="0.25">
      <c r="A18" t="s">
        <v>30</v>
      </c>
      <c r="B18" t="s">
        <v>34</v>
      </c>
      <c r="C18">
        <v>10.5</v>
      </c>
      <c r="D18">
        <v>13.7</v>
      </c>
      <c r="E18">
        <v>14.2</v>
      </c>
      <c r="F18">
        <v>11.7</v>
      </c>
      <c r="G18">
        <v>12.9</v>
      </c>
      <c r="H18">
        <v>13.6</v>
      </c>
      <c r="I18">
        <v>12.1</v>
      </c>
      <c r="J18">
        <v>11.6</v>
      </c>
      <c r="K18">
        <v>11.5</v>
      </c>
      <c r="L18">
        <v>10.6</v>
      </c>
      <c r="M18">
        <v>10.5</v>
      </c>
      <c r="N18">
        <v>9.3000000000000007</v>
      </c>
    </row>
    <row r="19" spans="1:14" x14ac:dyDescent="0.25">
      <c r="A19" t="s">
        <v>30</v>
      </c>
      <c r="B19" t="s">
        <v>36</v>
      </c>
      <c r="C19">
        <v>11.7</v>
      </c>
      <c r="D19">
        <v>13.6</v>
      </c>
      <c r="E19">
        <v>13.7</v>
      </c>
      <c r="F19">
        <v>11.8</v>
      </c>
      <c r="G19">
        <v>13.5</v>
      </c>
      <c r="H19">
        <v>12.9</v>
      </c>
      <c r="I19">
        <v>11.3</v>
      </c>
      <c r="J19">
        <v>11.1</v>
      </c>
      <c r="K19">
        <v>12.1</v>
      </c>
      <c r="L19">
        <v>11.6</v>
      </c>
      <c r="M19">
        <v>11.1</v>
      </c>
      <c r="N19">
        <v>10.8</v>
      </c>
    </row>
    <row r="20" spans="1:14" x14ac:dyDescent="0.25">
      <c r="A20" t="s">
        <v>30</v>
      </c>
      <c r="B20" t="s">
        <v>38</v>
      </c>
      <c r="C20">
        <v>14.3</v>
      </c>
      <c r="D20">
        <v>17.7</v>
      </c>
      <c r="E20">
        <v>17.3</v>
      </c>
      <c r="F20">
        <v>13.3</v>
      </c>
      <c r="G20">
        <v>14.9</v>
      </c>
      <c r="H20">
        <v>15.4</v>
      </c>
      <c r="I20">
        <v>13.8</v>
      </c>
      <c r="J20">
        <v>13.1</v>
      </c>
      <c r="K20">
        <v>13.5</v>
      </c>
      <c r="L20">
        <v>12.4</v>
      </c>
      <c r="M20">
        <v>12.5</v>
      </c>
      <c r="N20">
        <v>12.2</v>
      </c>
    </row>
    <row r="21" spans="1:14" x14ac:dyDescent="0.25">
      <c r="A21" t="s">
        <v>30</v>
      </c>
      <c r="B21" t="s">
        <v>39</v>
      </c>
      <c r="C21">
        <v>13.8</v>
      </c>
      <c r="D21">
        <v>16.899999999999999</v>
      </c>
      <c r="E21">
        <v>16.399999999999999</v>
      </c>
      <c r="F21">
        <v>13.3</v>
      </c>
      <c r="G21">
        <v>14.6</v>
      </c>
      <c r="H21">
        <v>15.1</v>
      </c>
      <c r="I21">
        <v>13.4</v>
      </c>
      <c r="J21">
        <v>13.3</v>
      </c>
      <c r="K21">
        <v>13.5</v>
      </c>
      <c r="L21">
        <v>13.1</v>
      </c>
      <c r="M21">
        <v>13.4</v>
      </c>
      <c r="N21">
        <v>12.1</v>
      </c>
    </row>
    <row r="22" spans="1:14" x14ac:dyDescent="0.25">
      <c r="A22" t="s">
        <v>30</v>
      </c>
      <c r="B22" t="s">
        <v>1433</v>
      </c>
      <c r="C22">
        <v>10.199999999999999</v>
      </c>
      <c r="D22">
        <v>11.6</v>
      </c>
      <c r="E22">
        <v>11.8</v>
      </c>
      <c r="F22">
        <v>11</v>
      </c>
      <c r="G22">
        <v>12.6</v>
      </c>
      <c r="H22">
        <v>11.9</v>
      </c>
      <c r="I22">
        <v>10.3</v>
      </c>
      <c r="J22">
        <v>10.3</v>
      </c>
      <c r="K22">
        <v>11.2</v>
      </c>
      <c r="L22">
        <v>10.8</v>
      </c>
      <c r="M22">
        <v>10.1</v>
      </c>
      <c r="N22">
        <v>9.6999999999999993</v>
      </c>
    </row>
    <row r="23" spans="1:14" x14ac:dyDescent="0.25">
      <c r="A23" t="s">
        <v>30</v>
      </c>
      <c r="B23" t="s">
        <v>41</v>
      </c>
      <c r="C23">
        <v>11.6</v>
      </c>
      <c r="D23">
        <v>14.9</v>
      </c>
      <c r="E23">
        <v>15.3</v>
      </c>
      <c r="F23">
        <v>12.8</v>
      </c>
      <c r="G23">
        <v>14.6</v>
      </c>
      <c r="H23">
        <v>14.7</v>
      </c>
      <c r="I23">
        <v>12.8</v>
      </c>
      <c r="J23">
        <v>12.5</v>
      </c>
      <c r="K23">
        <v>13</v>
      </c>
      <c r="L23">
        <v>12.1</v>
      </c>
      <c r="M23">
        <v>11.5</v>
      </c>
      <c r="N23">
        <v>10.3</v>
      </c>
    </row>
    <row r="24" spans="1:14" x14ac:dyDescent="0.25">
      <c r="A24" t="s">
        <v>30</v>
      </c>
      <c r="B24" t="s">
        <v>43</v>
      </c>
      <c r="C24">
        <v>14.3</v>
      </c>
      <c r="D24">
        <v>17.899999999999999</v>
      </c>
      <c r="E24">
        <v>17.600000000000001</v>
      </c>
      <c r="F24">
        <v>12.9</v>
      </c>
      <c r="G24">
        <v>13.9</v>
      </c>
      <c r="H24">
        <v>13.8</v>
      </c>
      <c r="I24">
        <v>12.1</v>
      </c>
      <c r="J24">
        <v>11.7</v>
      </c>
      <c r="K24">
        <v>12.8</v>
      </c>
      <c r="L24">
        <v>12.1</v>
      </c>
      <c r="M24">
        <v>12.6</v>
      </c>
      <c r="N24">
        <v>12.4</v>
      </c>
    </row>
    <row r="25" spans="1:14" x14ac:dyDescent="0.25">
      <c r="A25" t="s">
        <v>30</v>
      </c>
      <c r="B25" t="s">
        <v>44</v>
      </c>
      <c r="C25">
        <v>12</v>
      </c>
      <c r="D25">
        <v>14.2</v>
      </c>
      <c r="E25">
        <v>14</v>
      </c>
      <c r="F25">
        <v>12.6</v>
      </c>
      <c r="G25">
        <v>13.8</v>
      </c>
      <c r="H25">
        <v>12.4</v>
      </c>
      <c r="I25">
        <v>10.9</v>
      </c>
      <c r="J25">
        <v>10.7</v>
      </c>
      <c r="K25">
        <v>11.8</v>
      </c>
      <c r="L25">
        <v>11.9</v>
      </c>
      <c r="M25">
        <v>11.3</v>
      </c>
      <c r="N25">
        <v>11.2</v>
      </c>
    </row>
    <row r="26" spans="1:14" x14ac:dyDescent="0.25">
      <c r="A26" t="s">
        <v>30</v>
      </c>
      <c r="B26" t="s">
        <v>45</v>
      </c>
      <c r="C26">
        <v>12</v>
      </c>
      <c r="D26">
        <v>14.5</v>
      </c>
      <c r="E26">
        <v>14.5</v>
      </c>
      <c r="F26">
        <v>12.7</v>
      </c>
      <c r="G26">
        <v>14.2</v>
      </c>
      <c r="H26">
        <v>13.5</v>
      </c>
      <c r="I26">
        <v>11.7</v>
      </c>
      <c r="J26">
        <v>11.7</v>
      </c>
      <c r="K26">
        <v>12.7</v>
      </c>
      <c r="L26">
        <v>12.3</v>
      </c>
      <c r="M26">
        <v>11.6</v>
      </c>
      <c r="N26">
        <v>10.8</v>
      </c>
    </row>
    <row r="27" spans="1:14" x14ac:dyDescent="0.25">
      <c r="A27" t="s">
        <v>30</v>
      </c>
      <c r="B27" t="s">
        <v>46</v>
      </c>
      <c r="C27">
        <v>14.9</v>
      </c>
      <c r="D27">
        <v>18.5</v>
      </c>
      <c r="E27">
        <v>18.7</v>
      </c>
      <c r="F27">
        <v>14.6</v>
      </c>
      <c r="G27">
        <v>15.8</v>
      </c>
      <c r="H27">
        <v>16.3</v>
      </c>
      <c r="I27">
        <v>14.5</v>
      </c>
      <c r="J27">
        <v>14.3</v>
      </c>
      <c r="K27">
        <v>14.8</v>
      </c>
      <c r="L27">
        <v>14.3</v>
      </c>
      <c r="M27">
        <v>14.3</v>
      </c>
      <c r="N27">
        <v>12.9</v>
      </c>
    </row>
    <row r="28" spans="1:14" x14ac:dyDescent="0.25">
      <c r="A28" t="s">
        <v>30</v>
      </c>
      <c r="B28" t="s">
        <v>47</v>
      </c>
      <c r="C28">
        <v>11.4</v>
      </c>
      <c r="D28">
        <v>15.2</v>
      </c>
      <c r="E28">
        <v>16.600000000000001</v>
      </c>
      <c r="F28">
        <v>13.7</v>
      </c>
      <c r="G28">
        <v>14.3</v>
      </c>
      <c r="H28">
        <v>15.4</v>
      </c>
      <c r="I28">
        <v>13.9</v>
      </c>
      <c r="J28">
        <v>13.5</v>
      </c>
      <c r="K28">
        <v>13.1</v>
      </c>
      <c r="L28">
        <v>12.7</v>
      </c>
      <c r="M28">
        <v>12</v>
      </c>
      <c r="N28">
        <v>9.9</v>
      </c>
    </row>
    <row r="29" spans="1:14" x14ac:dyDescent="0.25">
      <c r="A29" t="s">
        <v>30</v>
      </c>
      <c r="B29" t="s">
        <v>48</v>
      </c>
      <c r="C29">
        <v>8.1</v>
      </c>
      <c r="D29">
        <v>12.2</v>
      </c>
      <c r="E29">
        <v>15.2</v>
      </c>
      <c r="F29">
        <v>13</v>
      </c>
      <c r="G29">
        <v>13.5</v>
      </c>
      <c r="H29">
        <v>14.9</v>
      </c>
      <c r="I29">
        <v>13.7</v>
      </c>
      <c r="J29">
        <v>13</v>
      </c>
      <c r="K29">
        <v>11.9</v>
      </c>
      <c r="L29">
        <v>10.4</v>
      </c>
      <c r="M29">
        <v>9.1</v>
      </c>
      <c r="N29">
        <v>7.3</v>
      </c>
    </row>
    <row r="30" spans="1:14" x14ac:dyDescent="0.25">
      <c r="A30" t="s">
        <v>30</v>
      </c>
      <c r="B30" t="s">
        <v>49</v>
      </c>
      <c r="C30">
        <v>13</v>
      </c>
      <c r="D30">
        <v>16.7</v>
      </c>
      <c r="E30">
        <v>16.8</v>
      </c>
      <c r="F30">
        <v>13.4</v>
      </c>
      <c r="G30">
        <v>14.5</v>
      </c>
      <c r="H30">
        <v>14.1</v>
      </c>
      <c r="I30">
        <v>12.1</v>
      </c>
      <c r="J30">
        <v>12.1</v>
      </c>
      <c r="K30">
        <v>12.8</v>
      </c>
      <c r="L30">
        <v>12.4</v>
      </c>
      <c r="M30">
        <v>12.1</v>
      </c>
      <c r="N30">
        <v>11.3</v>
      </c>
    </row>
    <row r="31" spans="1:14" x14ac:dyDescent="0.25">
      <c r="A31" t="s">
        <v>30</v>
      </c>
      <c r="B31" t="s">
        <v>50</v>
      </c>
      <c r="C31">
        <v>13.1</v>
      </c>
      <c r="D31">
        <v>15.4</v>
      </c>
      <c r="E31">
        <v>15</v>
      </c>
      <c r="F31">
        <v>12.6</v>
      </c>
      <c r="G31">
        <v>14.5</v>
      </c>
      <c r="H31">
        <v>14.3</v>
      </c>
      <c r="I31">
        <v>12.3</v>
      </c>
      <c r="J31">
        <v>12.3</v>
      </c>
      <c r="K31">
        <v>13.1</v>
      </c>
      <c r="L31">
        <v>12.3</v>
      </c>
      <c r="M31">
        <v>12.2</v>
      </c>
      <c r="N31">
        <v>11.8</v>
      </c>
    </row>
    <row r="32" spans="1:14" x14ac:dyDescent="0.25">
      <c r="A32" t="s">
        <v>30</v>
      </c>
      <c r="B32" t="s">
        <v>51</v>
      </c>
      <c r="C32">
        <v>12</v>
      </c>
      <c r="D32">
        <v>17.100000000000001</v>
      </c>
      <c r="E32">
        <v>17.600000000000001</v>
      </c>
      <c r="F32">
        <v>13.6</v>
      </c>
      <c r="G32">
        <v>14</v>
      </c>
      <c r="H32">
        <v>15</v>
      </c>
      <c r="I32">
        <v>13.5</v>
      </c>
      <c r="J32">
        <v>12.1</v>
      </c>
      <c r="K32">
        <v>11.8</v>
      </c>
      <c r="L32">
        <v>11.2</v>
      </c>
      <c r="M32">
        <v>11.3</v>
      </c>
      <c r="N32">
        <v>10</v>
      </c>
    </row>
    <row r="33" spans="1:14" x14ac:dyDescent="0.25">
      <c r="A33" t="s">
        <v>52</v>
      </c>
      <c r="B33" t="s">
        <v>53</v>
      </c>
      <c r="C33">
        <v>7.1</v>
      </c>
      <c r="D33">
        <v>7</v>
      </c>
      <c r="E33">
        <v>8.5</v>
      </c>
      <c r="F33">
        <v>8.6</v>
      </c>
      <c r="G33">
        <v>9.1999999999999993</v>
      </c>
      <c r="H33">
        <v>9.9</v>
      </c>
      <c r="I33">
        <v>9.8000000000000007</v>
      </c>
      <c r="J33">
        <v>8.6</v>
      </c>
      <c r="K33">
        <v>6.5</v>
      </c>
      <c r="L33">
        <v>4.5</v>
      </c>
      <c r="M33">
        <v>4.8</v>
      </c>
      <c r="N33">
        <v>6.2</v>
      </c>
    </row>
    <row r="34" spans="1:14" x14ac:dyDescent="0.25">
      <c r="A34" t="s">
        <v>52</v>
      </c>
      <c r="B34" t="s">
        <v>55</v>
      </c>
      <c r="C34">
        <v>7.9</v>
      </c>
      <c r="D34">
        <v>7.8</v>
      </c>
      <c r="E34">
        <v>9.1999999999999993</v>
      </c>
      <c r="F34">
        <v>9.3000000000000007</v>
      </c>
      <c r="G34">
        <v>10.199999999999999</v>
      </c>
      <c r="H34">
        <v>10.9</v>
      </c>
      <c r="I34">
        <v>10.7</v>
      </c>
      <c r="J34">
        <v>9.6</v>
      </c>
      <c r="K34">
        <v>7.4</v>
      </c>
      <c r="L34">
        <v>4.8</v>
      </c>
      <c r="M34">
        <v>5.0999999999999996</v>
      </c>
      <c r="N34">
        <v>6.9</v>
      </c>
    </row>
    <row r="35" spans="1:14" x14ac:dyDescent="0.25">
      <c r="A35" t="s">
        <v>52</v>
      </c>
      <c r="B35" t="s">
        <v>56</v>
      </c>
      <c r="C35">
        <v>7.5</v>
      </c>
      <c r="D35">
        <v>7.9</v>
      </c>
      <c r="E35">
        <v>9.6</v>
      </c>
      <c r="F35">
        <v>9.4</v>
      </c>
      <c r="G35">
        <v>11</v>
      </c>
      <c r="H35">
        <v>11</v>
      </c>
      <c r="I35">
        <v>10.9</v>
      </c>
      <c r="J35">
        <v>10</v>
      </c>
      <c r="K35">
        <v>7.7</v>
      </c>
      <c r="L35">
        <v>5.2</v>
      </c>
      <c r="M35">
        <v>5</v>
      </c>
      <c r="N35">
        <v>6.3</v>
      </c>
    </row>
    <row r="36" spans="1:14" x14ac:dyDescent="0.25">
      <c r="A36" t="s">
        <v>52</v>
      </c>
      <c r="B36" t="s">
        <v>57</v>
      </c>
      <c r="C36">
        <v>8.5</v>
      </c>
      <c r="D36">
        <v>8.6</v>
      </c>
      <c r="E36">
        <v>10.7</v>
      </c>
      <c r="F36">
        <v>10.8</v>
      </c>
      <c r="G36">
        <v>10.8</v>
      </c>
      <c r="H36">
        <v>11.5</v>
      </c>
      <c r="I36">
        <v>11.8</v>
      </c>
      <c r="J36">
        <v>10.1</v>
      </c>
      <c r="K36">
        <v>7.4</v>
      </c>
      <c r="L36">
        <v>4.9000000000000004</v>
      </c>
      <c r="M36">
        <v>5.8</v>
      </c>
      <c r="N36">
        <v>7.4</v>
      </c>
    </row>
    <row r="37" spans="1:14" x14ac:dyDescent="0.25">
      <c r="A37" t="s">
        <v>52</v>
      </c>
      <c r="B37" t="s">
        <v>58</v>
      </c>
      <c r="C37">
        <v>7.3</v>
      </c>
      <c r="D37">
        <v>7.8</v>
      </c>
      <c r="E37">
        <v>9</v>
      </c>
      <c r="F37">
        <v>9.6</v>
      </c>
      <c r="G37">
        <v>11.3</v>
      </c>
      <c r="H37">
        <v>11.7</v>
      </c>
      <c r="I37">
        <v>11.4</v>
      </c>
      <c r="J37">
        <v>10.5</v>
      </c>
      <c r="K37">
        <v>8</v>
      </c>
      <c r="L37">
        <v>5.0999999999999996</v>
      </c>
      <c r="M37">
        <v>5</v>
      </c>
      <c r="N37">
        <v>6.3</v>
      </c>
    </row>
    <row r="38" spans="1:14" x14ac:dyDescent="0.25">
      <c r="A38" t="s">
        <v>52</v>
      </c>
      <c r="B38" t="s">
        <v>59</v>
      </c>
      <c r="C38">
        <v>7.8</v>
      </c>
      <c r="D38">
        <v>7.3</v>
      </c>
      <c r="E38">
        <v>8.1999999999999993</v>
      </c>
      <c r="F38">
        <v>8.5</v>
      </c>
      <c r="G38">
        <v>9.1999999999999993</v>
      </c>
      <c r="H38">
        <v>10.5</v>
      </c>
      <c r="I38">
        <v>10.4</v>
      </c>
      <c r="J38">
        <v>8.6999999999999993</v>
      </c>
      <c r="K38">
        <v>6.8</v>
      </c>
      <c r="L38">
        <v>4.7</v>
      </c>
      <c r="M38">
        <v>5.5</v>
      </c>
      <c r="N38">
        <v>7</v>
      </c>
    </row>
    <row r="39" spans="1:14" x14ac:dyDescent="0.25">
      <c r="A39" t="s">
        <v>52</v>
      </c>
      <c r="B39" t="s">
        <v>60</v>
      </c>
      <c r="C39">
        <v>7</v>
      </c>
      <c r="D39">
        <v>7.1</v>
      </c>
      <c r="E39">
        <v>8.4</v>
      </c>
      <c r="F39">
        <v>8.4</v>
      </c>
      <c r="G39">
        <v>9.6999999999999993</v>
      </c>
      <c r="H39">
        <v>10.1</v>
      </c>
      <c r="I39">
        <v>9.9</v>
      </c>
      <c r="J39">
        <v>8.9</v>
      </c>
      <c r="K39">
        <v>7</v>
      </c>
      <c r="L39">
        <v>4.8</v>
      </c>
      <c r="M39">
        <v>4.7</v>
      </c>
      <c r="N39">
        <v>6.2</v>
      </c>
    </row>
    <row r="40" spans="1:14" x14ac:dyDescent="0.25">
      <c r="A40" t="s">
        <v>52</v>
      </c>
      <c r="B40" t="s">
        <v>61</v>
      </c>
      <c r="C40">
        <v>7.4</v>
      </c>
      <c r="D40">
        <v>7.8</v>
      </c>
      <c r="E40">
        <v>9.4</v>
      </c>
      <c r="F40">
        <v>9.4</v>
      </c>
      <c r="G40">
        <v>10.7</v>
      </c>
      <c r="H40">
        <v>11</v>
      </c>
      <c r="I40">
        <v>10.9</v>
      </c>
      <c r="J40">
        <v>9.9</v>
      </c>
      <c r="K40">
        <v>7.5</v>
      </c>
      <c r="L40">
        <v>4.9000000000000004</v>
      </c>
      <c r="M40">
        <v>5</v>
      </c>
      <c r="N40">
        <v>6.4</v>
      </c>
    </row>
    <row r="41" spans="1:14" x14ac:dyDescent="0.25">
      <c r="A41" t="s">
        <v>62</v>
      </c>
      <c r="B41" t="s">
        <v>63</v>
      </c>
      <c r="C41">
        <v>6.7</v>
      </c>
      <c r="D41">
        <v>7.8</v>
      </c>
      <c r="E41">
        <v>9.1999999999999993</v>
      </c>
      <c r="F41">
        <v>11.6</v>
      </c>
      <c r="G41">
        <v>11.7</v>
      </c>
      <c r="H41">
        <v>11.1</v>
      </c>
      <c r="I41">
        <v>11.6</v>
      </c>
      <c r="J41">
        <v>12.1</v>
      </c>
      <c r="K41">
        <v>11.6</v>
      </c>
      <c r="L41">
        <v>10</v>
      </c>
      <c r="M41">
        <v>7.2</v>
      </c>
      <c r="N41">
        <v>5.9</v>
      </c>
    </row>
    <row r="42" spans="1:14" x14ac:dyDescent="0.25">
      <c r="A42" t="s">
        <v>62</v>
      </c>
      <c r="B42" t="s">
        <v>64</v>
      </c>
      <c r="C42">
        <v>6.6</v>
      </c>
      <c r="D42">
        <v>73</v>
      </c>
      <c r="E42">
        <v>8.3000000000000007</v>
      </c>
      <c r="F42">
        <v>11.8</v>
      </c>
      <c r="G42">
        <v>13</v>
      </c>
      <c r="H42">
        <v>13.1</v>
      </c>
      <c r="I42">
        <v>13.1</v>
      </c>
      <c r="J42">
        <v>13.4</v>
      </c>
      <c r="K42">
        <v>12.6</v>
      </c>
      <c r="L42">
        <v>10.1</v>
      </c>
      <c r="M42">
        <v>6.8</v>
      </c>
      <c r="N42">
        <v>5.8</v>
      </c>
    </row>
    <row r="43" spans="1:14" x14ac:dyDescent="0.25">
      <c r="A43" t="s">
        <v>65</v>
      </c>
      <c r="B43" t="s">
        <v>66</v>
      </c>
      <c r="C43">
        <v>8.1999999999999993</v>
      </c>
      <c r="D43">
        <v>10.3</v>
      </c>
      <c r="E43">
        <v>10.9</v>
      </c>
      <c r="F43">
        <v>11.4</v>
      </c>
      <c r="G43">
        <v>13.5</v>
      </c>
      <c r="H43">
        <v>13.1</v>
      </c>
      <c r="I43">
        <v>12.1</v>
      </c>
      <c r="J43">
        <v>12.1</v>
      </c>
      <c r="K43">
        <v>11</v>
      </c>
      <c r="L43">
        <v>7.9</v>
      </c>
      <c r="M43">
        <v>6.9</v>
      </c>
      <c r="N43">
        <v>7.5</v>
      </c>
    </row>
    <row r="44" spans="1:14" x14ac:dyDescent="0.25">
      <c r="A44" t="s">
        <v>65</v>
      </c>
      <c r="B44" t="s">
        <v>67</v>
      </c>
      <c r="C44">
        <v>7.8</v>
      </c>
      <c r="D44">
        <v>8.9</v>
      </c>
      <c r="E44">
        <v>9.4</v>
      </c>
      <c r="F44">
        <v>10.4</v>
      </c>
      <c r="G44">
        <v>12.9</v>
      </c>
      <c r="H44">
        <v>12.6</v>
      </c>
      <c r="I44">
        <v>11.6</v>
      </c>
      <c r="J44">
        <v>11.3</v>
      </c>
      <c r="K44">
        <v>9.9</v>
      </c>
      <c r="L44">
        <v>6.9</v>
      </c>
      <c r="M44">
        <v>6.6</v>
      </c>
      <c r="N44">
        <v>7.3</v>
      </c>
    </row>
    <row r="45" spans="1:14" x14ac:dyDescent="0.25">
      <c r="A45" t="s">
        <v>65</v>
      </c>
      <c r="B45" t="s">
        <v>68</v>
      </c>
      <c r="C45">
        <v>8.6999999999999993</v>
      </c>
      <c r="D45">
        <v>10</v>
      </c>
      <c r="E45">
        <v>9.8000000000000007</v>
      </c>
      <c r="F45">
        <v>11.1</v>
      </c>
      <c r="G45">
        <v>14</v>
      </c>
      <c r="H45">
        <v>13.8</v>
      </c>
      <c r="I45">
        <v>13.1</v>
      </c>
      <c r="J45">
        <v>13.7</v>
      </c>
      <c r="K45">
        <v>12.4</v>
      </c>
      <c r="L45">
        <v>8.5</v>
      </c>
      <c r="M45">
        <v>6.6</v>
      </c>
      <c r="N45">
        <v>7.9</v>
      </c>
    </row>
    <row r="46" spans="1:14" x14ac:dyDescent="0.25">
      <c r="A46" t="s">
        <v>65</v>
      </c>
      <c r="B46" t="s">
        <v>69</v>
      </c>
      <c r="C46">
        <v>8.1</v>
      </c>
      <c r="D46">
        <v>9.3000000000000007</v>
      </c>
      <c r="E46">
        <v>9.4</v>
      </c>
      <c r="F46">
        <v>10.1</v>
      </c>
      <c r="G46">
        <v>12.5</v>
      </c>
      <c r="H46">
        <v>12.2</v>
      </c>
      <c r="I46">
        <v>11.6</v>
      </c>
      <c r="J46">
        <v>11.7</v>
      </c>
      <c r="K46">
        <v>10.4</v>
      </c>
      <c r="L46">
        <v>7.2</v>
      </c>
      <c r="M46">
        <v>6.1</v>
      </c>
      <c r="N46">
        <v>7.4</v>
      </c>
    </row>
    <row r="47" spans="1:14" x14ac:dyDescent="0.25">
      <c r="A47" t="s">
        <v>65</v>
      </c>
      <c r="B47" t="s">
        <v>70</v>
      </c>
      <c r="C47">
        <v>8.3000000000000007</v>
      </c>
      <c r="D47">
        <v>9.5</v>
      </c>
      <c r="E47">
        <v>9.9</v>
      </c>
      <c r="F47">
        <v>10</v>
      </c>
      <c r="G47">
        <v>13.4</v>
      </c>
      <c r="H47">
        <v>13.5</v>
      </c>
      <c r="I47">
        <v>13</v>
      </c>
      <c r="J47">
        <v>12.6</v>
      </c>
      <c r="K47">
        <v>10.5</v>
      </c>
      <c r="L47">
        <v>6.9</v>
      </c>
      <c r="M47">
        <v>6.2</v>
      </c>
      <c r="N47">
        <v>7.6</v>
      </c>
    </row>
    <row r="48" spans="1:14" x14ac:dyDescent="0.25">
      <c r="A48" t="s">
        <v>73</v>
      </c>
      <c r="B48" t="s">
        <v>74</v>
      </c>
      <c r="C48">
        <v>5.9</v>
      </c>
      <c r="D48">
        <v>6.8</v>
      </c>
      <c r="E48">
        <v>7.2</v>
      </c>
      <c r="F48">
        <v>9.1999999999999993</v>
      </c>
      <c r="G48">
        <v>11.1</v>
      </c>
      <c r="H48">
        <v>10.8</v>
      </c>
      <c r="I48">
        <v>10.5</v>
      </c>
      <c r="J48">
        <v>10.6</v>
      </c>
      <c r="K48">
        <v>9.4</v>
      </c>
      <c r="L48">
        <v>7.1</v>
      </c>
      <c r="M48">
        <v>4.7</v>
      </c>
      <c r="N48">
        <v>4.8</v>
      </c>
    </row>
    <row r="49" spans="1:14" x14ac:dyDescent="0.25">
      <c r="A49" t="s">
        <v>75</v>
      </c>
      <c r="B49" t="s">
        <v>76</v>
      </c>
      <c r="C49">
        <v>8.5</v>
      </c>
      <c r="D49">
        <v>9.8000000000000007</v>
      </c>
      <c r="E49">
        <v>10.7</v>
      </c>
      <c r="F49">
        <v>9.6999999999999993</v>
      </c>
      <c r="G49">
        <v>10.6</v>
      </c>
      <c r="H49">
        <v>10.5</v>
      </c>
      <c r="I49">
        <v>8.6999999999999993</v>
      </c>
      <c r="J49">
        <v>7.6</v>
      </c>
      <c r="K49">
        <v>7.9</v>
      </c>
      <c r="L49">
        <v>7.7</v>
      </c>
      <c r="M49">
        <v>7.5</v>
      </c>
      <c r="N49">
        <v>7.2</v>
      </c>
    </row>
    <row r="50" spans="1:14" x14ac:dyDescent="0.25">
      <c r="A50" t="s">
        <v>75</v>
      </c>
      <c r="B50" t="s">
        <v>77</v>
      </c>
      <c r="C50">
        <v>15.9</v>
      </c>
      <c r="D50">
        <v>20.8</v>
      </c>
      <c r="E50">
        <v>20.5</v>
      </c>
      <c r="F50">
        <v>16.100000000000001</v>
      </c>
      <c r="G50">
        <v>16.399999999999999</v>
      </c>
      <c r="H50">
        <v>17.600000000000001</v>
      </c>
      <c r="I50">
        <v>15.6</v>
      </c>
      <c r="J50">
        <v>15.1</v>
      </c>
      <c r="K50">
        <v>15.5</v>
      </c>
      <c r="L50">
        <v>15.7</v>
      </c>
      <c r="M50">
        <v>15.8</v>
      </c>
      <c r="N50">
        <v>13.8</v>
      </c>
    </row>
    <row r="51" spans="1:14" x14ac:dyDescent="0.25">
      <c r="A51" t="s">
        <v>75</v>
      </c>
      <c r="B51" t="s">
        <v>78</v>
      </c>
      <c r="C51">
        <v>10</v>
      </c>
      <c r="D51">
        <v>12.2</v>
      </c>
      <c r="E51">
        <v>13.6</v>
      </c>
      <c r="F51">
        <v>11.8</v>
      </c>
      <c r="G51">
        <v>14</v>
      </c>
      <c r="H51">
        <v>14.7</v>
      </c>
      <c r="I51">
        <v>12.8</v>
      </c>
      <c r="J51">
        <v>11.8</v>
      </c>
      <c r="K51">
        <v>11.5</v>
      </c>
      <c r="L51">
        <v>9.9</v>
      </c>
      <c r="M51">
        <v>9.6</v>
      </c>
      <c r="N51">
        <v>9.5</v>
      </c>
    </row>
    <row r="52" spans="1:14" x14ac:dyDescent="0.25">
      <c r="A52" t="s">
        <v>75</v>
      </c>
      <c r="B52" t="s">
        <v>79</v>
      </c>
      <c r="C52">
        <v>9.6</v>
      </c>
      <c r="D52">
        <v>11.2</v>
      </c>
      <c r="E52">
        <v>12.3</v>
      </c>
      <c r="F52">
        <v>13.4</v>
      </c>
      <c r="G52">
        <v>14.5</v>
      </c>
      <c r="H52">
        <v>13.8</v>
      </c>
      <c r="I52">
        <v>12</v>
      </c>
      <c r="J52">
        <v>12</v>
      </c>
      <c r="K52">
        <v>12.5</v>
      </c>
      <c r="L52">
        <v>11.6</v>
      </c>
      <c r="M52">
        <v>10.1</v>
      </c>
      <c r="N52">
        <v>9.1</v>
      </c>
    </row>
    <row r="53" spans="1:14" x14ac:dyDescent="0.25">
      <c r="A53" t="s">
        <v>75</v>
      </c>
      <c r="B53" t="s">
        <v>80</v>
      </c>
      <c r="C53">
        <v>15.9</v>
      </c>
      <c r="D53">
        <v>17.5</v>
      </c>
      <c r="E53">
        <v>18.100000000000001</v>
      </c>
      <c r="F53">
        <v>16.5</v>
      </c>
      <c r="G53">
        <v>16.5</v>
      </c>
      <c r="H53">
        <v>16.3</v>
      </c>
      <c r="I53">
        <v>14.2</v>
      </c>
      <c r="J53">
        <v>14.3</v>
      </c>
      <c r="K53">
        <v>15.2</v>
      </c>
      <c r="L53">
        <v>15.7</v>
      </c>
      <c r="M53">
        <v>15.2</v>
      </c>
      <c r="N53">
        <v>14.7</v>
      </c>
    </row>
    <row r="54" spans="1:14" x14ac:dyDescent="0.25">
      <c r="A54" t="s">
        <v>75</v>
      </c>
      <c r="B54" t="s">
        <v>81</v>
      </c>
      <c r="C54">
        <v>7.4</v>
      </c>
      <c r="D54">
        <v>9.5</v>
      </c>
      <c r="E54">
        <v>11.4</v>
      </c>
      <c r="F54">
        <v>9.9</v>
      </c>
      <c r="G54">
        <v>10.3</v>
      </c>
      <c r="H54">
        <v>11.3</v>
      </c>
      <c r="I54">
        <v>10</v>
      </c>
      <c r="J54">
        <v>8.9</v>
      </c>
      <c r="K54">
        <v>8.1999999999999993</v>
      </c>
      <c r="L54">
        <v>7</v>
      </c>
      <c r="M54">
        <v>7.2</v>
      </c>
      <c r="N54">
        <v>7.3</v>
      </c>
    </row>
    <row r="55" spans="1:14" x14ac:dyDescent="0.25">
      <c r="A55" t="s">
        <v>75</v>
      </c>
      <c r="B55" t="s">
        <v>82</v>
      </c>
      <c r="C55">
        <v>11.2</v>
      </c>
      <c r="D55">
        <v>14</v>
      </c>
      <c r="E55">
        <v>15.5</v>
      </c>
      <c r="F55">
        <v>13.1</v>
      </c>
      <c r="G55">
        <v>14.1</v>
      </c>
      <c r="H55">
        <v>14.5</v>
      </c>
      <c r="I55">
        <v>12.8</v>
      </c>
      <c r="J55">
        <v>12.5</v>
      </c>
      <c r="K55">
        <v>12.8</v>
      </c>
      <c r="L55">
        <v>11.3</v>
      </c>
      <c r="M55">
        <v>10.5</v>
      </c>
      <c r="N55">
        <v>9.8000000000000007</v>
      </c>
    </row>
    <row r="56" spans="1:14" x14ac:dyDescent="0.25">
      <c r="A56" t="s">
        <v>75</v>
      </c>
      <c r="B56" t="s">
        <v>83</v>
      </c>
      <c r="C56">
        <v>10.1</v>
      </c>
      <c r="D56">
        <v>12.6</v>
      </c>
      <c r="E56">
        <v>14.3</v>
      </c>
      <c r="F56">
        <v>13</v>
      </c>
      <c r="G56">
        <v>12.8</v>
      </c>
      <c r="H56">
        <v>14.1</v>
      </c>
      <c r="I56">
        <v>13.1</v>
      </c>
      <c r="J56">
        <v>12.7</v>
      </c>
      <c r="K56">
        <v>12</v>
      </c>
      <c r="L56">
        <v>11.4</v>
      </c>
      <c r="M56">
        <v>10.6</v>
      </c>
      <c r="N56">
        <v>9.6</v>
      </c>
    </row>
    <row r="57" spans="1:14" x14ac:dyDescent="0.25">
      <c r="A57" t="s">
        <v>75</v>
      </c>
      <c r="B57" t="s">
        <v>84</v>
      </c>
      <c r="C57">
        <v>10.199999999999999</v>
      </c>
      <c r="D57">
        <v>13.3</v>
      </c>
      <c r="E57">
        <v>14.2</v>
      </c>
      <c r="F57">
        <v>13.5</v>
      </c>
      <c r="G57">
        <v>15.3</v>
      </c>
      <c r="H57">
        <v>14.7</v>
      </c>
      <c r="I57">
        <v>12.8</v>
      </c>
      <c r="J57">
        <v>12.4</v>
      </c>
      <c r="K57">
        <v>12.5</v>
      </c>
      <c r="L57">
        <v>11.4</v>
      </c>
      <c r="M57">
        <v>10.1</v>
      </c>
      <c r="N57">
        <v>9.4</v>
      </c>
    </row>
    <row r="58" spans="1:14" x14ac:dyDescent="0.25">
      <c r="A58" t="s">
        <v>75</v>
      </c>
      <c r="B58" t="s">
        <v>85</v>
      </c>
      <c r="C58">
        <v>12.5</v>
      </c>
      <c r="D58">
        <v>16.100000000000001</v>
      </c>
      <c r="E58">
        <v>16.8</v>
      </c>
      <c r="F58">
        <v>15</v>
      </c>
      <c r="G58">
        <v>16.5</v>
      </c>
      <c r="H58">
        <v>16.3</v>
      </c>
      <c r="I58">
        <v>14.1</v>
      </c>
      <c r="J58">
        <v>13.8</v>
      </c>
      <c r="K58">
        <v>14.2</v>
      </c>
      <c r="L58">
        <v>12.9</v>
      </c>
      <c r="M58">
        <v>11.7</v>
      </c>
      <c r="N58">
        <v>11.2</v>
      </c>
    </row>
    <row r="59" spans="1:14" x14ac:dyDescent="0.25">
      <c r="A59" t="s">
        <v>86</v>
      </c>
      <c r="B59" t="s">
        <v>87</v>
      </c>
      <c r="C59">
        <v>6</v>
      </c>
      <c r="D59">
        <v>6.7</v>
      </c>
      <c r="E59">
        <v>7.5</v>
      </c>
      <c r="F59">
        <v>9.1999999999999993</v>
      </c>
      <c r="G59">
        <v>11.1</v>
      </c>
      <c r="H59">
        <v>10.5</v>
      </c>
      <c r="I59">
        <v>10.3</v>
      </c>
      <c r="J59">
        <v>10</v>
      </c>
      <c r="K59">
        <v>8.4</v>
      </c>
      <c r="L59">
        <v>6</v>
      </c>
      <c r="M59">
        <v>4.5</v>
      </c>
      <c r="N59">
        <v>5.0999999999999996</v>
      </c>
    </row>
    <row r="60" spans="1:14" x14ac:dyDescent="0.25">
      <c r="A60" t="s">
        <v>86</v>
      </c>
      <c r="B60" t="s">
        <v>88</v>
      </c>
      <c r="C60">
        <v>6.7</v>
      </c>
      <c r="D60">
        <v>7.9</v>
      </c>
      <c r="E60">
        <v>8.4</v>
      </c>
      <c r="F60">
        <v>9.6999999999999993</v>
      </c>
      <c r="G60">
        <v>11.9</v>
      </c>
      <c r="H60">
        <v>11.6</v>
      </c>
      <c r="I60">
        <v>11.4</v>
      </c>
      <c r="J60">
        <v>11.2</v>
      </c>
      <c r="K60">
        <v>9.5</v>
      </c>
      <c r="L60">
        <v>6.6</v>
      </c>
      <c r="M60">
        <v>5</v>
      </c>
      <c r="N60">
        <v>5.8</v>
      </c>
    </row>
    <row r="61" spans="1:14" x14ac:dyDescent="0.25">
      <c r="A61" t="s">
        <v>89</v>
      </c>
      <c r="B61" t="s">
        <v>90</v>
      </c>
      <c r="C61">
        <v>5.8</v>
      </c>
      <c r="D61">
        <v>6.4</v>
      </c>
      <c r="E61">
        <v>7.1</v>
      </c>
      <c r="F61">
        <v>10</v>
      </c>
      <c r="G61">
        <v>10.8</v>
      </c>
      <c r="H61">
        <v>11</v>
      </c>
      <c r="I61">
        <v>11.2</v>
      </c>
      <c r="J61">
        <v>11.3</v>
      </c>
      <c r="K61">
        <v>10.6</v>
      </c>
      <c r="L61">
        <v>8.4</v>
      </c>
      <c r="M61">
        <v>5.6</v>
      </c>
      <c r="N61">
        <v>5.2</v>
      </c>
    </row>
    <row r="62" spans="1:14" x14ac:dyDescent="0.25">
      <c r="A62" t="s">
        <v>89</v>
      </c>
      <c r="B62" t="s">
        <v>91</v>
      </c>
      <c r="C62">
        <v>6.5</v>
      </c>
      <c r="D62">
        <v>6.8</v>
      </c>
      <c r="E62">
        <v>7.1</v>
      </c>
      <c r="F62">
        <v>10.1</v>
      </c>
      <c r="G62">
        <v>11.8</v>
      </c>
      <c r="H62">
        <v>11.7</v>
      </c>
      <c r="I62">
        <v>11.8</v>
      </c>
      <c r="J62">
        <v>12</v>
      </c>
      <c r="K62">
        <v>11.1</v>
      </c>
      <c r="L62">
        <v>8.6999999999999993</v>
      </c>
      <c r="M62">
        <v>5.8</v>
      </c>
      <c r="N62">
        <v>5.5</v>
      </c>
    </row>
    <row r="63" spans="1:14" x14ac:dyDescent="0.25">
      <c r="A63" t="s">
        <v>89</v>
      </c>
      <c r="B63" t="s">
        <v>92</v>
      </c>
      <c r="C63">
        <v>6.2</v>
      </c>
      <c r="D63">
        <v>7.1</v>
      </c>
      <c r="E63">
        <v>8</v>
      </c>
      <c r="F63">
        <v>11.9</v>
      </c>
      <c r="G63">
        <v>13.4</v>
      </c>
      <c r="H63">
        <v>13.5</v>
      </c>
      <c r="I63">
        <v>13.7</v>
      </c>
      <c r="J63">
        <v>14.2</v>
      </c>
      <c r="K63">
        <v>13.6</v>
      </c>
      <c r="L63">
        <v>10.5</v>
      </c>
      <c r="M63">
        <v>6.8</v>
      </c>
      <c r="N63">
        <v>5.6</v>
      </c>
    </row>
    <row r="64" spans="1:14" x14ac:dyDescent="0.25">
      <c r="A64" t="s">
        <v>89</v>
      </c>
      <c r="B64" t="s">
        <v>93</v>
      </c>
      <c r="C64">
        <v>6.4</v>
      </c>
      <c r="D64">
        <v>7.1</v>
      </c>
      <c r="E64">
        <v>7.5</v>
      </c>
      <c r="F64">
        <v>11.3</v>
      </c>
      <c r="G64">
        <v>13</v>
      </c>
      <c r="H64">
        <v>12.7</v>
      </c>
      <c r="I64">
        <v>12.8</v>
      </c>
      <c r="J64">
        <v>13.6</v>
      </c>
      <c r="K64">
        <v>12</v>
      </c>
      <c r="L64">
        <v>8.9</v>
      </c>
      <c r="M64">
        <v>5.7</v>
      </c>
      <c r="N64">
        <v>5.5</v>
      </c>
    </row>
    <row r="65" spans="1:14" x14ac:dyDescent="0.25">
      <c r="A65" t="s">
        <v>89</v>
      </c>
      <c r="B65" t="s">
        <v>94</v>
      </c>
      <c r="C65">
        <v>7</v>
      </c>
      <c r="D65">
        <v>7.5</v>
      </c>
      <c r="E65">
        <v>8</v>
      </c>
      <c r="F65">
        <v>11.5</v>
      </c>
      <c r="G65">
        <v>13.3</v>
      </c>
      <c r="H65">
        <v>13.5</v>
      </c>
      <c r="I65">
        <v>13.3</v>
      </c>
      <c r="J65">
        <v>13.5</v>
      </c>
      <c r="K65">
        <v>12.7</v>
      </c>
      <c r="L65">
        <v>10.1</v>
      </c>
      <c r="M65">
        <v>6.9</v>
      </c>
      <c r="N65">
        <v>6.2</v>
      </c>
    </row>
    <row r="66" spans="1:14" x14ac:dyDescent="0.25">
      <c r="A66" t="s">
        <v>95</v>
      </c>
      <c r="B66" t="s">
        <v>96</v>
      </c>
      <c r="C66">
        <v>7</v>
      </c>
      <c r="D66">
        <v>7.9</v>
      </c>
      <c r="E66">
        <v>9.4</v>
      </c>
      <c r="F66">
        <v>10.199999999999999</v>
      </c>
      <c r="G66">
        <v>12.3</v>
      </c>
      <c r="H66">
        <v>12.1</v>
      </c>
      <c r="I66">
        <v>11.7</v>
      </c>
      <c r="J66">
        <v>11</v>
      </c>
      <c r="K66">
        <v>8.9</v>
      </c>
      <c r="L66">
        <v>5.8</v>
      </c>
      <c r="M66">
        <v>4.5999999999999996</v>
      </c>
      <c r="N66">
        <v>5.7</v>
      </c>
    </row>
    <row r="67" spans="1:14" x14ac:dyDescent="0.25">
      <c r="A67" t="s">
        <v>95</v>
      </c>
      <c r="B67" t="s">
        <v>97</v>
      </c>
      <c r="C67">
        <v>7.2</v>
      </c>
      <c r="D67">
        <v>8</v>
      </c>
      <c r="E67">
        <v>9</v>
      </c>
      <c r="F67">
        <v>9.4</v>
      </c>
      <c r="G67">
        <v>11.5</v>
      </c>
      <c r="H67">
        <v>11.4</v>
      </c>
      <c r="I67">
        <v>11.2</v>
      </c>
      <c r="J67">
        <v>10.7</v>
      </c>
      <c r="K67">
        <v>8.6</v>
      </c>
      <c r="L67">
        <v>5.8</v>
      </c>
      <c r="M67">
        <v>4.9000000000000004</v>
      </c>
      <c r="N67">
        <v>6.1</v>
      </c>
    </row>
    <row r="68" spans="1:14" x14ac:dyDescent="0.25">
      <c r="A68" t="s">
        <v>95</v>
      </c>
      <c r="B68" t="s">
        <v>98</v>
      </c>
      <c r="C68">
        <v>7.2</v>
      </c>
      <c r="D68">
        <v>7.8</v>
      </c>
      <c r="E68">
        <v>9</v>
      </c>
      <c r="F68">
        <v>9.3000000000000007</v>
      </c>
      <c r="G68">
        <v>11.2</v>
      </c>
      <c r="H68">
        <v>11.1</v>
      </c>
      <c r="I68">
        <v>10.9</v>
      </c>
      <c r="J68">
        <v>9.8000000000000007</v>
      </c>
      <c r="K68">
        <v>7.8</v>
      </c>
      <c r="L68">
        <v>5.3</v>
      </c>
      <c r="M68">
        <v>4.5999999999999996</v>
      </c>
      <c r="N68">
        <v>5.9</v>
      </c>
    </row>
    <row r="69" spans="1:14" x14ac:dyDescent="0.25">
      <c r="A69" t="s">
        <v>95</v>
      </c>
      <c r="B69" t="s">
        <v>99</v>
      </c>
      <c r="C69">
        <v>7.4</v>
      </c>
      <c r="D69">
        <v>8.6999999999999993</v>
      </c>
      <c r="E69">
        <v>10</v>
      </c>
      <c r="F69">
        <v>10.6</v>
      </c>
      <c r="G69">
        <v>12.4</v>
      </c>
      <c r="H69">
        <v>12.3</v>
      </c>
      <c r="I69">
        <v>11.7</v>
      </c>
      <c r="J69">
        <v>11</v>
      </c>
      <c r="K69">
        <v>8.6</v>
      </c>
      <c r="L69">
        <v>5.6</v>
      </c>
      <c r="M69">
        <v>5</v>
      </c>
      <c r="N69">
        <v>6.3</v>
      </c>
    </row>
    <row r="70" spans="1:14" x14ac:dyDescent="0.25">
      <c r="A70" t="s">
        <v>95</v>
      </c>
      <c r="B70" t="s">
        <v>100</v>
      </c>
      <c r="C70">
        <v>6.8</v>
      </c>
      <c r="D70">
        <v>7.7</v>
      </c>
      <c r="E70">
        <v>9.1</v>
      </c>
      <c r="F70">
        <v>9.6</v>
      </c>
      <c r="G70">
        <v>11.5</v>
      </c>
      <c r="H70">
        <v>11.4</v>
      </c>
      <c r="I70">
        <v>11.2</v>
      </c>
      <c r="J70">
        <v>10.4</v>
      </c>
      <c r="K70">
        <v>8.1999999999999993</v>
      </c>
      <c r="L70">
        <v>5.2</v>
      </c>
      <c r="M70">
        <v>4.5999999999999996</v>
      </c>
      <c r="N70">
        <v>5.8</v>
      </c>
    </row>
    <row r="71" spans="1:14" x14ac:dyDescent="0.25">
      <c r="A71" t="s">
        <v>101</v>
      </c>
      <c r="B71" t="s">
        <v>102</v>
      </c>
      <c r="C71">
        <v>6.1</v>
      </c>
      <c r="D71">
        <v>6.8</v>
      </c>
      <c r="E71">
        <v>6.9</v>
      </c>
      <c r="F71">
        <v>9.6</v>
      </c>
      <c r="G71">
        <v>11.8</v>
      </c>
      <c r="H71">
        <v>11.4</v>
      </c>
      <c r="I71">
        <v>11.4</v>
      </c>
      <c r="J71">
        <v>11.6</v>
      </c>
      <c r="K71">
        <v>10.5</v>
      </c>
      <c r="L71">
        <v>7.7</v>
      </c>
      <c r="M71">
        <v>5.2</v>
      </c>
      <c r="N71">
        <v>5.3</v>
      </c>
    </row>
    <row r="72" spans="1:14" x14ac:dyDescent="0.25">
      <c r="A72" t="s">
        <v>103</v>
      </c>
      <c r="B72" t="s">
        <v>104</v>
      </c>
      <c r="C72">
        <v>4.9000000000000004</v>
      </c>
      <c r="D72">
        <v>4.8</v>
      </c>
      <c r="E72">
        <v>5.2</v>
      </c>
      <c r="F72">
        <v>6.6</v>
      </c>
      <c r="G72">
        <v>7.2</v>
      </c>
      <c r="H72">
        <v>7.5</v>
      </c>
      <c r="I72">
        <v>7.3</v>
      </c>
      <c r="J72">
        <v>7.2</v>
      </c>
      <c r="K72">
        <v>6.8</v>
      </c>
      <c r="L72">
        <v>6</v>
      </c>
      <c r="M72">
        <v>5.2</v>
      </c>
      <c r="N72">
        <v>5</v>
      </c>
    </row>
    <row r="73" spans="1:14" x14ac:dyDescent="0.25">
      <c r="A73" t="s">
        <v>103</v>
      </c>
      <c r="B73" t="s">
        <v>105</v>
      </c>
      <c r="C73">
        <v>5.5</v>
      </c>
      <c r="D73">
        <v>5.4</v>
      </c>
      <c r="E73">
        <v>6</v>
      </c>
      <c r="F73">
        <v>7.3</v>
      </c>
      <c r="G73">
        <v>7.9</v>
      </c>
      <c r="H73">
        <v>8.1</v>
      </c>
      <c r="I73">
        <v>7.8</v>
      </c>
      <c r="J73">
        <v>7.6</v>
      </c>
      <c r="K73">
        <v>7</v>
      </c>
      <c r="L73">
        <v>6.6</v>
      </c>
      <c r="M73">
        <v>5.7</v>
      </c>
      <c r="N73">
        <v>5.5</v>
      </c>
    </row>
    <row r="74" spans="1:14" x14ac:dyDescent="0.25">
      <c r="A74" t="s">
        <v>103</v>
      </c>
      <c r="B74" t="s">
        <v>106</v>
      </c>
      <c r="C74">
        <v>6.5</v>
      </c>
      <c r="D74">
        <v>6.9</v>
      </c>
      <c r="E74">
        <v>9.1999999999999993</v>
      </c>
      <c r="F74">
        <v>12.7</v>
      </c>
      <c r="G74">
        <v>13.6</v>
      </c>
      <c r="H74">
        <v>13.8</v>
      </c>
      <c r="I74">
        <v>13.8</v>
      </c>
      <c r="J74">
        <v>13.7</v>
      </c>
      <c r="K74">
        <v>12.5</v>
      </c>
      <c r="L74">
        <v>10.3</v>
      </c>
      <c r="M74">
        <v>7.4</v>
      </c>
      <c r="N74">
        <v>6</v>
      </c>
    </row>
    <row r="75" spans="1:14" x14ac:dyDescent="0.25">
      <c r="A75" t="s">
        <v>107</v>
      </c>
      <c r="B75" t="s">
        <v>107</v>
      </c>
      <c r="C75">
        <v>14.9</v>
      </c>
      <c r="D75">
        <v>16.600000000000001</v>
      </c>
      <c r="E75">
        <v>14.6</v>
      </c>
      <c r="F75">
        <v>12.3</v>
      </c>
      <c r="G75">
        <v>13.7</v>
      </c>
      <c r="H75">
        <v>12.3</v>
      </c>
      <c r="I75">
        <v>10.6</v>
      </c>
      <c r="J75">
        <v>10.4</v>
      </c>
      <c r="K75">
        <v>12</v>
      </c>
      <c r="L75">
        <v>12.5</v>
      </c>
      <c r="M75">
        <v>11.7</v>
      </c>
      <c r="N75">
        <v>13.2</v>
      </c>
    </row>
    <row r="76" spans="1:14" x14ac:dyDescent="0.25">
      <c r="A76" t="s">
        <v>107</v>
      </c>
      <c r="B76" t="s">
        <v>109</v>
      </c>
      <c r="C76">
        <v>10.4</v>
      </c>
      <c r="D76">
        <v>12.3</v>
      </c>
      <c r="E76">
        <v>12.5</v>
      </c>
      <c r="F76">
        <v>12.8</v>
      </c>
      <c r="G76">
        <v>13.5</v>
      </c>
      <c r="H76">
        <v>11.8</v>
      </c>
      <c r="I76">
        <v>10.1</v>
      </c>
      <c r="J76">
        <v>10</v>
      </c>
      <c r="K76">
        <v>11.5</v>
      </c>
      <c r="L76">
        <v>11.5</v>
      </c>
      <c r="M76">
        <v>9.9</v>
      </c>
      <c r="N76">
        <v>9.6999999999999993</v>
      </c>
    </row>
    <row r="77" spans="1:14" x14ac:dyDescent="0.25">
      <c r="A77" t="s">
        <v>107</v>
      </c>
      <c r="B77" t="s">
        <v>110</v>
      </c>
      <c r="C77">
        <v>13</v>
      </c>
      <c r="D77">
        <v>15</v>
      </c>
      <c r="E77">
        <v>14.8</v>
      </c>
      <c r="F77">
        <v>12.7</v>
      </c>
      <c r="G77">
        <v>14.4</v>
      </c>
      <c r="H77">
        <v>13.3</v>
      </c>
      <c r="I77">
        <v>11.4</v>
      </c>
      <c r="J77">
        <v>11.4</v>
      </c>
      <c r="K77">
        <v>12.4</v>
      </c>
      <c r="L77">
        <v>12.1</v>
      </c>
      <c r="M77">
        <v>11.9</v>
      </c>
      <c r="N77">
        <v>12</v>
      </c>
    </row>
    <row r="78" spans="1:14" x14ac:dyDescent="0.25">
      <c r="A78" t="s">
        <v>111</v>
      </c>
      <c r="B78" t="s">
        <v>112</v>
      </c>
      <c r="C78">
        <v>11.9</v>
      </c>
      <c r="D78">
        <v>13.7</v>
      </c>
      <c r="E78">
        <v>13.9</v>
      </c>
      <c r="F78">
        <v>12.5</v>
      </c>
      <c r="G78">
        <v>14.5</v>
      </c>
      <c r="H78">
        <v>14.7</v>
      </c>
      <c r="I78">
        <v>13.2</v>
      </c>
      <c r="J78">
        <v>13.1</v>
      </c>
      <c r="K78">
        <v>12.9</v>
      </c>
      <c r="L78">
        <v>10.8</v>
      </c>
      <c r="M78">
        <v>10.3</v>
      </c>
      <c r="N78">
        <v>11.1</v>
      </c>
    </row>
    <row r="79" spans="1:14" x14ac:dyDescent="0.25">
      <c r="A79" t="s">
        <v>111</v>
      </c>
      <c r="B79" t="s">
        <v>113</v>
      </c>
      <c r="C79">
        <v>14.8</v>
      </c>
      <c r="D79">
        <v>17.8</v>
      </c>
      <c r="E79">
        <v>17.399999999999999</v>
      </c>
      <c r="F79">
        <v>15.8</v>
      </c>
      <c r="G79">
        <v>17.399999999999999</v>
      </c>
      <c r="H79">
        <v>16.600000000000001</v>
      </c>
      <c r="I79">
        <v>14.1</v>
      </c>
      <c r="J79">
        <v>14</v>
      </c>
      <c r="K79">
        <v>15</v>
      </c>
      <c r="L79">
        <v>14.5</v>
      </c>
      <c r="M79">
        <v>13.7</v>
      </c>
      <c r="N79">
        <v>13.3</v>
      </c>
    </row>
    <row r="80" spans="1:14" x14ac:dyDescent="0.25">
      <c r="A80" t="s">
        <v>111</v>
      </c>
      <c r="B80" t="s">
        <v>114</v>
      </c>
      <c r="C80">
        <v>14.8</v>
      </c>
      <c r="D80">
        <v>17.2</v>
      </c>
      <c r="E80">
        <v>17.3</v>
      </c>
      <c r="F80">
        <v>15</v>
      </c>
      <c r="G80">
        <v>16.7</v>
      </c>
      <c r="H80">
        <v>16.5</v>
      </c>
      <c r="I80">
        <v>14.5</v>
      </c>
      <c r="J80">
        <v>14.5</v>
      </c>
      <c r="K80">
        <v>15.5</v>
      </c>
      <c r="L80">
        <v>14.9</v>
      </c>
      <c r="M80">
        <v>14.4</v>
      </c>
      <c r="N80">
        <v>13.8</v>
      </c>
    </row>
    <row r="81" spans="1:14" x14ac:dyDescent="0.25">
      <c r="A81" t="s">
        <v>111</v>
      </c>
      <c r="B81" t="s">
        <v>115</v>
      </c>
      <c r="C81">
        <v>14.1</v>
      </c>
      <c r="D81">
        <v>16.5</v>
      </c>
      <c r="E81">
        <v>16</v>
      </c>
      <c r="F81">
        <v>14.6</v>
      </c>
      <c r="G81">
        <v>15.9</v>
      </c>
      <c r="H81">
        <v>15</v>
      </c>
      <c r="I81">
        <v>12.9</v>
      </c>
      <c r="J81">
        <v>13.1</v>
      </c>
      <c r="K81">
        <v>14.1</v>
      </c>
      <c r="L81">
        <v>13.8</v>
      </c>
      <c r="M81">
        <v>13.2</v>
      </c>
      <c r="N81">
        <v>13</v>
      </c>
    </row>
    <row r="82" spans="1:14" x14ac:dyDescent="0.25">
      <c r="A82" t="s">
        <v>111</v>
      </c>
      <c r="B82" t="s">
        <v>116</v>
      </c>
      <c r="C82">
        <v>14.3</v>
      </c>
      <c r="D82">
        <v>16.7</v>
      </c>
      <c r="E82">
        <v>16.399999999999999</v>
      </c>
      <c r="F82">
        <v>15.2</v>
      </c>
      <c r="G82">
        <v>17.3</v>
      </c>
      <c r="H82">
        <v>17.399999999999999</v>
      </c>
      <c r="I82">
        <v>14.9</v>
      </c>
      <c r="J82">
        <v>14.4</v>
      </c>
      <c r="K82">
        <v>15.3</v>
      </c>
      <c r="L82">
        <v>14.3</v>
      </c>
      <c r="M82">
        <v>13.3</v>
      </c>
      <c r="N82">
        <v>12.9</v>
      </c>
    </row>
    <row r="83" spans="1:14" x14ac:dyDescent="0.25">
      <c r="A83" t="s">
        <v>111</v>
      </c>
      <c r="B83" t="s">
        <v>117</v>
      </c>
      <c r="C83">
        <v>15.2</v>
      </c>
      <c r="D83">
        <v>22.1</v>
      </c>
      <c r="E83">
        <v>23.7</v>
      </c>
      <c r="F83">
        <v>18.3</v>
      </c>
      <c r="G83">
        <v>17.600000000000001</v>
      </c>
      <c r="H83">
        <v>18.3</v>
      </c>
      <c r="I83">
        <v>16.600000000000001</v>
      </c>
      <c r="J83">
        <v>15.6</v>
      </c>
      <c r="K83">
        <v>16.2</v>
      </c>
      <c r="L83">
        <v>16.2</v>
      </c>
      <c r="M83">
        <v>15.5</v>
      </c>
      <c r="N83">
        <v>12.9</v>
      </c>
    </row>
    <row r="84" spans="1:14" x14ac:dyDescent="0.25">
      <c r="A84" t="s">
        <v>111</v>
      </c>
      <c r="B84" t="s">
        <v>118</v>
      </c>
      <c r="C84">
        <v>12.6</v>
      </c>
      <c r="D84">
        <v>16</v>
      </c>
      <c r="E84">
        <v>16.600000000000001</v>
      </c>
      <c r="F84">
        <v>15.3</v>
      </c>
      <c r="G84">
        <v>17.3</v>
      </c>
      <c r="H84">
        <v>16.5</v>
      </c>
      <c r="I84">
        <v>13.9</v>
      </c>
      <c r="J84">
        <v>13.6</v>
      </c>
      <c r="K84">
        <v>14.7</v>
      </c>
      <c r="L84">
        <v>13.6</v>
      </c>
      <c r="M84">
        <v>12</v>
      </c>
      <c r="N84">
        <v>11</v>
      </c>
    </row>
    <row r="85" spans="1:14" x14ac:dyDescent="0.25">
      <c r="A85" t="s">
        <v>111</v>
      </c>
      <c r="B85" t="s">
        <v>119</v>
      </c>
      <c r="C85">
        <v>14.8</v>
      </c>
      <c r="D85">
        <v>19.600000000000001</v>
      </c>
      <c r="E85">
        <v>19.100000000000001</v>
      </c>
      <c r="F85">
        <v>14.9</v>
      </c>
      <c r="G85">
        <v>15.9</v>
      </c>
      <c r="H85">
        <v>16.3</v>
      </c>
      <c r="I85">
        <v>14.7</v>
      </c>
      <c r="J85">
        <v>14.3</v>
      </c>
      <c r="K85">
        <v>14.7</v>
      </c>
      <c r="L85">
        <v>14.8</v>
      </c>
      <c r="M85">
        <v>14.6</v>
      </c>
      <c r="N85">
        <v>12.8</v>
      </c>
    </row>
    <row r="86" spans="1:14" x14ac:dyDescent="0.25">
      <c r="A86" t="s">
        <v>111</v>
      </c>
      <c r="B86" t="s">
        <v>120</v>
      </c>
      <c r="C86">
        <v>13.3</v>
      </c>
      <c r="D86">
        <v>17.399999999999999</v>
      </c>
      <c r="E86">
        <v>17.5</v>
      </c>
      <c r="F86">
        <v>15.3</v>
      </c>
      <c r="G86">
        <v>16.899999999999999</v>
      </c>
      <c r="H86">
        <v>16.100000000000001</v>
      </c>
      <c r="I86">
        <v>13.8</v>
      </c>
      <c r="J86">
        <v>13.7</v>
      </c>
      <c r="K86">
        <v>15</v>
      </c>
      <c r="L86">
        <v>14.7</v>
      </c>
      <c r="M86">
        <v>13.8</v>
      </c>
      <c r="N86">
        <v>12.5</v>
      </c>
    </row>
    <row r="87" spans="1:14" x14ac:dyDescent="0.25">
      <c r="A87" t="s">
        <v>111</v>
      </c>
      <c r="B87" t="s">
        <v>1473</v>
      </c>
      <c r="C87">
        <v>9.3000000000000007</v>
      </c>
      <c r="D87">
        <v>11.7</v>
      </c>
      <c r="E87">
        <v>13.2</v>
      </c>
      <c r="F87">
        <v>12.7</v>
      </c>
      <c r="G87">
        <v>14.7</v>
      </c>
      <c r="H87">
        <v>14.7</v>
      </c>
      <c r="I87">
        <v>12.9</v>
      </c>
      <c r="J87">
        <v>12.7</v>
      </c>
      <c r="K87">
        <v>13.6</v>
      </c>
      <c r="L87">
        <v>12.6</v>
      </c>
      <c r="M87">
        <v>10.9</v>
      </c>
      <c r="N87">
        <v>9.1</v>
      </c>
    </row>
    <row r="88" spans="1:14" x14ac:dyDescent="0.25">
      <c r="A88" t="s">
        <v>111</v>
      </c>
      <c r="B88" t="s">
        <v>122</v>
      </c>
      <c r="C88">
        <v>14.9</v>
      </c>
      <c r="D88">
        <v>22</v>
      </c>
      <c r="E88">
        <v>24.3</v>
      </c>
      <c r="F88">
        <v>18.2</v>
      </c>
      <c r="G88">
        <v>16.3</v>
      </c>
      <c r="H88">
        <v>17.8</v>
      </c>
      <c r="I88">
        <v>16.5</v>
      </c>
      <c r="J88">
        <v>15.8</v>
      </c>
      <c r="K88">
        <v>15.6</v>
      </c>
      <c r="L88">
        <v>15.7</v>
      </c>
      <c r="M88">
        <v>14.9</v>
      </c>
      <c r="N88">
        <v>12.7</v>
      </c>
    </row>
    <row r="89" spans="1:14" x14ac:dyDescent="0.25">
      <c r="A89" t="s">
        <v>111</v>
      </c>
      <c r="B89" t="s">
        <v>1479</v>
      </c>
      <c r="C89">
        <v>18</v>
      </c>
      <c r="D89">
        <v>22.4</v>
      </c>
      <c r="E89">
        <v>21.9</v>
      </c>
      <c r="F89">
        <v>16.399999999999999</v>
      </c>
      <c r="G89">
        <v>17.100000000000001</v>
      </c>
      <c r="H89">
        <v>17.7</v>
      </c>
      <c r="I89">
        <v>15.5</v>
      </c>
      <c r="J89">
        <v>15</v>
      </c>
      <c r="K89">
        <v>15.8</v>
      </c>
      <c r="L89">
        <v>16</v>
      </c>
      <c r="M89">
        <v>17.3</v>
      </c>
      <c r="N89">
        <v>15.8</v>
      </c>
    </row>
    <row r="90" spans="1:14" x14ac:dyDescent="0.25">
      <c r="A90" t="s">
        <v>111</v>
      </c>
      <c r="B90" t="s">
        <v>124</v>
      </c>
      <c r="C90">
        <v>15.1</v>
      </c>
      <c r="D90">
        <v>19.3</v>
      </c>
      <c r="E90">
        <v>20.5</v>
      </c>
      <c r="F90">
        <v>16.399999999999999</v>
      </c>
      <c r="G90">
        <v>16.399999999999999</v>
      </c>
      <c r="H90">
        <v>17.2</v>
      </c>
      <c r="I90">
        <v>15.7</v>
      </c>
      <c r="J90">
        <v>15.3</v>
      </c>
      <c r="K90">
        <v>15.2</v>
      </c>
      <c r="L90">
        <v>15.4</v>
      </c>
      <c r="M90">
        <v>15.2</v>
      </c>
      <c r="N90">
        <v>13.4</v>
      </c>
    </row>
    <row r="91" spans="1:14" x14ac:dyDescent="0.25">
      <c r="A91" t="s">
        <v>111</v>
      </c>
      <c r="B91" t="s">
        <v>125</v>
      </c>
      <c r="C91">
        <v>12.8</v>
      </c>
      <c r="D91">
        <v>18.2</v>
      </c>
      <c r="E91">
        <v>20</v>
      </c>
      <c r="F91">
        <v>14.6</v>
      </c>
      <c r="G91">
        <v>13.3</v>
      </c>
      <c r="H91">
        <v>15</v>
      </c>
      <c r="I91">
        <v>14.4</v>
      </c>
      <c r="J91">
        <v>14.2</v>
      </c>
      <c r="K91">
        <v>12.8</v>
      </c>
      <c r="L91">
        <v>12.8</v>
      </c>
      <c r="M91">
        <v>12.6</v>
      </c>
      <c r="N91">
        <v>10.9</v>
      </c>
    </row>
    <row r="92" spans="1:14" x14ac:dyDescent="0.25">
      <c r="A92" t="s">
        <v>111</v>
      </c>
      <c r="B92" t="s">
        <v>126</v>
      </c>
      <c r="C92">
        <v>13.7</v>
      </c>
      <c r="D92">
        <v>16.899999999999999</v>
      </c>
      <c r="E92">
        <v>16.8</v>
      </c>
      <c r="F92">
        <v>14.9</v>
      </c>
      <c r="G92">
        <v>16.5</v>
      </c>
      <c r="H92">
        <v>16.3</v>
      </c>
      <c r="I92">
        <v>14</v>
      </c>
      <c r="J92">
        <v>13.6</v>
      </c>
      <c r="K92">
        <v>14.3</v>
      </c>
      <c r="L92">
        <v>13.4</v>
      </c>
      <c r="M92">
        <v>12.5</v>
      </c>
      <c r="N92">
        <v>12.1</v>
      </c>
    </row>
    <row r="93" spans="1:14" x14ac:dyDescent="0.25">
      <c r="A93" t="s">
        <v>127</v>
      </c>
      <c r="B93" t="s">
        <v>128</v>
      </c>
      <c r="C93">
        <v>7</v>
      </c>
      <c r="D93">
        <v>8.4</v>
      </c>
      <c r="E93">
        <v>9.1999999999999993</v>
      </c>
      <c r="F93">
        <v>10.3</v>
      </c>
      <c r="G93">
        <v>12.5</v>
      </c>
      <c r="H93">
        <v>12</v>
      </c>
      <c r="I93">
        <v>11.7</v>
      </c>
      <c r="J93">
        <v>11.4</v>
      </c>
      <c r="K93">
        <v>9.4</v>
      </c>
      <c r="L93">
        <v>6.5</v>
      </c>
      <c r="M93">
        <v>5</v>
      </c>
      <c r="N93">
        <v>5.9</v>
      </c>
    </row>
    <row r="94" spans="1:14" x14ac:dyDescent="0.25">
      <c r="A94" t="s">
        <v>127</v>
      </c>
      <c r="B94" t="s">
        <v>129</v>
      </c>
      <c r="C94">
        <v>6.4</v>
      </c>
      <c r="D94">
        <v>7.3</v>
      </c>
      <c r="E94">
        <v>8.1</v>
      </c>
      <c r="F94">
        <v>9.5</v>
      </c>
      <c r="G94">
        <v>11.5</v>
      </c>
      <c r="H94">
        <v>10.9</v>
      </c>
      <c r="I94">
        <v>10.6</v>
      </c>
      <c r="J94">
        <v>10.199999999999999</v>
      </c>
      <c r="K94">
        <v>8.1999999999999993</v>
      </c>
      <c r="L94">
        <v>5.7</v>
      </c>
      <c r="M94">
        <v>4.5</v>
      </c>
      <c r="N94">
        <v>5.4</v>
      </c>
    </row>
    <row r="95" spans="1:14" x14ac:dyDescent="0.25">
      <c r="A95" t="s">
        <v>130</v>
      </c>
      <c r="B95" t="s">
        <v>1484</v>
      </c>
      <c r="C95">
        <v>8.4</v>
      </c>
      <c r="D95">
        <v>9.1</v>
      </c>
      <c r="E95">
        <v>9.9</v>
      </c>
      <c r="F95">
        <v>10.4</v>
      </c>
      <c r="G95">
        <v>10.1</v>
      </c>
      <c r="H95">
        <v>10.199999999999999</v>
      </c>
      <c r="I95">
        <v>10.5</v>
      </c>
      <c r="J95">
        <v>10.8</v>
      </c>
      <c r="K95">
        <v>10.4</v>
      </c>
      <c r="L95">
        <v>9.8000000000000007</v>
      </c>
      <c r="M95">
        <v>9.1</v>
      </c>
      <c r="N95">
        <v>8.6</v>
      </c>
    </row>
    <row r="96" spans="1:14" x14ac:dyDescent="0.25">
      <c r="A96" t="s">
        <v>132</v>
      </c>
      <c r="B96" t="s">
        <v>133</v>
      </c>
      <c r="C96">
        <v>11.1</v>
      </c>
      <c r="D96">
        <v>13.6</v>
      </c>
      <c r="E96">
        <v>15.6</v>
      </c>
      <c r="F96">
        <v>14</v>
      </c>
      <c r="G96">
        <v>15.3</v>
      </c>
      <c r="H96">
        <v>16</v>
      </c>
      <c r="I96">
        <v>14</v>
      </c>
      <c r="J96">
        <v>13.6</v>
      </c>
      <c r="K96">
        <v>13.9</v>
      </c>
      <c r="L96">
        <v>11.9</v>
      </c>
      <c r="M96">
        <v>10.3</v>
      </c>
      <c r="N96">
        <v>10.1</v>
      </c>
    </row>
    <row r="97" spans="1:14" x14ac:dyDescent="0.25">
      <c r="A97" t="s">
        <v>132</v>
      </c>
      <c r="B97" t="s">
        <v>134</v>
      </c>
      <c r="C97">
        <v>9.4</v>
      </c>
      <c r="D97">
        <v>11</v>
      </c>
      <c r="E97">
        <v>11</v>
      </c>
      <c r="F97">
        <v>9.5</v>
      </c>
      <c r="G97">
        <v>10.7</v>
      </c>
      <c r="H97">
        <v>10.3</v>
      </c>
      <c r="I97">
        <v>8.6999999999999993</v>
      </c>
      <c r="J97">
        <v>8.1</v>
      </c>
      <c r="K97">
        <v>8.4</v>
      </c>
      <c r="L97">
        <v>8.1999999999999993</v>
      </c>
      <c r="M97">
        <v>8.6999999999999993</v>
      </c>
      <c r="N97">
        <v>8.9</v>
      </c>
    </row>
    <row r="98" spans="1:14" x14ac:dyDescent="0.25">
      <c r="A98" t="s">
        <v>132</v>
      </c>
      <c r="B98" t="s">
        <v>135</v>
      </c>
      <c r="C98">
        <v>7.8</v>
      </c>
      <c r="D98">
        <v>11</v>
      </c>
      <c r="E98">
        <v>15.1</v>
      </c>
      <c r="F98">
        <v>12.7</v>
      </c>
      <c r="G98">
        <v>13.6</v>
      </c>
      <c r="H98">
        <v>15.4</v>
      </c>
      <c r="I98">
        <v>14.4</v>
      </c>
      <c r="J98">
        <v>12.9</v>
      </c>
      <c r="K98">
        <v>10.199999999999999</v>
      </c>
      <c r="L98">
        <v>7.5</v>
      </c>
      <c r="M98">
        <v>8</v>
      </c>
      <c r="N98">
        <v>7.5</v>
      </c>
    </row>
    <row r="99" spans="1:14" x14ac:dyDescent="0.25">
      <c r="A99" t="s">
        <v>132</v>
      </c>
      <c r="B99" t="s">
        <v>136</v>
      </c>
      <c r="C99">
        <v>8.8000000000000007</v>
      </c>
      <c r="D99">
        <v>11.3</v>
      </c>
      <c r="E99">
        <v>13.4</v>
      </c>
      <c r="F99">
        <v>11.1</v>
      </c>
      <c r="G99">
        <v>12.4</v>
      </c>
      <c r="H99">
        <v>12.7</v>
      </c>
      <c r="I99">
        <v>11.6</v>
      </c>
      <c r="J99">
        <v>10.8</v>
      </c>
      <c r="K99">
        <v>9.8000000000000007</v>
      </c>
      <c r="L99">
        <v>7.8</v>
      </c>
      <c r="M99">
        <v>7.7</v>
      </c>
      <c r="N99">
        <v>8.1</v>
      </c>
    </row>
    <row r="100" spans="1:14" x14ac:dyDescent="0.25">
      <c r="A100" t="s">
        <v>132</v>
      </c>
      <c r="B100" t="s">
        <v>137</v>
      </c>
      <c r="C100">
        <v>11.1</v>
      </c>
      <c r="D100">
        <v>14.7</v>
      </c>
      <c r="E100">
        <v>18.5</v>
      </c>
      <c r="F100">
        <v>14.2</v>
      </c>
      <c r="G100">
        <v>14.4</v>
      </c>
      <c r="H100">
        <v>15.6</v>
      </c>
      <c r="I100">
        <v>14.2</v>
      </c>
      <c r="J100">
        <v>13.1</v>
      </c>
      <c r="K100">
        <v>11.5</v>
      </c>
      <c r="L100">
        <v>9.1999999999999993</v>
      </c>
      <c r="M100">
        <v>10.3</v>
      </c>
      <c r="N100">
        <v>10.5</v>
      </c>
    </row>
    <row r="101" spans="1:14" x14ac:dyDescent="0.25">
      <c r="A101" t="s">
        <v>132</v>
      </c>
      <c r="B101" t="s">
        <v>139</v>
      </c>
      <c r="C101">
        <v>11</v>
      </c>
      <c r="D101">
        <v>14.9</v>
      </c>
      <c r="E101">
        <v>18</v>
      </c>
      <c r="F101">
        <v>15</v>
      </c>
      <c r="G101">
        <v>12.8</v>
      </c>
      <c r="H101">
        <v>14.9</v>
      </c>
      <c r="I101">
        <v>14.7</v>
      </c>
      <c r="J101">
        <v>13.9</v>
      </c>
      <c r="K101">
        <v>11.3</v>
      </c>
      <c r="L101">
        <v>9</v>
      </c>
      <c r="M101">
        <v>11.1</v>
      </c>
      <c r="N101">
        <v>10.3</v>
      </c>
    </row>
    <row r="102" spans="1:14" x14ac:dyDescent="0.25">
      <c r="A102" t="s">
        <v>132</v>
      </c>
      <c r="B102" t="s">
        <v>140</v>
      </c>
      <c r="C102">
        <v>8.6999999999999993</v>
      </c>
      <c r="D102">
        <v>11.1</v>
      </c>
      <c r="E102">
        <v>12.4</v>
      </c>
      <c r="F102">
        <v>11.2</v>
      </c>
      <c r="G102">
        <v>12.7</v>
      </c>
      <c r="H102">
        <v>13.3</v>
      </c>
      <c r="I102">
        <v>11.6</v>
      </c>
      <c r="J102">
        <v>10.8</v>
      </c>
      <c r="K102">
        <v>9.6</v>
      </c>
      <c r="L102">
        <v>7.3</v>
      </c>
      <c r="M102">
        <v>7.3</v>
      </c>
      <c r="N102">
        <v>8.1999999999999993</v>
      </c>
    </row>
    <row r="103" spans="1:14" x14ac:dyDescent="0.25">
      <c r="A103" t="s">
        <v>132</v>
      </c>
      <c r="B103" t="s">
        <v>141</v>
      </c>
      <c r="C103">
        <v>11.1</v>
      </c>
      <c r="D103">
        <v>15.4</v>
      </c>
      <c r="E103">
        <v>18.5</v>
      </c>
      <c r="F103">
        <v>14.4</v>
      </c>
      <c r="G103">
        <v>16.7</v>
      </c>
      <c r="H103">
        <v>16.899999999999999</v>
      </c>
      <c r="I103">
        <v>14.7</v>
      </c>
      <c r="J103">
        <v>13.7</v>
      </c>
      <c r="K103">
        <v>13</v>
      </c>
      <c r="L103">
        <v>11</v>
      </c>
      <c r="M103">
        <v>10.5</v>
      </c>
      <c r="N103">
        <v>10.4</v>
      </c>
    </row>
    <row r="104" spans="1:14" x14ac:dyDescent="0.25">
      <c r="A104" t="s">
        <v>132</v>
      </c>
      <c r="B104" t="s">
        <v>142</v>
      </c>
      <c r="C104">
        <v>11.2</v>
      </c>
      <c r="D104">
        <v>14</v>
      </c>
      <c r="E104">
        <v>14</v>
      </c>
      <c r="F104">
        <v>11.9</v>
      </c>
      <c r="G104">
        <v>14.6</v>
      </c>
      <c r="H104">
        <v>14.4</v>
      </c>
      <c r="I104">
        <v>12.9</v>
      </c>
      <c r="J104">
        <v>12.6</v>
      </c>
      <c r="K104">
        <v>12.5</v>
      </c>
      <c r="L104">
        <v>10.8</v>
      </c>
      <c r="M104">
        <v>10.3</v>
      </c>
      <c r="N104">
        <v>10.199999999999999</v>
      </c>
    </row>
    <row r="105" spans="1:14" x14ac:dyDescent="0.25">
      <c r="A105" t="s">
        <v>132</v>
      </c>
      <c r="B105" t="s">
        <v>143</v>
      </c>
      <c r="C105">
        <v>12.9</v>
      </c>
      <c r="D105">
        <v>17.100000000000001</v>
      </c>
      <c r="E105">
        <v>20</v>
      </c>
      <c r="F105">
        <v>16.100000000000001</v>
      </c>
      <c r="G105">
        <v>14.4</v>
      </c>
      <c r="H105">
        <v>16.2</v>
      </c>
      <c r="I105">
        <v>15.5</v>
      </c>
      <c r="J105">
        <v>14.7</v>
      </c>
      <c r="K105">
        <v>12.6</v>
      </c>
      <c r="L105">
        <v>10.1</v>
      </c>
      <c r="M105">
        <v>11.9</v>
      </c>
      <c r="N105">
        <v>11.6</v>
      </c>
    </row>
    <row r="106" spans="1:14" x14ac:dyDescent="0.25">
      <c r="A106" t="s">
        <v>132</v>
      </c>
      <c r="B106" t="s">
        <v>144</v>
      </c>
      <c r="C106">
        <v>10</v>
      </c>
      <c r="D106">
        <v>12.7</v>
      </c>
      <c r="E106">
        <v>13.8</v>
      </c>
      <c r="F106">
        <v>12.7</v>
      </c>
      <c r="G106">
        <v>14.7</v>
      </c>
      <c r="H106">
        <v>14.7</v>
      </c>
      <c r="I106">
        <v>13</v>
      </c>
      <c r="J106">
        <v>12.5</v>
      </c>
      <c r="K106">
        <v>12.5</v>
      </c>
      <c r="L106">
        <v>11.3</v>
      </c>
      <c r="M106">
        <v>10.199999999999999</v>
      </c>
      <c r="N106">
        <v>9.5</v>
      </c>
    </row>
    <row r="107" spans="1:14" x14ac:dyDescent="0.25">
      <c r="A107" t="s">
        <v>132</v>
      </c>
      <c r="B107" t="s">
        <v>145</v>
      </c>
      <c r="C107">
        <v>11.4</v>
      </c>
      <c r="D107">
        <v>14.5</v>
      </c>
      <c r="E107">
        <v>18.100000000000001</v>
      </c>
      <c r="F107">
        <v>13.9</v>
      </c>
      <c r="G107">
        <v>14</v>
      </c>
      <c r="H107">
        <v>14.8</v>
      </c>
      <c r="I107">
        <v>13.2</v>
      </c>
      <c r="J107">
        <v>12.4</v>
      </c>
      <c r="K107">
        <v>10.9</v>
      </c>
      <c r="L107">
        <v>8.6</v>
      </c>
      <c r="M107">
        <v>10.4</v>
      </c>
      <c r="N107">
        <v>10.6</v>
      </c>
    </row>
    <row r="108" spans="1:14" x14ac:dyDescent="0.25">
      <c r="A108" t="s">
        <v>132</v>
      </c>
      <c r="B108" t="s">
        <v>146</v>
      </c>
      <c r="C108">
        <v>7.4</v>
      </c>
      <c r="D108">
        <v>10.6</v>
      </c>
      <c r="E108">
        <v>14.7</v>
      </c>
      <c r="F108">
        <v>12.6</v>
      </c>
      <c r="G108">
        <v>13.3</v>
      </c>
      <c r="H108">
        <v>15.3</v>
      </c>
      <c r="I108">
        <v>14</v>
      </c>
      <c r="J108">
        <v>12.2</v>
      </c>
      <c r="K108">
        <v>9.6999999999999993</v>
      </c>
      <c r="L108">
        <v>7</v>
      </c>
      <c r="M108">
        <v>7.4</v>
      </c>
      <c r="N108">
        <v>7</v>
      </c>
    </row>
    <row r="109" spans="1:14" x14ac:dyDescent="0.25">
      <c r="A109" t="s">
        <v>132</v>
      </c>
      <c r="B109" t="s">
        <v>147</v>
      </c>
      <c r="C109">
        <v>10.7</v>
      </c>
      <c r="D109">
        <v>13.8</v>
      </c>
      <c r="E109">
        <v>16.899999999999999</v>
      </c>
      <c r="F109">
        <v>14.8</v>
      </c>
      <c r="G109">
        <v>12</v>
      </c>
      <c r="H109">
        <v>14.4</v>
      </c>
      <c r="I109">
        <v>14.9</v>
      </c>
      <c r="J109">
        <v>13.7</v>
      </c>
      <c r="K109">
        <v>10.8</v>
      </c>
      <c r="L109">
        <v>8.6</v>
      </c>
      <c r="M109">
        <v>10.6</v>
      </c>
      <c r="N109">
        <v>10.199999999999999</v>
      </c>
    </row>
    <row r="110" spans="1:14" x14ac:dyDescent="0.25">
      <c r="A110" t="s">
        <v>132</v>
      </c>
      <c r="B110" t="s">
        <v>148</v>
      </c>
      <c r="C110">
        <v>10.5</v>
      </c>
      <c r="D110">
        <v>14.1</v>
      </c>
      <c r="E110">
        <v>17</v>
      </c>
      <c r="F110">
        <v>14.2</v>
      </c>
      <c r="G110">
        <v>13.7</v>
      </c>
      <c r="H110">
        <v>15.2</v>
      </c>
      <c r="I110">
        <v>14.2</v>
      </c>
      <c r="J110">
        <v>13.4</v>
      </c>
      <c r="K110">
        <v>11.6</v>
      </c>
      <c r="L110">
        <v>9</v>
      </c>
      <c r="M110">
        <v>10.5</v>
      </c>
      <c r="N110">
        <v>9.9</v>
      </c>
    </row>
    <row r="111" spans="1:14" x14ac:dyDescent="0.25">
      <c r="A111" t="s">
        <v>132</v>
      </c>
      <c r="B111" t="s">
        <v>149</v>
      </c>
      <c r="C111">
        <v>10.7</v>
      </c>
      <c r="D111">
        <v>14.8</v>
      </c>
      <c r="E111">
        <v>18.8</v>
      </c>
      <c r="F111">
        <v>15</v>
      </c>
      <c r="G111">
        <v>15.3</v>
      </c>
      <c r="H111">
        <v>16.100000000000001</v>
      </c>
      <c r="I111">
        <v>14.4</v>
      </c>
      <c r="J111">
        <v>13.2</v>
      </c>
      <c r="K111">
        <v>11.9</v>
      </c>
      <c r="L111">
        <v>9.3000000000000007</v>
      </c>
      <c r="M111">
        <v>9.5</v>
      </c>
      <c r="N111">
        <v>9.6999999999999993</v>
      </c>
    </row>
    <row r="112" spans="1:14" x14ac:dyDescent="0.25">
      <c r="A112" t="s">
        <v>132</v>
      </c>
      <c r="B112" t="s">
        <v>150</v>
      </c>
      <c r="C112">
        <v>9.3000000000000007</v>
      </c>
      <c r="D112">
        <v>12.8</v>
      </c>
      <c r="E112">
        <v>16.399999999999999</v>
      </c>
      <c r="F112">
        <v>13.8</v>
      </c>
      <c r="G112">
        <v>14.2</v>
      </c>
      <c r="H112">
        <v>16.3</v>
      </c>
      <c r="I112">
        <v>15.3</v>
      </c>
      <c r="J112">
        <v>14.3</v>
      </c>
      <c r="K112">
        <v>12</v>
      </c>
      <c r="L112">
        <v>9.5</v>
      </c>
      <c r="M112">
        <v>9.4</v>
      </c>
      <c r="N112">
        <v>8.8000000000000007</v>
      </c>
    </row>
    <row r="113" spans="1:14" x14ac:dyDescent="0.25">
      <c r="A113" t="s">
        <v>132</v>
      </c>
      <c r="B113" t="s">
        <v>151</v>
      </c>
      <c r="C113">
        <v>11.3</v>
      </c>
      <c r="D113">
        <v>15.2</v>
      </c>
      <c r="E113">
        <v>18.5</v>
      </c>
      <c r="F113">
        <v>15.1</v>
      </c>
      <c r="G113">
        <v>13</v>
      </c>
      <c r="H113">
        <v>14.7</v>
      </c>
      <c r="I113">
        <v>14.3</v>
      </c>
      <c r="J113">
        <v>13.6</v>
      </c>
      <c r="K113">
        <v>11.5</v>
      </c>
      <c r="L113">
        <v>8.9</v>
      </c>
      <c r="M113">
        <v>10.9</v>
      </c>
      <c r="N113">
        <v>10.6</v>
      </c>
    </row>
    <row r="114" spans="1:14" x14ac:dyDescent="0.25">
      <c r="A114" t="s">
        <v>132</v>
      </c>
      <c r="B114" t="s">
        <v>152</v>
      </c>
      <c r="C114">
        <v>10.1</v>
      </c>
      <c r="D114">
        <v>11.9</v>
      </c>
      <c r="E114">
        <v>12.5</v>
      </c>
      <c r="F114">
        <v>10.8</v>
      </c>
      <c r="G114">
        <v>13.1</v>
      </c>
      <c r="H114">
        <v>13.8</v>
      </c>
      <c r="I114">
        <v>12.9</v>
      </c>
      <c r="J114">
        <v>12.2</v>
      </c>
      <c r="K114">
        <v>11.4</v>
      </c>
      <c r="L114">
        <v>9.1</v>
      </c>
      <c r="M114">
        <v>8.6999999999999993</v>
      </c>
      <c r="N114">
        <v>9.3000000000000007</v>
      </c>
    </row>
    <row r="115" spans="1:14" x14ac:dyDescent="0.25">
      <c r="A115" t="s">
        <v>132</v>
      </c>
      <c r="B115" t="s">
        <v>153</v>
      </c>
      <c r="C115">
        <v>10.6</v>
      </c>
      <c r="D115">
        <v>12.8</v>
      </c>
      <c r="E115">
        <v>13.5</v>
      </c>
      <c r="F115">
        <v>12.1</v>
      </c>
      <c r="G115">
        <v>14.6</v>
      </c>
      <c r="H115">
        <v>14.3</v>
      </c>
      <c r="I115">
        <v>12.9</v>
      </c>
      <c r="J115">
        <v>12.4</v>
      </c>
      <c r="K115">
        <v>12.2</v>
      </c>
      <c r="L115">
        <v>10.4</v>
      </c>
      <c r="M115">
        <v>9.8000000000000007</v>
      </c>
      <c r="N115">
        <v>9.6</v>
      </c>
    </row>
    <row r="116" spans="1:14" x14ac:dyDescent="0.25">
      <c r="A116" t="s">
        <v>132</v>
      </c>
      <c r="B116" t="s">
        <v>154</v>
      </c>
      <c r="C116">
        <v>10.9</v>
      </c>
      <c r="D116">
        <v>13.4</v>
      </c>
      <c r="E116">
        <v>15</v>
      </c>
      <c r="F116">
        <v>14.3</v>
      </c>
      <c r="G116">
        <v>16.899999999999999</v>
      </c>
      <c r="H116">
        <v>15.6</v>
      </c>
      <c r="I116">
        <v>13.6</v>
      </c>
      <c r="J116">
        <v>13.5</v>
      </c>
      <c r="K116">
        <v>14</v>
      </c>
      <c r="L116">
        <v>13.1</v>
      </c>
      <c r="M116">
        <v>11.7</v>
      </c>
      <c r="N116">
        <v>10.7</v>
      </c>
    </row>
    <row r="117" spans="1:14" x14ac:dyDescent="0.25">
      <c r="A117" t="s">
        <v>132</v>
      </c>
      <c r="B117" t="s">
        <v>155</v>
      </c>
      <c r="C117">
        <v>10.1</v>
      </c>
      <c r="D117">
        <v>11.9</v>
      </c>
      <c r="E117">
        <v>15.3</v>
      </c>
      <c r="F117">
        <v>13.1</v>
      </c>
      <c r="G117">
        <v>13.5</v>
      </c>
      <c r="H117">
        <v>15.1</v>
      </c>
      <c r="I117">
        <v>13.8</v>
      </c>
      <c r="J117">
        <v>12.8</v>
      </c>
      <c r="K117">
        <v>10.8</v>
      </c>
      <c r="L117">
        <v>8.3000000000000007</v>
      </c>
      <c r="M117">
        <v>9.1999999999999993</v>
      </c>
      <c r="N117">
        <v>9.5</v>
      </c>
    </row>
    <row r="118" spans="1:14" x14ac:dyDescent="0.25">
      <c r="A118" t="s">
        <v>156</v>
      </c>
      <c r="B118" t="s">
        <v>157</v>
      </c>
      <c r="C118">
        <v>7.2</v>
      </c>
      <c r="D118">
        <v>7.3</v>
      </c>
      <c r="E118">
        <v>8.3000000000000007</v>
      </c>
      <c r="F118">
        <v>10.5</v>
      </c>
      <c r="G118">
        <v>10.5</v>
      </c>
      <c r="H118">
        <v>10.6</v>
      </c>
      <c r="I118">
        <v>10.7</v>
      </c>
      <c r="J118">
        <v>10.9</v>
      </c>
      <c r="K118">
        <v>10.1</v>
      </c>
      <c r="L118">
        <v>9</v>
      </c>
      <c r="M118">
        <v>7.3</v>
      </c>
      <c r="N118">
        <v>7</v>
      </c>
    </row>
    <row r="119" spans="1:14" x14ac:dyDescent="0.25">
      <c r="A119" t="s">
        <v>158</v>
      </c>
      <c r="B119" t="s">
        <v>159</v>
      </c>
      <c r="C119">
        <v>4.9000000000000004</v>
      </c>
      <c r="D119">
        <v>5.4</v>
      </c>
      <c r="E119">
        <v>6.9</v>
      </c>
      <c r="F119">
        <v>9.1</v>
      </c>
      <c r="G119">
        <v>10.4</v>
      </c>
      <c r="H119">
        <v>9.8000000000000007</v>
      </c>
      <c r="I119">
        <v>9.1999999999999993</v>
      </c>
      <c r="J119">
        <v>9.4</v>
      </c>
      <c r="K119">
        <v>8.5</v>
      </c>
      <c r="L119">
        <v>6.8</v>
      </c>
      <c r="M119">
        <v>4.5</v>
      </c>
      <c r="N119">
        <v>4.4000000000000004</v>
      </c>
    </row>
    <row r="120" spans="1:14" x14ac:dyDescent="0.25">
      <c r="A120" t="s">
        <v>160</v>
      </c>
      <c r="B120" t="s">
        <v>161</v>
      </c>
      <c r="C120">
        <v>5.7</v>
      </c>
      <c r="D120">
        <v>6.4</v>
      </c>
      <c r="E120">
        <v>8</v>
      </c>
      <c r="F120">
        <v>11.2</v>
      </c>
      <c r="G120">
        <v>12.5</v>
      </c>
      <c r="H120">
        <v>12.6</v>
      </c>
      <c r="I120">
        <v>12.9</v>
      </c>
      <c r="J120">
        <v>13.2</v>
      </c>
      <c r="K120">
        <v>12.1</v>
      </c>
      <c r="L120">
        <v>9.6999999999999993</v>
      </c>
      <c r="M120">
        <v>6.6</v>
      </c>
      <c r="N120">
        <v>5.3</v>
      </c>
    </row>
    <row r="121" spans="1:14" x14ac:dyDescent="0.25">
      <c r="A121" t="s">
        <v>162</v>
      </c>
      <c r="B121" t="s">
        <v>163</v>
      </c>
      <c r="C121">
        <v>6.5</v>
      </c>
      <c r="D121">
        <v>7.5</v>
      </c>
      <c r="E121">
        <v>8.1</v>
      </c>
      <c r="F121">
        <v>9.6</v>
      </c>
      <c r="G121">
        <v>11.8</v>
      </c>
      <c r="H121">
        <v>11.3</v>
      </c>
      <c r="I121">
        <v>11</v>
      </c>
      <c r="J121">
        <v>11</v>
      </c>
      <c r="K121">
        <v>9.6999999999999993</v>
      </c>
      <c r="L121">
        <v>7.2</v>
      </c>
      <c r="M121">
        <v>5.0999999999999996</v>
      </c>
      <c r="N121">
        <v>5.5</v>
      </c>
    </row>
    <row r="122" spans="1:14" x14ac:dyDescent="0.25">
      <c r="A122" t="s">
        <v>164</v>
      </c>
      <c r="B122" t="s">
        <v>165</v>
      </c>
      <c r="C122">
        <v>6.8</v>
      </c>
      <c r="D122">
        <v>6.5</v>
      </c>
      <c r="E122">
        <v>7.2</v>
      </c>
      <c r="F122">
        <v>7.1</v>
      </c>
      <c r="G122">
        <v>5.0999999999999996</v>
      </c>
      <c r="H122">
        <v>5.3</v>
      </c>
      <c r="I122">
        <v>5</v>
      </c>
      <c r="J122">
        <v>5.5</v>
      </c>
      <c r="K122">
        <v>6.4</v>
      </c>
      <c r="L122">
        <v>6.2</v>
      </c>
      <c r="M122">
        <v>6.2</v>
      </c>
      <c r="N122">
        <v>6.5</v>
      </c>
    </row>
    <row r="123" spans="1:14" x14ac:dyDescent="0.25">
      <c r="A123" t="s">
        <v>164</v>
      </c>
      <c r="B123" t="s">
        <v>166</v>
      </c>
      <c r="C123">
        <v>8.6999999999999993</v>
      </c>
      <c r="D123">
        <v>9.1</v>
      </c>
      <c r="E123">
        <v>9</v>
      </c>
      <c r="F123">
        <v>6.4</v>
      </c>
      <c r="G123">
        <v>6.9</v>
      </c>
      <c r="H123">
        <v>7.6</v>
      </c>
      <c r="I123">
        <v>7</v>
      </c>
      <c r="J123">
        <v>6.3</v>
      </c>
      <c r="K123">
        <v>7.6</v>
      </c>
      <c r="L123">
        <v>7</v>
      </c>
      <c r="M123">
        <v>7.2</v>
      </c>
      <c r="N123">
        <v>8.1</v>
      </c>
    </row>
    <row r="124" spans="1:14" x14ac:dyDescent="0.25">
      <c r="A124" t="s">
        <v>164</v>
      </c>
      <c r="B124" t="s">
        <v>167</v>
      </c>
      <c r="C124">
        <v>7.7</v>
      </c>
      <c r="D124">
        <v>7.7</v>
      </c>
      <c r="E124">
        <v>8</v>
      </c>
      <c r="F124">
        <v>6.3</v>
      </c>
      <c r="G124">
        <v>5.5</v>
      </c>
      <c r="H124">
        <v>5.0999999999999996</v>
      </c>
      <c r="I124">
        <v>4.8</v>
      </c>
      <c r="J124">
        <v>4.9000000000000004</v>
      </c>
      <c r="K124">
        <v>5.9</v>
      </c>
      <c r="L124">
        <v>5.5</v>
      </c>
      <c r="M124">
        <v>6</v>
      </c>
      <c r="N124">
        <v>7</v>
      </c>
    </row>
    <row r="125" spans="1:14" x14ac:dyDescent="0.25">
      <c r="A125" t="s">
        <v>164</v>
      </c>
      <c r="B125" t="s">
        <v>168</v>
      </c>
      <c r="C125">
        <v>8</v>
      </c>
      <c r="D125">
        <v>8.6</v>
      </c>
      <c r="E125">
        <v>9.6</v>
      </c>
      <c r="F125">
        <v>8.3000000000000007</v>
      </c>
      <c r="G125">
        <v>8.8000000000000007</v>
      </c>
      <c r="H125">
        <v>10.5</v>
      </c>
      <c r="I125">
        <v>9.6</v>
      </c>
      <c r="J125">
        <v>8.8000000000000007</v>
      </c>
      <c r="K125">
        <v>8.6999999999999993</v>
      </c>
      <c r="L125">
        <v>7.1</v>
      </c>
      <c r="M125">
        <v>7</v>
      </c>
      <c r="N125">
        <v>7.7</v>
      </c>
    </row>
    <row r="126" spans="1:14" x14ac:dyDescent="0.25">
      <c r="A126" t="s">
        <v>164</v>
      </c>
      <c r="B126" t="s">
        <v>169</v>
      </c>
      <c r="C126">
        <v>11.4</v>
      </c>
      <c r="D126">
        <v>12.5</v>
      </c>
      <c r="E126">
        <v>12.7</v>
      </c>
      <c r="F126">
        <v>10</v>
      </c>
      <c r="G126">
        <v>11</v>
      </c>
      <c r="H126">
        <v>12.9</v>
      </c>
      <c r="I126">
        <v>12.2</v>
      </c>
      <c r="J126">
        <v>11.5</v>
      </c>
      <c r="K126">
        <v>11.9</v>
      </c>
      <c r="L126">
        <v>9.8000000000000007</v>
      </c>
      <c r="M126">
        <v>10.5</v>
      </c>
      <c r="N126">
        <v>10.6</v>
      </c>
    </row>
    <row r="127" spans="1:14" x14ac:dyDescent="0.25">
      <c r="A127" t="s">
        <v>164</v>
      </c>
      <c r="B127" t="s">
        <v>170</v>
      </c>
      <c r="C127">
        <v>7.1</v>
      </c>
      <c r="D127">
        <v>7</v>
      </c>
      <c r="E127">
        <v>7.2</v>
      </c>
      <c r="F127">
        <v>7.1</v>
      </c>
      <c r="G127">
        <v>6</v>
      </c>
      <c r="H127">
        <v>6.2</v>
      </c>
      <c r="I127">
        <v>6</v>
      </c>
      <c r="J127">
        <v>5.9</v>
      </c>
      <c r="K127">
        <v>6.2</v>
      </c>
      <c r="L127">
        <v>5.9</v>
      </c>
      <c r="M127">
        <v>6.4</v>
      </c>
      <c r="N127">
        <v>6.9</v>
      </c>
    </row>
    <row r="128" spans="1:14" x14ac:dyDescent="0.25">
      <c r="A128" t="s">
        <v>164</v>
      </c>
      <c r="B128" t="s">
        <v>172</v>
      </c>
      <c r="C128">
        <v>3.1</v>
      </c>
      <c r="D128">
        <v>3.2</v>
      </c>
      <c r="E128">
        <v>3.1</v>
      </c>
      <c r="F128">
        <v>2.5</v>
      </c>
      <c r="G128">
        <v>2.7</v>
      </c>
      <c r="H128">
        <v>3.3</v>
      </c>
      <c r="I128">
        <v>3.2</v>
      </c>
      <c r="J128">
        <v>3.2</v>
      </c>
      <c r="K128">
        <v>3.4</v>
      </c>
      <c r="L128">
        <v>3.3</v>
      </c>
      <c r="M128">
        <v>3.3</v>
      </c>
      <c r="N128">
        <v>3.2</v>
      </c>
    </row>
    <row r="129" spans="1:14" x14ac:dyDescent="0.25">
      <c r="A129" t="s">
        <v>164</v>
      </c>
      <c r="B129" t="s">
        <v>174</v>
      </c>
      <c r="C129">
        <v>15.1</v>
      </c>
      <c r="D129">
        <v>15.9</v>
      </c>
      <c r="E129">
        <v>15.3</v>
      </c>
      <c r="F129">
        <v>10.8</v>
      </c>
      <c r="G129">
        <v>8.6999999999999993</v>
      </c>
      <c r="H129">
        <v>12</v>
      </c>
      <c r="I129">
        <v>11.2</v>
      </c>
      <c r="J129">
        <v>9.9</v>
      </c>
      <c r="K129">
        <v>10.7</v>
      </c>
      <c r="L129">
        <v>9.1</v>
      </c>
      <c r="M129">
        <v>11.6</v>
      </c>
      <c r="N129">
        <v>13.7</v>
      </c>
    </row>
    <row r="130" spans="1:14" x14ac:dyDescent="0.25">
      <c r="A130" t="s">
        <v>164</v>
      </c>
      <c r="B130" t="s">
        <v>175</v>
      </c>
      <c r="C130">
        <v>4</v>
      </c>
      <c r="D130">
        <v>4</v>
      </c>
      <c r="E130">
        <v>3.9</v>
      </c>
      <c r="F130">
        <v>3.4</v>
      </c>
      <c r="G130">
        <v>3.5</v>
      </c>
      <c r="H130">
        <v>3.6</v>
      </c>
      <c r="I130">
        <v>3.5</v>
      </c>
      <c r="J130">
        <v>3.4</v>
      </c>
      <c r="K130">
        <v>3.8</v>
      </c>
      <c r="L130">
        <v>4.0999999999999996</v>
      </c>
      <c r="M130">
        <v>4</v>
      </c>
      <c r="N130">
        <v>4</v>
      </c>
    </row>
    <row r="131" spans="1:14" x14ac:dyDescent="0.25">
      <c r="A131" t="s">
        <v>164</v>
      </c>
      <c r="B131" t="s">
        <v>176</v>
      </c>
      <c r="C131">
        <v>9.1999999999999993</v>
      </c>
      <c r="D131">
        <v>9.9</v>
      </c>
      <c r="E131">
        <v>10.199999999999999</v>
      </c>
      <c r="F131">
        <v>9</v>
      </c>
      <c r="G131">
        <v>6</v>
      </c>
      <c r="H131">
        <v>7.8</v>
      </c>
      <c r="I131">
        <v>7.2</v>
      </c>
      <c r="J131">
        <v>6.8</v>
      </c>
      <c r="K131">
        <v>7.3</v>
      </c>
      <c r="L131">
        <v>6.8</v>
      </c>
      <c r="M131">
        <v>7.7</v>
      </c>
      <c r="N131">
        <v>8.6</v>
      </c>
    </row>
    <row r="132" spans="1:14" x14ac:dyDescent="0.25">
      <c r="A132" t="s">
        <v>164</v>
      </c>
      <c r="B132" t="s">
        <v>177</v>
      </c>
      <c r="C132">
        <v>5.2</v>
      </c>
      <c r="D132">
        <v>5.5</v>
      </c>
      <c r="E132">
        <v>5.6</v>
      </c>
      <c r="F132">
        <v>5.0999999999999996</v>
      </c>
      <c r="G132">
        <v>5.7</v>
      </c>
      <c r="H132">
        <v>6.4</v>
      </c>
      <c r="I132">
        <v>6.3</v>
      </c>
      <c r="J132">
        <v>6.2</v>
      </c>
      <c r="K132">
        <v>6.4</v>
      </c>
      <c r="L132">
        <v>5.6</v>
      </c>
      <c r="M132">
        <v>4.7</v>
      </c>
      <c r="N132">
        <v>4.8</v>
      </c>
    </row>
    <row r="133" spans="1:14" x14ac:dyDescent="0.25">
      <c r="A133" t="s">
        <v>164</v>
      </c>
      <c r="B133" t="s">
        <v>1175</v>
      </c>
      <c r="C133">
        <v>4.5</v>
      </c>
      <c r="D133">
        <v>4.8</v>
      </c>
      <c r="E133">
        <v>5.0999999999999996</v>
      </c>
      <c r="F133">
        <v>4.9000000000000004</v>
      </c>
      <c r="G133">
        <v>5.5</v>
      </c>
      <c r="H133">
        <v>5.7</v>
      </c>
      <c r="I133">
        <v>5.4</v>
      </c>
      <c r="J133">
        <v>5.8</v>
      </c>
      <c r="K133">
        <v>6.3</v>
      </c>
      <c r="L133">
        <v>6</v>
      </c>
      <c r="M133">
        <v>5.0999999999999996</v>
      </c>
      <c r="N133">
        <v>4.5</v>
      </c>
    </row>
    <row r="134" spans="1:14" x14ac:dyDescent="0.25">
      <c r="A134" t="s">
        <v>164</v>
      </c>
      <c r="B134" t="s">
        <v>179</v>
      </c>
      <c r="C134">
        <v>12.3</v>
      </c>
      <c r="D134">
        <v>12.9</v>
      </c>
      <c r="E134">
        <v>12.6</v>
      </c>
      <c r="F134">
        <v>8.5</v>
      </c>
      <c r="G134">
        <v>7.6</v>
      </c>
      <c r="H134">
        <v>8.5</v>
      </c>
      <c r="I134">
        <v>7.8</v>
      </c>
      <c r="J134">
        <v>7.3</v>
      </c>
      <c r="K134">
        <v>8.6</v>
      </c>
      <c r="L134">
        <v>7.6</v>
      </c>
      <c r="M134">
        <v>8.9</v>
      </c>
      <c r="N134">
        <v>10.7</v>
      </c>
    </row>
    <row r="135" spans="1:14" x14ac:dyDescent="0.25">
      <c r="A135" t="s">
        <v>164</v>
      </c>
      <c r="B135" t="s">
        <v>180</v>
      </c>
      <c r="C135">
        <v>9.6</v>
      </c>
      <c r="D135">
        <v>9.9</v>
      </c>
      <c r="E135">
        <v>10.8</v>
      </c>
      <c r="F135">
        <v>8.9</v>
      </c>
      <c r="G135">
        <v>6.6</v>
      </c>
      <c r="H135">
        <v>7.1</v>
      </c>
      <c r="I135">
        <v>6.8</v>
      </c>
      <c r="J135">
        <v>6.6</v>
      </c>
      <c r="K135">
        <v>7.5</v>
      </c>
      <c r="L135">
        <v>6.8</v>
      </c>
      <c r="M135">
        <v>7.8</v>
      </c>
      <c r="N135">
        <v>9.1</v>
      </c>
    </row>
    <row r="136" spans="1:14" x14ac:dyDescent="0.25">
      <c r="A136" t="s">
        <v>164</v>
      </c>
      <c r="B136" t="s">
        <v>181</v>
      </c>
      <c r="C136">
        <v>8.4</v>
      </c>
      <c r="D136">
        <v>8.6</v>
      </c>
      <c r="E136">
        <v>9.1999999999999993</v>
      </c>
      <c r="F136">
        <v>7.6</v>
      </c>
      <c r="G136">
        <v>5.5</v>
      </c>
      <c r="H136">
        <v>6.6</v>
      </c>
      <c r="I136">
        <v>6.4</v>
      </c>
      <c r="J136">
        <v>6.6</v>
      </c>
      <c r="K136">
        <v>7.5</v>
      </c>
      <c r="L136">
        <v>7.2</v>
      </c>
      <c r="M136">
        <v>7</v>
      </c>
      <c r="N136">
        <v>8.1999999999999993</v>
      </c>
    </row>
    <row r="137" spans="1:14" x14ac:dyDescent="0.25">
      <c r="A137" t="s">
        <v>164</v>
      </c>
      <c r="B137" t="s">
        <v>182</v>
      </c>
      <c r="C137">
        <v>8.8000000000000007</v>
      </c>
      <c r="D137">
        <v>9.1</v>
      </c>
      <c r="E137">
        <v>9.6</v>
      </c>
      <c r="F137">
        <v>7.8</v>
      </c>
      <c r="G137">
        <v>7.1</v>
      </c>
      <c r="H137">
        <v>7.7</v>
      </c>
      <c r="I137">
        <v>7</v>
      </c>
      <c r="J137">
        <v>6.7</v>
      </c>
      <c r="K137">
        <v>7.5</v>
      </c>
      <c r="L137">
        <v>6.1</v>
      </c>
      <c r="M137">
        <v>6.5</v>
      </c>
      <c r="N137">
        <v>8.4</v>
      </c>
    </row>
    <row r="138" spans="1:14" x14ac:dyDescent="0.25">
      <c r="A138" t="s">
        <v>183</v>
      </c>
      <c r="B138" t="s">
        <v>184</v>
      </c>
      <c r="C138">
        <v>8.6999999999999993</v>
      </c>
      <c r="D138">
        <v>9.1</v>
      </c>
      <c r="E138">
        <v>9.8000000000000007</v>
      </c>
      <c r="F138">
        <v>11.3</v>
      </c>
      <c r="G138">
        <v>11.4</v>
      </c>
      <c r="H138">
        <v>11.5</v>
      </c>
      <c r="I138">
        <v>11.9</v>
      </c>
      <c r="J138">
        <v>12.2</v>
      </c>
      <c r="K138">
        <v>11.5</v>
      </c>
      <c r="L138">
        <v>10.6</v>
      </c>
      <c r="M138">
        <v>9.1999999999999993</v>
      </c>
      <c r="N138">
        <v>8.5</v>
      </c>
    </row>
    <row r="139" spans="1:14" x14ac:dyDescent="0.25">
      <c r="A139" t="s">
        <v>185</v>
      </c>
      <c r="B139" t="s">
        <v>186</v>
      </c>
      <c r="C139">
        <v>8.6999999999999993</v>
      </c>
      <c r="D139">
        <v>8.8000000000000007</v>
      </c>
      <c r="E139">
        <v>10.199999999999999</v>
      </c>
      <c r="F139">
        <v>9.6</v>
      </c>
      <c r="G139">
        <v>10.7</v>
      </c>
      <c r="H139">
        <v>10.7</v>
      </c>
      <c r="I139">
        <v>10.5</v>
      </c>
      <c r="J139">
        <v>9.8000000000000007</v>
      </c>
      <c r="K139">
        <v>7.7</v>
      </c>
      <c r="L139">
        <v>5.3</v>
      </c>
      <c r="M139">
        <v>5.7</v>
      </c>
      <c r="N139">
        <v>7.5</v>
      </c>
    </row>
    <row r="140" spans="1:14" x14ac:dyDescent="0.25">
      <c r="A140" t="s">
        <v>185</v>
      </c>
      <c r="B140" t="s">
        <v>187</v>
      </c>
      <c r="C140">
        <v>7.1</v>
      </c>
      <c r="D140">
        <v>7.1</v>
      </c>
      <c r="E140">
        <v>8</v>
      </c>
      <c r="F140">
        <v>7.3</v>
      </c>
      <c r="G140">
        <v>7.5</v>
      </c>
      <c r="H140">
        <v>7.8</v>
      </c>
      <c r="I140">
        <v>7.3</v>
      </c>
      <c r="J140">
        <v>6.8</v>
      </c>
      <c r="K140">
        <v>6.1</v>
      </c>
      <c r="L140">
        <v>4.7</v>
      </c>
      <c r="M140">
        <v>5</v>
      </c>
      <c r="N140">
        <v>6.2</v>
      </c>
    </row>
    <row r="141" spans="1:14" x14ac:dyDescent="0.25">
      <c r="A141" t="s">
        <v>185</v>
      </c>
      <c r="B141" t="s">
        <v>188</v>
      </c>
      <c r="C141">
        <v>7.8</v>
      </c>
      <c r="D141">
        <v>8.6</v>
      </c>
      <c r="E141">
        <v>9.8000000000000007</v>
      </c>
      <c r="F141">
        <v>9.3000000000000007</v>
      </c>
      <c r="G141">
        <v>11.7</v>
      </c>
      <c r="H141">
        <v>11.7</v>
      </c>
      <c r="I141">
        <v>11.5</v>
      </c>
      <c r="J141">
        <v>10.7</v>
      </c>
      <c r="K141">
        <v>8.6999999999999993</v>
      </c>
      <c r="L141">
        <v>6.1</v>
      </c>
      <c r="M141">
        <v>5.2</v>
      </c>
      <c r="N141">
        <v>6.7</v>
      </c>
    </row>
    <row r="142" spans="1:14" x14ac:dyDescent="0.25">
      <c r="A142" t="s">
        <v>185</v>
      </c>
      <c r="B142" t="s">
        <v>189</v>
      </c>
      <c r="C142">
        <v>7</v>
      </c>
      <c r="D142">
        <v>7.3</v>
      </c>
      <c r="E142">
        <v>8</v>
      </c>
      <c r="F142">
        <v>7.9</v>
      </c>
      <c r="G142">
        <v>9.1</v>
      </c>
      <c r="H142">
        <v>8.4</v>
      </c>
      <c r="I142">
        <v>7.8</v>
      </c>
      <c r="J142">
        <v>6.8</v>
      </c>
      <c r="K142">
        <v>5.7</v>
      </c>
      <c r="L142">
        <v>4.2</v>
      </c>
      <c r="M142">
        <v>4.5</v>
      </c>
      <c r="N142">
        <v>6.1</v>
      </c>
    </row>
    <row r="143" spans="1:14" x14ac:dyDescent="0.25">
      <c r="A143" t="s">
        <v>185</v>
      </c>
      <c r="B143" t="s">
        <v>190</v>
      </c>
      <c r="C143">
        <v>6.3</v>
      </c>
      <c r="D143">
        <v>6.5</v>
      </c>
      <c r="E143">
        <v>7.3</v>
      </c>
      <c r="F143">
        <v>7.8</v>
      </c>
      <c r="G143">
        <v>9.6</v>
      </c>
      <c r="H143">
        <v>9.5</v>
      </c>
      <c r="I143">
        <v>9.1</v>
      </c>
      <c r="J143">
        <v>8.1</v>
      </c>
      <c r="K143">
        <v>6.9</v>
      </c>
      <c r="L143">
        <v>5</v>
      </c>
      <c r="M143">
        <v>4.5</v>
      </c>
      <c r="N143">
        <v>5.5</v>
      </c>
    </row>
    <row r="144" spans="1:14" x14ac:dyDescent="0.25">
      <c r="A144" t="s">
        <v>185</v>
      </c>
      <c r="B144" t="s">
        <v>191</v>
      </c>
      <c r="C144">
        <v>7.5</v>
      </c>
      <c r="D144">
        <v>7.9</v>
      </c>
      <c r="E144">
        <v>9.4</v>
      </c>
      <c r="F144">
        <v>8.8000000000000007</v>
      </c>
      <c r="G144">
        <v>9.6999999999999993</v>
      </c>
      <c r="H144">
        <v>9</v>
      </c>
      <c r="I144">
        <v>8.6999999999999993</v>
      </c>
      <c r="J144">
        <v>8</v>
      </c>
      <c r="K144">
        <v>6.4</v>
      </c>
      <c r="L144">
        <v>4.5</v>
      </c>
      <c r="M144">
        <v>4.8</v>
      </c>
      <c r="N144">
        <v>6.5</v>
      </c>
    </row>
    <row r="145" spans="1:14" x14ac:dyDescent="0.25">
      <c r="A145" t="s">
        <v>185</v>
      </c>
      <c r="B145" t="s">
        <v>192</v>
      </c>
      <c r="C145">
        <v>6.8</v>
      </c>
      <c r="D145">
        <v>7.3</v>
      </c>
      <c r="E145">
        <v>8.8000000000000007</v>
      </c>
      <c r="F145">
        <v>8.5</v>
      </c>
      <c r="G145">
        <v>10.5</v>
      </c>
      <c r="H145">
        <v>10.1</v>
      </c>
      <c r="I145">
        <v>9.5</v>
      </c>
      <c r="J145">
        <v>8.9</v>
      </c>
      <c r="K145">
        <v>7.4</v>
      </c>
      <c r="L145">
        <v>5.4</v>
      </c>
      <c r="M145">
        <v>4.5</v>
      </c>
      <c r="N145">
        <v>5.9</v>
      </c>
    </row>
    <row r="146" spans="1:14" x14ac:dyDescent="0.25">
      <c r="A146" t="s">
        <v>193</v>
      </c>
      <c r="B146" t="s">
        <v>194</v>
      </c>
      <c r="C146">
        <v>9.4</v>
      </c>
      <c r="D146">
        <v>10.8</v>
      </c>
      <c r="E146">
        <v>11.3</v>
      </c>
      <c r="F146">
        <v>10.9</v>
      </c>
      <c r="G146">
        <v>13.8</v>
      </c>
      <c r="H146">
        <v>13.3</v>
      </c>
      <c r="I146">
        <v>12.7</v>
      </c>
      <c r="J146">
        <v>12.3</v>
      </c>
      <c r="K146">
        <v>11.6</v>
      </c>
      <c r="L146">
        <v>8.6</v>
      </c>
      <c r="M146">
        <v>7.9</v>
      </c>
      <c r="N146">
        <v>9.1</v>
      </c>
    </row>
    <row r="147" spans="1:14" x14ac:dyDescent="0.25">
      <c r="A147" t="s">
        <v>193</v>
      </c>
      <c r="B147" t="s">
        <v>195</v>
      </c>
      <c r="C147">
        <v>8.4</v>
      </c>
      <c r="D147">
        <v>9.4</v>
      </c>
      <c r="E147">
        <v>9.6</v>
      </c>
      <c r="F147">
        <v>10.6</v>
      </c>
      <c r="G147">
        <v>12.7</v>
      </c>
      <c r="H147">
        <v>12.4</v>
      </c>
      <c r="I147">
        <v>11.8</v>
      </c>
      <c r="J147">
        <v>11.8</v>
      </c>
      <c r="K147">
        <v>11.4</v>
      </c>
      <c r="L147">
        <v>8.5</v>
      </c>
      <c r="M147">
        <v>7.3</v>
      </c>
      <c r="N147">
        <v>8.1</v>
      </c>
    </row>
    <row r="148" spans="1:14" x14ac:dyDescent="0.25">
      <c r="A148" t="s">
        <v>193</v>
      </c>
      <c r="B148" t="s">
        <v>196</v>
      </c>
      <c r="C148">
        <v>13.3</v>
      </c>
      <c r="D148">
        <v>16.3</v>
      </c>
      <c r="E148">
        <v>16.5</v>
      </c>
      <c r="F148">
        <v>14.3</v>
      </c>
      <c r="G148">
        <v>15.6</v>
      </c>
      <c r="H148">
        <v>15</v>
      </c>
      <c r="I148">
        <v>14.1</v>
      </c>
      <c r="J148">
        <v>13.8</v>
      </c>
      <c r="K148">
        <v>14</v>
      </c>
      <c r="L148">
        <v>11.7</v>
      </c>
      <c r="M148">
        <v>11</v>
      </c>
      <c r="N148">
        <v>11.5</v>
      </c>
    </row>
    <row r="149" spans="1:14" x14ac:dyDescent="0.25">
      <c r="A149" t="s">
        <v>193</v>
      </c>
      <c r="B149" t="s">
        <v>197</v>
      </c>
      <c r="C149">
        <v>9.1</v>
      </c>
      <c r="D149">
        <v>10.5</v>
      </c>
      <c r="E149">
        <v>10.9</v>
      </c>
      <c r="F149">
        <v>10.5</v>
      </c>
      <c r="G149">
        <v>12.9</v>
      </c>
      <c r="H149">
        <v>13.1</v>
      </c>
      <c r="I149">
        <v>12.5</v>
      </c>
      <c r="J149">
        <v>11.8</v>
      </c>
      <c r="K149">
        <v>11.1</v>
      </c>
      <c r="L149">
        <v>8.1</v>
      </c>
      <c r="M149">
        <v>7.8</v>
      </c>
      <c r="N149">
        <v>8.8000000000000007</v>
      </c>
    </row>
    <row r="150" spans="1:14" x14ac:dyDescent="0.25">
      <c r="A150" t="s">
        <v>193</v>
      </c>
      <c r="B150" t="s">
        <v>198</v>
      </c>
      <c r="C150">
        <v>9.3000000000000007</v>
      </c>
      <c r="D150">
        <v>10.7</v>
      </c>
      <c r="E150">
        <v>11.5</v>
      </c>
      <c r="F150">
        <v>11.1</v>
      </c>
      <c r="G150">
        <v>13.2</v>
      </c>
      <c r="H150">
        <v>13.2</v>
      </c>
      <c r="I150">
        <v>12.3</v>
      </c>
      <c r="J150">
        <v>11.7</v>
      </c>
      <c r="K150">
        <v>11</v>
      </c>
      <c r="L150">
        <v>8</v>
      </c>
      <c r="M150">
        <v>7.9</v>
      </c>
      <c r="N150">
        <v>8.8000000000000007</v>
      </c>
    </row>
    <row r="151" spans="1:14" x14ac:dyDescent="0.25">
      <c r="A151" t="s">
        <v>193</v>
      </c>
      <c r="B151" t="s">
        <v>199</v>
      </c>
      <c r="C151">
        <v>10.1</v>
      </c>
      <c r="D151">
        <v>11.2</v>
      </c>
      <c r="E151">
        <v>11.5</v>
      </c>
      <c r="F151">
        <v>11.2</v>
      </c>
      <c r="G151">
        <v>13.2</v>
      </c>
      <c r="H151">
        <v>13.4</v>
      </c>
      <c r="I151">
        <v>12.8</v>
      </c>
      <c r="J151">
        <v>12.3</v>
      </c>
      <c r="K151">
        <v>11.5</v>
      </c>
      <c r="L151">
        <v>9</v>
      </c>
      <c r="M151">
        <v>8.6999999999999993</v>
      </c>
      <c r="N151">
        <v>9.6999999999999993</v>
      </c>
    </row>
    <row r="152" spans="1:14" x14ac:dyDescent="0.25">
      <c r="A152" t="s">
        <v>193</v>
      </c>
      <c r="B152" t="s">
        <v>200</v>
      </c>
      <c r="C152">
        <v>7.9</v>
      </c>
      <c r="D152">
        <v>8.9</v>
      </c>
      <c r="E152">
        <v>9.6</v>
      </c>
      <c r="F152">
        <v>9.9</v>
      </c>
      <c r="G152">
        <v>12.4</v>
      </c>
      <c r="H152">
        <v>12</v>
      </c>
      <c r="I152">
        <v>11.4</v>
      </c>
      <c r="J152">
        <v>11.2</v>
      </c>
      <c r="K152">
        <v>10.5</v>
      </c>
      <c r="L152">
        <v>7.8</v>
      </c>
      <c r="M152">
        <v>7.1</v>
      </c>
      <c r="N152">
        <v>7.8</v>
      </c>
    </row>
    <row r="153" spans="1:14" x14ac:dyDescent="0.25">
      <c r="A153" t="s">
        <v>193</v>
      </c>
      <c r="B153" t="s">
        <v>201</v>
      </c>
      <c r="C153">
        <v>12.8</v>
      </c>
      <c r="D153">
        <v>15.8</v>
      </c>
      <c r="E153">
        <v>17</v>
      </c>
      <c r="F153">
        <v>14.2</v>
      </c>
      <c r="G153">
        <v>15.6</v>
      </c>
      <c r="H153">
        <v>15</v>
      </c>
      <c r="I153">
        <v>14</v>
      </c>
      <c r="J153">
        <v>13</v>
      </c>
      <c r="K153">
        <v>13</v>
      </c>
      <c r="L153">
        <v>10.3</v>
      </c>
      <c r="M153">
        <v>9.3000000000000007</v>
      </c>
      <c r="N153">
        <v>10.9</v>
      </c>
    </row>
    <row r="154" spans="1:14" x14ac:dyDescent="0.25">
      <c r="A154" t="s">
        <v>202</v>
      </c>
      <c r="B154" t="s">
        <v>203</v>
      </c>
      <c r="C154">
        <v>7.3</v>
      </c>
      <c r="D154">
        <v>7.9</v>
      </c>
      <c r="E154">
        <v>8.3000000000000007</v>
      </c>
      <c r="F154">
        <v>9.4</v>
      </c>
      <c r="G154">
        <v>11.8</v>
      </c>
      <c r="H154">
        <v>11.3</v>
      </c>
      <c r="I154">
        <v>11.1</v>
      </c>
      <c r="J154">
        <v>10.6</v>
      </c>
      <c r="K154">
        <v>8.6999999999999993</v>
      </c>
      <c r="L154">
        <v>6</v>
      </c>
      <c r="M154">
        <v>5.2</v>
      </c>
      <c r="N154">
        <v>6.2</v>
      </c>
    </row>
    <row r="155" spans="1:14" x14ac:dyDescent="0.25">
      <c r="A155" t="s">
        <v>202</v>
      </c>
      <c r="B155" t="s">
        <v>204</v>
      </c>
      <c r="C155">
        <v>6.5</v>
      </c>
      <c r="D155">
        <v>7</v>
      </c>
      <c r="E155">
        <v>7.8</v>
      </c>
      <c r="F155">
        <v>8.6</v>
      </c>
      <c r="G155">
        <v>10.6</v>
      </c>
      <c r="H155">
        <v>10.5</v>
      </c>
      <c r="I155">
        <v>10.1</v>
      </c>
      <c r="J155">
        <v>9.5</v>
      </c>
      <c r="K155">
        <v>7.8</v>
      </c>
      <c r="L155">
        <v>5.3</v>
      </c>
      <c r="M155">
        <v>4.9000000000000004</v>
      </c>
      <c r="N155">
        <v>5.9</v>
      </c>
    </row>
    <row r="156" spans="1:14" x14ac:dyDescent="0.25">
      <c r="A156" t="s">
        <v>202</v>
      </c>
      <c r="B156" t="s">
        <v>205</v>
      </c>
      <c r="C156">
        <v>6.4</v>
      </c>
      <c r="D156">
        <v>6.9</v>
      </c>
      <c r="E156">
        <v>7.6</v>
      </c>
      <c r="F156">
        <v>8.6999999999999993</v>
      </c>
      <c r="G156">
        <v>10.7</v>
      </c>
      <c r="H156">
        <v>10.6</v>
      </c>
      <c r="I156">
        <v>10.1</v>
      </c>
      <c r="J156">
        <v>9.4</v>
      </c>
      <c r="K156">
        <v>7.4</v>
      </c>
      <c r="L156">
        <v>5</v>
      </c>
      <c r="M156">
        <v>4.5999999999999996</v>
      </c>
      <c r="N156">
        <v>5.7</v>
      </c>
    </row>
    <row r="157" spans="1:14" x14ac:dyDescent="0.25">
      <c r="A157" t="s">
        <v>206</v>
      </c>
      <c r="B157" t="s">
        <v>207</v>
      </c>
      <c r="C157">
        <v>8.6</v>
      </c>
      <c r="D157">
        <v>9.3000000000000007</v>
      </c>
      <c r="E157">
        <v>11.4</v>
      </c>
      <c r="F157">
        <v>11.5</v>
      </c>
      <c r="G157">
        <v>12.1</v>
      </c>
      <c r="H157">
        <v>12.6</v>
      </c>
      <c r="I157">
        <v>12.7</v>
      </c>
      <c r="J157">
        <v>11.2</v>
      </c>
      <c r="K157">
        <v>8.1999999999999993</v>
      </c>
      <c r="L157">
        <v>5.0999999999999996</v>
      </c>
      <c r="M157">
        <v>5.8</v>
      </c>
      <c r="N157">
        <v>7.5</v>
      </c>
    </row>
    <row r="158" spans="1:14" x14ac:dyDescent="0.25">
      <c r="A158" t="s">
        <v>206</v>
      </c>
      <c r="B158" t="s">
        <v>208</v>
      </c>
      <c r="C158">
        <v>8.6999999999999993</v>
      </c>
      <c r="D158">
        <v>8.4</v>
      </c>
      <c r="E158">
        <v>9</v>
      </c>
      <c r="F158">
        <v>8.6999999999999993</v>
      </c>
      <c r="G158">
        <v>7</v>
      </c>
      <c r="H158">
        <v>9.1999999999999993</v>
      </c>
      <c r="I158">
        <v>10.4</v>
      </c>
      <c r="J158">
        <v>8.6</v>
      </c>
      <c r="K158">
        <v>6.6</v>
      </c>
      <c r="L158">
        <v>5.7</v>
      </c>
      <c r="M158">
        <v>7.6</v>
      </c>
      <c r="N158">
        <v>8.1</v>
      </c>
    </row>
    <row r="159" spans="1:14" x14ac:dyDescent="0.25">
      <c r="A159" t="s">
        <v>206</v>
      </c>
      <c r="B159" t="s">
        <v>209</v>
      </c>
      <c r="C159">
        <v>7.1</v>
      </c>
      <c r="D159">
        <v>7.7</v>
      </c>
      <c r="E159">
        <v>8.8000000000000007</v>
      </c>
      <c r="F159">
        <v>9.6</v>
      </c>
      <c r="G159">
        <v>11.5</v>
      </c>
      <c r="H159">
        <v>11.6</v>
      </c>
      <c r="I159">
        <v>11.1</v>
      </c>
      <c r="J159">
        <v>10.199999999999999</v>
      </c>
      <c r="K159">
        <v>7.8</v>
      </c>
      <c r="L159">
        <v>5.2</v>
      </c>
      <c r="M159">
        <v>5.0999999999999996</v>
      </c>
      <c r="N159">
        <v>6.3</v>
      </c>
    </row>
    <row r="160" spans="1:14" x14ac:dyDescent="0.25">
      <c r="A160" t="s">
        <v>206</v>
      </c>
      <c r="B160" t="s">
        <v>210</v>
      </c>
      <c r="C160">
        <v>9.3000000000000007</v>
      </c>
      <c r="D160">
        <v>9.1999999999999993</v>
      </c>
      <c r="E160">
        <v>10.9</v>
      </c>
      <c r="F160">
        <v>10.7</v>
      </c>
      <c r="G160">
        <v>8.6999999999999993</v>
      </c>
      <c r="H160">
        <v>10.4</v>
      </c>
      <c r="I160">
        <v>11.1</v>
      </c>
      <c r="J160">
        <v>9.1999999999999993</v>
      </c>
      <c r="K160">
        <v>6.9</v>
      </c>
      <c r="L160">
        <v>5.4</v>
      </c>
      <c r="M160">
        <v>7.7</v>
      </c>
      <c r="N160">
        <v>8.5</v>
      </c>
    </row>
    <row r="161" spans="1:14" x14ac:dyDescent="0.25">
      <c r="A161" t="s">
        <v>206</v>
      </c>
      <c r="B161" t="s">
        <v>211</v>
      </c>
      <c r="C161">
        <v>8.3000000000000007</v>
      </c>
      <c r="D161">
        <v>8.4</v>
      </c>
      <c r="E161">
        <v>10.4</v>
      </c>
      <c r="F161">
        <v>10.5</v>
      </c>
      <c r="G161">
        <v>9.8000000000000007</v>
      </c>
      <c r="H161">
        <v>10.6</v>
      </c>
      <c r="I161">
        <v>10.7</v>
      </c>
      <c r="J161">
        <v>9.1</v>
      </c>
      <c r="K161">
        <v>6.7</v>
      </c>
      <c r="L161">
        <v>4.9000000000000004</v>
      </c>
      <c r="M161">
        <v>6.6</v>
      </c>
      <c r="N161">
        <v>7.5</v>
      </c>
    </row>
    <row r="162" spans="1:14" x14ac:dyDescent="0.25">
      <c r="A162" t="s">
        <v>206</v>
      </c>
      <c r="B162" t="s">
        <v>212</v>
      </c>
      <c r="C162">
        <v>7.3</v>
      </c>
      <c r="D162">
        <v>7.9</v>
      </c>
      <c r="E162">
        <v>9.4</v>
      </c>
      <c r="F162">
        <v>9.5</v>
      </c>
      <c r="G162">
        <v>10.7</v>
      </c>
      <c r="H162">
        <v>11.1</v>
      </c>
      <c r="I162">
        <v>10.8</v>
      </c>
      <c r="J162">
        <v>9.9</v>
      </c>
      <c r="K162">
        <v>7.7</v>
      </c>
      <c r="L162">
        <v>4.9000000000000004</v>
      </c>
      <c r="M162">
        <v>5.3</v>
      </c>
      <c r="N162">
        <v>6.5</v>
      </c>
    </row>
    <row r="163" spans="1:14" x14ac:dyDescent="0.25">
      <c r="A163" t="s">
        <v>206</v>
      </c>
      <c r="B163" t="s">
        <v>213</v>
      </c>
      <c r="C163">
        <v>8.1999999999999993</v>
      </c>
      <c r="D163">
        <v>8.8000000000000007</v>
      </c>
      <c r="E163">
        <v>10.5</v>
      </c>
      <c r="F163">
        <v>10.6</v>
      </c>
      <c r="G163">
        <v>11.2</v>
      </c>
      <c r="H163">
        <v>12</v>
      </c>
      <c r="I163">
        <v>11.6</v>
      </c>
      <c r="J163">
        <v>10.3</v>
      </c>
      <c r="K163">
        <v>8</v>
      </c>
      <c r="L163">
        <v>5.3</v>
      </c>
      <c r="M163">
        <v>6.2</v>
      </c>
      <c r="N163">
        <v>7.5</v>
      </c>
    </row>
    <row r="164" spans="1:14" x14ac:dyDescent="0.25">
      <c r="A164" t="s">
        <v>206</v>
      </c>
      <c r="B164" t="s">
        <v>214</v>
      </c>
      <c r="C164">
        <v>7.9</v>
      </c>
      <c r="D164">
        <v>7.4</v>
      </c>
      <c r="E164">
        <v>9.3000000000000007</v>
      </c>
      <c r="F164">
        <v>9.5</v>
      </c>
      <c r="G164">
        <v>8.6999999999999993</v>
      </c>
      <c r="H164">
        <v>9.8000000000000007</v>
      </c>
      <c r="I164">
        <v>10</v>
      </c>
      <c r="J164">
        <v>8.4</v>
      </c>
      <c r="K164">
        <v>6.2</v>
      </c>
      <c r="L164">
        <v>4.5999999999999996</v>
      </c>
      <c r="M164">
        <v>6.3</v>
      </c>
      <c r="N164">
        <v>7.2</v>
      </c>
    </row>
    <row r="165" spans="1:14" x14ac:dyDescent="0.25">
      <c r="A165" t="s">
        <v>206</v>
      </c>
      <c r="B165" t="s">
        <v>215</v>
      </c>
      <c r="C165">
        <v>7.8</v>
      </c>
      <c r="D165">
        <v>7.4</v>
      </c>
      <c r="E165">
        <v>9.1</v>
      </c>
      <c r="F165">
        <v>9.3000000000000007</v>
      </c>
      <c r="G165">
        <v>9.1</v>
      </c>
      <c r="H165">
        <v>9.9</v>
      </c>
      <c r="I165">
        <v>9.9</v>
      </c>
      <c r="J165">
        <v>8.6</v>
      </c>
      <c r="K165">
        <v>6.6</v>
      </c>
      <c r="L165">
        <v>4.7</v>
      </c>
      <c r="M165">
        <v>5.9</v>
      </c>
      <c r="N165">
        <v>7</v>
      </c>
    </row>
    <row r="166" spans="1:14" x14ac:dyDescent="0.25">
      <c r="A166" t="s">
        <v>206</v>
      </c>
      <c r="B166" t="s">
        <v>216</v>
      </c>
      <c r="C166">
        <v>9.4</v>
      </c>
      <c r="D166">
        <v>10.1</v>
      </c>
      <c r="E166">
        <v>12.4</v>
      </c>
      <c r="F166">
        <v>11.5</v>
      </c>
      <c r="G166">
        <v>10.4</v>
      </c>
      <c r="H166">
        <v>11.4</v>
      </c>
      <c r="I166">
        <v>11.6</v>
      </c>
      <c r="J166">
        <v>10.199999999999999</v>
      </c>
      <c r="K166">
        <v>7.4</v>
      </c>
      <c r="L166">
        <v>5.2</v>
      </c>
      <c r="M166">
        <v>7.2</v>
      </c>
      <c r="N166">
        <v>8.6</v>
      </c>
    </row>
    <row r="167" spans="1:14" x14ac:dyDescent="0.25">
      <c r="A167" t="s">
        <v>206</v>
      </c>
      <c r="B167" t="s">
        <v>217</v>
      </c>
      <c r="C167">
        <v>7.3</v>
      </c>
      <c r="D167">
        <v>7.4</v>
      </c>
      <c r="E167">
        <v>9</v>
      </c>
      <c r="F167">
        <v>9.4</v>
      </c>
      <c r="G167">
        <v>10.5</v>
      </c>
      <c r="H167">
        <v>11</v>
      </c>
      <c r="I167">
        <v>10.7</v>
      </c>
      <c r="J167">
        <v>9.3000000000000007</v>
      </c>
      <c r="K167">
        <v>6.9</v>
      </c>
      <c r="L167">
        <v>4.7</v>
      </c>
      <c r="M167">
        <v>5.6</v>
      </c>
      <c r="N167">
        <v>6.6</v>
      </c>
    </row>
    <row r="168" spans="1:14" x14ac:dyDescent="0.25">
      <c r="A168" t="s">
        <v>218</v>
      </c>
      <c r="B168" t="s">
        <v>219</v>
      </c>
      <c r="C168">
        <v>6.3</v>
      </c>
      <c r="D168">
        <v>7</v>
      </c>
      <c r="E168">
        <v>7.5</v>
      </c>
      <c r="F168">
        <v>8.5</v>
      </c>
      <c r="G168">
        <v>10.5</v>
      </c>
      <c r="H168">
        <v>10.3</v>
      </c>
      <c r="I168">
        <v>10</v>
      </c>
      <c r="J168">
        <v>9.8000000000000007</v>
      </c>
      <c r="K168">
        <v>8.1999999999999993</v>
      </c>
      <c r="L168">
        <v>5.7</v>
      </c>
      <c r="M168">
        <v>4.5999999999999996</v>
      </c>
      <c r="N168">
        <v>5.6</v>
      </c>
    </row>
    <row r="169" spans="1:14" x14ac:dyDescent="0.25">
      <c r="A169" t="s">
        <v>218</v>
      </c>
      <c r="B169" t="s">
        <v>220</v>
      </c>
      <c r="C169">
        <v>6.8</v>
      </c>
      <c r="D169">
        <v>7.7</v>
      </c>
      <c r="E169">
        <v>8.6999999999999993</v>
      </c>
      <c r="F169">
        <v>9.4</v>
      </c>
      <c r="G169">
        <v>11.3</v>
      </c>
      <c r="H169">
        <v>11.1</v>
      </c>
      <c r="I169">
        <v>10.7</v>
      </c>
      <c r="J169">
        <v>10.199999999999999</v>
      </c>
      <c r="K169">
        <v>8.1</v>
      </c>
      <c r="L169">
        <v>5.5</v>
      </c>
      <c r="M169">
        <v>4.8</v>
      </c>
      <c r="N169">
        <v>5.8</v>
      </c>
    </row>
    <row r="170" spans="1:14" x14ac:dyDescent="0.25">
      <c r="A170" t="s">
        <v>218</v>
      </c>
      <c r="B170" t="s">
        <v>221</v>
      </c>
      <c r="C170">
        <v>7.2</v>
      </c>
      <c r="D170">
        <v>8.4</v>
      </c>
      <c r="E170">
        <v>9.5</v>
      </c>
      <c r="F170">
        <v>10.3</v>
      </c>
      <c r="G170">
        <v>12.6</v>
      </c>
      <c r="H170">
        <v>12.3</v>
      </c>
      <c r="I170">
        <v>12</v>
      </c>
      <c r="J170">
        <v>11.5</v>
      </c>
      <c r="K170">
        <v>9.1</v>
      </c>
      <c r="L170">
        <v>6</v>
      </c>
      <c r="M170">
        <v>5</v>
      </c>
      <c r="N170">
        <v>6.2</v>
      </c>
    </row>
    <row r="171" spans="1:14" x14ac:dyDescent="0.25">
      <c r="A171" t="s">
        <v>222</v>
      </c>
      <c r="B171" t="s">
        <v>223</v>
      </c>
      <c r="C171">
        <v>7.4</v>
      </c>
      <c r="D171">
        <v>8.5</v>
      </c>
      <c r="E171">
        <v>9.5</v>
      </c>
      <c r="F171">
        <v>11</v>
      </c>
      <c r="G171">
        <v>11.4</v>
      </c>
      <c r="H171">
        <v>11.4</v>
      </c>
      <c r="I171">
        <v>11.3</v>
      </c>
      <c r="J171">
        <v>11.7</v>
      </c>
      <c r="K171">
        <v>11.5</v>
      </c>
      <c r="L171">
        <v>10.9</v>
      </c>
      <c r="M171">
        <v>9.3000000000000007</v>
      </c>
      <c r="N171">
        <v>7.2</v>
      </c>
    </row>
    <row r="172" spans="1:14" x14ac:dyDescent="0.25">
      <c r="A172" t="s">
        <v>222</v>
      </c>
      <c r="B172" t="s">
        <v>224</v>
      </c>
      <c r="C172">
        <v>7.2</v>
      </c>
      <c r="D172">
        <v>8.1</v>
      </c>
      <c r="E172">
        <v>9.3000000000000007</v>
      </c>
      <c r="F172">
        <v>11.2</v>
      </c>
      <c r="G172">
        <v>11.7</v>
      </c>
      <c r="H172">
        <v>11.6</v>
      </c>
      <c r="I172">
        <v>12.1</v>
      </c>
      <c r="J172">
        <v>12.6</v>
      </c>
      <c r="K172">
        <v>12.5</v>
      </c>
      <c r="L172">
        <v>11</v>
      </c>
      <c r="M172">
        <v>8.5</v>
      </c>
      <c r="N172">
        <v>7</v>
      </c>
    </row>
    <row r="173" spans="1:14" x14ac:dyDescent="0.25">
      <c r="A173" t="s">
        <v>222</v>
      </c>
      <c r="B173" t="s">
        <v>225</v>
      </c>
      <c r="C173">
        <v>5.7</v>
      </c>
      <c r="D173">
        <v>6.6</v>
      </c>
      <c r="E173">
        <v>7.6</v>
      </c>
      <c r="F173">
        <v>8.6999999999999993</v>
      </c>
      <c r="G173">
        <v>8.8000000000000007</v>
      </c>
      <c r="H173">
        <v>8.4</v>
      </c>
      <c r="I173">
        <v>8.8000000000000007</v>
      </c>
      <c r="J173">
        <v>9.3000000000000007</v>
      </c>
      <c r="K173">
        <v>9</v>
      </c>
      <c r="L173">
        <v>8.1999999999999993</v>
      </c>
      <c r="M173">
        <v>6.4</v>
      </c>
      <c r="N173">
        <v>5.3</v>
      </c>
    </row>
    <row r="174" spans="1:14" x14ac:dyDescent="0.25">
      <c r="A174" t="s">
        <v>222</v>
      </c>
      <c r="B174" t="s">
        <v>226</v>
      </c>
      <c r="C174">
        <v>6.2</v>
      </c>
      <c r="D174">
        <v>6.6</v>
      </c>
      <c r="E174">
        <v>7</v>
      </c>
      <c r="F174">
        <v>7.6</v>
      </c>
      <c r="G174">
        <v>7.7</v>
      </c>
      <c r="H174">
        <v>7.7</v>
      </c>
      <c r="I174">
        <v>7.5</v>
      </c>
      <c r="J174">
        <v>7.8</v>
      </c>
      <c r="K174">
        <v>8.1</v>
      </c>
      <c r="L174">
        <v>7.9</v>
      </c>
      <c r="M174">
        <v>7.2</v>
      </c>
      <c r="N174">
        <v>6.4</v>
      </c>
    </row>
    <row r="175" spans="1:14" x14ac:dyDescent="0.25">
      <c r="A175" t="s">
        <v>222</v>
      </c>
      <c r="B175" t="s">
        <v>227</v>
      </c>
      <c r="C175">
        <v>6.5</v>
      </c>
      <c r="D175">
        <v>7.4</v>
      </c>
      <c r="E175">
        <v>9.3000000000000007</v>
      </c>
      <c r="F175">
        <v>11.6</v>
      </c>
      <c r="G175">
        <v>12.2</v>
      </c>
      <c r="H175">
        <v>12.1</v>
      </c>
      <c r="I175">
        <v>12.6</v>
      </c>
      <c r="J175">
        <v>12.9</v>
      </c>
      <c r="K175">
        <v>12.4</v>
      </c>
      <c r="L175">
        <v>10.5</v>
      </c>
      <c r="M175">
        <v>7.7</v>
      </c>
      <c r="N175">
        <v>6.3</v>
      </c>
    </row>
    <row r="176" spans="1:14" x14ac:dyDescent="0.25">
      <c r="A176" t="s">
        <v>228</v>
      </c>
      <c r="B176" t="s">
        <v>229</v>
      </c>
      <c r="C176">
        <v>10</v>
      </c>
      <c r="D176">
        <v>10.8</v>
      </c>
      <c r="E176">
        <v>13.9</v>
      </c>
      <c r="F176">
        <v>14.2</v>
      </c>
      <c r="G176">
        <v>10.199999999999999</v>
      </c>
      <c r="H176">
        <v>11.7</v>
      </c>
      <c r="I176">
        <v>13.4</v>
      </c>
      <c r="J176">
        <v>11.2</v>
      </c>
      <c r="K176">
        <v>8</v>
      </c>
      <c r="L176">
        <v>6.6</v>
      </c>
      <c r="M176">
        <v>9.3000000000000007</v>
      </c>
      <c r="N176">
        <v>9.8000000000000007</v>
      </c>
    </row>
    <row r="177" spans="1:14" x14ac:dyDescent="0.25">
      <c r="A177" t="s">
        <v>228</v>
      </c>
      <c r="B177" t="s">
        <v>230</v>
      </c>
      <c r="C177">
        <v>7.9</v>
      </c>
      <c r="D177">
        <v>9.1999999999999993</v>
      </c>
      <c r="E177">
        <v>9.6</v>
      </c>
      <c r="F177">
        <v>9.6</v>
      </c>
      <c r="G177">
        <v>11.7</v>
      </c>
      <c r="H177">
        <v>12</v>
      </c>
      <c r="I177">
        <v>11.4</v>
      </c>
      <c r="J177">
        <v>10.7</v>
      </c>
      <c r="K177">
        <v>9.6999999999999993</v>
      </c>
      <c r="L177">
        <v>7.6</v>
      </c>
      <c r="M177">
        <v>7.3</v>
      </c>
      <c r="N177">
        <v>7.8</v>
      </c>
    </row>
    <row r="178" spans="1:14" x14ac:dyDescent="0.25">
      <c r="A178" t="s">
        <v>228</v>
      </c>
      <c r="B178" t="s">
        <v>231</v>
      </c>
      <c r="C178">
        <v>8.9</v>
      </c>
      <c r="D178">
        <v>12.1</v>
      </c>
      <c r="E178">
        <v>15.5</v>
      </c>
      <c r="F178">
        <v>13.5</v>
      </c>
      <c r="G178">
        <v>12.3</v>
      </c>
      <c r="H178">
        <v>14.2</v>
      </c>
      <c r="I178">
        <v>14.2</v>
      </c>
      <c r="J178">
        <v>12.4</v>
      </c>
      <c r="K178">
        <v>10.199999999999999</v>
      </c>
      <c r="L178">
        <v>7.5</v>
      </c>
      <c r="M178">
        <v>9.1</v>
      </c>
      <c r="N178">
        <v>8.6</v>
      </c>
    </row>
    <row r="179" spans="1:14" x14ac:dyDescent="0.25">
      <c r="A179" t="s">
        <v>228</v>
      </c>
      <c r="B179" t="s">
        <v>232</v>
      </c>
      <c r="C179">
        <v>7.8</v>
      </c>
      <c r="D179">
        <v>8.8000000000000007</v>
      </c>
      <c r="E179">
        <v>9.5</v>
      </c>
      <c r="F179">
        <v>9.8000000000000007</v>
      </c>
      <c r="G179">
        <v>12</v>
      </c>
      <c r="H179">
        <v>12.2</v>
      </c>
      <c r="I179">
        <v>11.7</v>
      </c>
      <c r="J179">
        <v>11</v>
      </c>
      <c r="K179">
        <v>10.1</v>
      </c>
      <c r="L179">
        <v>7.6</v>
      </c>
      <c r="M179">
        <v>7.3</v>
      </c>
      <c r="N179">
        <v>7.7</v>
      </c>
    </row>
    <row r="180" spans="1:14" x14ac:dyDescent="0.25">
      <c r="A180" t="s">
        <v>228</v>
      </c>
      <c r="B180" t="s">
        <v>233</v>
      </c>
      <c r="C180">
        <v>9.8000000000000007</v>
      </c>
      <c r="D180">
        <v>12.1</v>
      </c>
      <c r="E180">
        <v>14.6</v>
      </c>
      <c r="F180">
        <v>12.3</v>
      </c>
      <c r="G180">
        <v>13.3</v>
      </c>
      <c r="H180">
        <v>13.7</v>
      </c>
      <c r="I180">
        <v>13.1</v>
      </c>
      <c r="J180">
        <v>11.8</v>
      </c>
      <c r="K180">
        <v>10</v>
      </c>
      <c r="L180">
        <v>7.2</v>
      </c>
      <c r="M180">
        <v>7.9</v>
      </c>
      <c r="N180">
        <v>8.9</v>
      </c>
    </row>
    <row r="181" spans="1:14" x14ac:dyDescent="0.25">
      <c r="A181" t="s">
        <v>228</v>
      </c>
      <c r="B181" t="s">
        <v>234</v>
      </c>
      <c r="C181">
        <v>12.5</v>
      </c>
      <c r="D181">
        <v>16.600000000000001</v>
      </c>
      <c r="E181">
        <v>18.8</v>
      </c>
      <c r="F181">
        <v>15</v>
      </c>
      <c r="G181">
        <v>13.4</v>
      </c>
      <c r="H181">
        <v>15.5</v>
      </c>
      <c r="I181">
        <v>15.3</v>
      </c>
      <c r="J181">
        <v>14.1</v>
      </c>
      <c r="K181">
        <v>11.9</v>
      </c>
      <c r="L181">
        <v>9</v>
      </c>
      <c r="M181">
        <v>11.6</v>
      </c>
      <c r="N181">
        <v>11.4</v>
      </c>
    </row>
    <row r="182" spans="1:14" x14ac:dyDescent="0.25">
      <c r="A182" t="s">
        <v>228</v>
      </c>
      <c r="B182" t="s">
        <v>235</v>
      </c>
      <c r="C182">
        <v>11.3</v>
      </c>
      <c r="D182">
        <v>14.2</v>
      </c>
      <c r="E182">
        <v>17</v>
      </c>
      <c r="F182">
        <v>14.7</v>
      </c>
      <c r="G182">
        <v>13.3</v>
      </c>
      <c r="H182">
        <v>15.1</v>
      </c>
      <c r="I182">
        <v>14.8</v>
      </c>
      <c r="J182">
        <v>12.8</v>
      </c>
      <c r="K182">
        <v>10.199999999999999</v>
      </c>
      <c r="L182">
        <v>7.5</v>
      </c>
      <c r="M182">
        <v>10.199999999999999</v>
      </c>
      <c r="N182">
        <v>10.7</v>
      </c>
    </row>
    <row r="183" spans="1:14" x14ac:dyDescent="0.25">
      <c r="A183" t="s">
        <v>228</v>
      </c>
      <c r="B183" t="s">
        <v>236</v>
      </c>
      <c r="C183">
        <v>8</v>
      </c>
      <c r="D183">
        <v>8.8000000000000007</v>
      </c>
      <c r="E183">
        <v>11.2</v>
      </c>
      <c r="F183">
        <v>11.1</v>
      </c>
      <c r="G183">
        <v>9.5</v>
      </c>
      <c r="H183">
        <v>10.8</v>
      </c>
      <c r="I183">
        <v>10.9</v>
      </c>
      <c r="J183">
        <v>9.6</v>
      </c>
      <c r="K183">
        <v>7.6</v>
      </c>
      <c r="L183">
        <v>5.7</v>
      </c>
      <c r="M183">
        <v>7.7</v>
      </c>
      <c r="N183">
        <v>8</v>
      </c>
    </row>
    <row r="184" spans="1:14" x14ac:dyDescent="0.25">
      <c r="A184" t="s">
        <v>228</v>
      </c>
      <c r="B184" t="s">
        <v>237</v>
      </c>
      <c r="C184">
        <v>9.1</v>
      </c>
      <c r="D184">
        <v>9</v>
      </c>
      <c r="E184">
        <v>10.8</v>
      </c>
      <c r="F184">
        <v>11.6</v>
      </c>
      <c r="G184">
        <v>8.6999999999999993</v>
      </c>
      <c r="H184">
        <v>7.9</v>
      </c>
      <c r="I184">
        <v>9.1999999999999993</v>
      </c>
      <c r="J184">
        <v>8.5</v>
      </c>
      <c r="K184">
        <v>6.6</v>
      </c>
      <c r="L184">
        <v>7.4</v>
      </c>
      <c r="M184">
        <v>8.5</v>
      </c>
      <c r="N184">
        <v>8.9</v>
      </c>
    </row>
    <row r="185" spans="1:14" x14ac:dyDescent="0.25">
      <c r="A185" t="s">
        <v>228</v>
      </c>
      <c r="B185" t="s">
        <v>238</v>
      </c>
      <c r="C185">
        <v>7.2</v>
      </c>
      <c r="D185">
        <v>7.2</v>
      </c>
      <c r="E185">
        <v>7.6</v>
      </c>
      <c r="F185">
        <v>7.5</v>
      </c>
      <c r="G185">
        <v>5.2</v>
      </c>
      <c r="H185">
        <v>3.8</v>
      </c>
      <c r="I185">
        <v>5.3</v>
      </c>
      <c r="J185">
        <v>4.3</v>
      </c>
      <c r="K185">
        <v>3.3</v>
      </c>
      <c r="L185">
        <v>4.7</v>
      </c>
      <c r="M185">
        <v>6.7</v>
      </c>
      <c r="N185">
        <v>7.2</v>
      </c>
    </row>
    <row r="186" spans="1:14" x14ac:dyDescent="0.25">
      <c r="A186" t="s">
        <v>228</v>
      </c>
      <c r="B186" t="s">
        <v>239</v>
      </c>
      <c r="C186">
        <v>8.1999999999999993</v>
      </c>
      <c r="D186">
        <v>8.1999999999999993</v>
      </c>
      <c r="E186">
        <v>9.8000000000000007</v>
      </c>
      <c r="F186">
        <v>10.4</v>
      </c>
      <c r="G186">
        <v>7.5</v>
      </c>
      <c r="H186">
        <v>7.3</v>
      </c>
      <c r="I186">
        <v>9.1999999999999993</v>
      </c>
      <c r="J186">
        <v>8.1</v>
      </c>
      <c r="K186">
        <v>6</v>
      </c>
      <c r="L186">
        <v>6.2</v>
      </c>
      <c r="M186">
        <v>8.1999999999999993</v>
      </c>
      <c r="N186">
        <v>8.1999999999999993</v>
      </c>
    </row>
    <row r="187" spans="1:14" x14ac:dyDescent="0.25">
      <c r="A187" t="s">
        <v>228</v>
      </c>
      <c r="B187" t="s">
        <v>240</v>
      </c>
      <c r="C187">
        <v>9.8000000000000007</v>
      </c>
      <c r="D187">
        <v>12</v>
      </c>
      <c r="E187">
        <v>13.4</v>
      </c>
      <c r="F187">
        <v>11.4</v>
      </c>
      <c r="G187">
        <v>11.9</v>
      </c>
      <c r="H187">
        <v>12.9</v>
      </c>
      <c r="I187">
        <v>12.6</v>
      </c>
      <c r="J187">
        <v>11.4</v>
      </c>
      <c r="K187">
        <v>9.8000000000000007</v>
      </c>
      <c r="L187">
        <v>7</v>
      </c>
      <c r="M187">
        <v>7.8</v>
      </c>
      <c r="N187">
        <v>8.6999999999999993</v>
      </c>
    </row>
    <row r="188" spans="1:14" x14ac:dyDescent="0.25">
      <c r="A188" t="s">
        <v>228</v>
      </c>
      <c r="B188" t="s">
        <v>241</v>
      </c>
      <c r="C188">
        <v>8.5</v>
      </c>
      <c r="D188">
        <v>9</v>
      </c>
      <c r="E188">
        <v>11.6</v>
      </c>
      <c r="F188">
        <v>12.1</v>
      </c>
      <c r="G188">
        <v>8.9</v>
      </c>
      <c r="H188">
        <v>9.5</v>
      </c>
      <c r="I188">
        <v>10.199999999999999</v>
      </c>
      <c r="J188">
        <v>8.8000000000000007</v>
      </c>
      <c r="K188">
        <v>6.7</v>
      </c>
      <c r="L188">
        <v>5.9</v>
      </c>
      <c r="M188">
        <v>8.1</v>
      </c>
      <c r="N188">
        <v>8.5</v>
      </c>
    </row>
    <row r="189" spans="1:14" x14ac:dyDescent="0.25">
      <c r="A189" t="s">
        <v>228</v>
      </c>
      <c r="B189" t="s">
        <v>242</v>
      </c>
      <c r="C189">
        <v>9.9</v>
      </c>
      <c r="D189">
        <v>11.6</v>
      </c>
      <c r="E189">
        <v>12.6</v>
      </c>
      <c r="F189">
        <v>11.2</v>
      </c>
      <c r="G189">
        <v>13.6</v>
      </c>
      <c r="H189">
        <v>13.9</v>
      </c>
      <c r="I189">
        <v>13</v>
      </c>
      <c r="J189">
        <v>12.6</v>
      </c>
      <c r="K189">
        <v>11.8</v>
      </c>
      <c r="L189">
        <v>9.5</v>
      </c>
      <c r="M189">
        <v>8.9</v>
      </c>
      <c r="N189">
        <v>9.5</v>
      </c>
    </row>
    <row r="190" spans="1:14" x14ac:dyDescent="0.25">
      <c r="A190" t="s">
        <v>228</v>
      </c>
      <c r="B190" t="s">
        <v>243</v>
      </c>
      <c r="C190">
        <v>8</v>
      </c>
      <c r="D190">
        <v>9</v>
      </c>
      <c r="E190">
        <v>9.8000000000000007</v>
      </c>
      <c r="F190">
        <v>10.199999999999999</v>
      </c>
      <c r="G190">
        <v>11.8</v>
      </c>
      <c r="H190">
        <v>12.1</v>
      </c>
      <c r="I190">
        <v>11.3</v>
      </c>
      <c r="J190">
        <v>10.6</v>
      </c>
      <c r="K190">
        <v>9.6999999999999993</v>
      </c>
      <c r="L190">
        <v>7.9</v>
      </c>
      <c r="M190">
        <v>7.4</v>
      </c>
      <c r="N190">
        <v>7.8</v>
      </c>
    </row>
    <row r="191" spans="1:14" x14ac:dyDescent="0.25">
      <c r="A191" t="s">
        <v>228</v>
      </c>
      <c r="B191" t="s">
        <v>244</v>
      </c>
      <c r="C191">
        <v>12.2</v>
      </c>
      <c r="D191">
        <v>14.3</v>
      </c>
      <c r="E191">
        <v>13.8</v>
      </c>
      <c r="F191">
        <v>13.8</v>
      </c>
      <c r="G191">
        <v>15.2</v>
      </c>
      <c r="H191">
        <v>14.7</v>
      </c>
      <c r="I191">
        <v>13.7</v>
      </c>
      <c r="J191">
        <v>13.8</v>
      </c>
      <c r="K191">
        <v>13.5</v>
      </c>
      <c r="L191">
        <v>11.3</v>
      </c>
      <c r="M191">
        <v>10.1</v>
      </c>
      <c r="N191">
        <v>10.9</v>
      </c>
    </row>
    <row r="192" spans="1:14" x14ac:dyDescent="0.25">
      <c r="A192" t="s">
        <v>228</v>
      </c>
      <c r="B192" t="s">
        <v>245</v>
      </c>
      <c r="C192">
        <v>9.1</v>
      </c>
      <c r="D192">
        <v>11.2</v>
      </c>
      <c r="E192">
        <v>16.100000000000001</v>
      </c>
      <c r="F192">
        <v>14.7</v>
      </c>
      <c r="G192">
        <v>11.4</v>
      </c>
      <c r="H192">
        <v>13.4</v>
      </c>
      <c r="I192">
        <v>13.7</v>
      </c>
      <c r="J192">
        <v>12</v>
      </c>
      <c r="K192">
        <v>9.6999999999999993</v>
      </c>
      <c r="L192">
        <v>7.6</v>
      </c>
      <c r="M192">
        <v>9</v>
      </c>
      <c r="N192">
        <v>9.1999999999999993</v>
      </c>
    </row>
    <row r="193" spans="1:14" x14ac:dyDescent="0.25">
      <c r="A193" t="s">
        <v>228</v>
      </c>
      <c r="B193" t="s">
        <v>246</v>
      </c>
      <c r="C193">
        <v>8.4</v>
      </c>
      <c r="D193">
        <v>9</v>
      </c>
      <c r="E193">
        <v>11.5</v>
      </c>
      <c r="F193">
        <v>12</v>
      </c>
      <c r="G193">
        <v>9.1999999999999993</v>
      </c>
      <c r="H193">
        <v>10.1</v>
      </c>
      <c r="I193">
        <v>10.6</v>
      </c>
      <c r="J193">
        <v>8.9</v>
      </c>
      <c r="K193">
        <v>6.8</v>
      </c>
      <c r="L193">
        <v>5.9</v>
      </c>
      <c r="M193">
        <v>8</v>
      </c>
      <c r="N193">
        <v>8.4</v>
      </c>
    </row>
    <row r="194" spans="1:14" x14ac:dyDescent="0.25">
      <c r="A194" t="s">
        <v>228</v>
      </c>
      <c r="B194" t="s">
        <v>247</v>
      </c>
      <c r="C194">
        <v>8.1</v>
      </c>
      <c r="D194">
        <v>8.1</v>
      </c>
      <c r="E194">
        <v>9.6</v>
      </c>
      <c r="F194">
        <v>11</v>
      </c>
      <c r="G194">
        <v>8.1999999999999993</v>
      </c>
      <c r="H194">
        <v>7.3</v>
      </c>
      <c r="I194">
        <v>8.8000000000000007</v>
      </c>
      <c r="J194">
        <v>7.9</v>
      </c>
      <c r="K194">
        <v>6</v>
      </c>
      <c r="L194">
        <v>6.7</v>
      </c>
      <c r="M194">
        <v>7.7</v>
      </c>
      <c r="N194">
        <v>8.1999999999999993</v>
      </c>
    </row>
    <row r="195" spans="1:14" x14ac:dyDescent="0.25">
      <c r="A195" t="s">
        <v>228</v>
      </c>
      <c r="B195" t="s">
        <v>248</v>
      </c>
      <c r="C195">
        <v>6.7</v>
      </c>
      <c r="D195">
        <v>6.7</v>
      </c>
      <c r="E195">
        <v>6.8</v>
      </c>
      <c r="F195">
        <v>6.9</v>
      </c>
      <c r="G195">
        <v>5.3</v>
      </c>
      <c r="H195">
        <v>3.3</v>
      </c>
      <c r="I195">
        <v>4</v>
      </c>
      <c r="J195">
        <v>3.7</v>
      </c>
      <c r="K195">
        <v>3.5</v>
      </c>
      <c r="L195">
        <v>5.8</v>
      </c>
      <c r="M195">
        <v>6.5</v>
      </c>
      <c r="N195">
        <v>6.5</v>
      </c>
    </row>
    <row r="196" spans="1:14" x14ac:dyDescent="0.25">
      <c r="A196" t="s">
        <v>228</v>
      </c>
      <c r="B196" t="s">
        <v>249</v>
      </c>
      <c r="C196">
        <v>8.9</v>
      </c>
      <c r="D196">
        <v>10.6</v>
      </c>
      <c r="E196">
        <v>12.9</v>
      </c>
      <c r="F196">
        <v>11.7</v>
      </c>
      <c r="G196">
        <v>11.1</v>
      </c>
      <c r="H196">
        <v>12.1</v>
      </c>
      <c r="I196">
        <v>11.8</v>
      </c>
      <c r="J196">
        <v>10.3</v>
      </c>
      <c r="K196">
        <v>8.5</v>
      </c>
      <c r="L196">
        <v>6.1</v>
      </c>
      <c r="M196">
        <v>8</v>
      </c>
      <c r="N196">
        <v>8.3000000000000007</v>
      </c>
    </row>
    <row r="197" spans="1:14" x14ac:dyDescent="0.25">
      <c r="A197" t="s">
        <v>250</v>
      </c>
      <c r="B197" t="s">
        <v>251</v>
      </c>
      <c r="C197">
        <v>5.6</v>
      </c>
      <c r="D197">
        <v>6</v>
      </c>
      <c r="E197">
        <v>6.4</v>
      </c>
      <c r="F197">
        <v>6.9</v>
      </c>
      <c r="G197">
        <v>7</v>
      </c>
      <c r="H197">
        <v>7.2</v>
      </c>
      <c r="I197">
        <v>7.2</v>
      </c>
      <c r="J197">
        <v>7.4</v>
      </c>
      <c r="K197">
        <v>7.3</v>
      </c>
      <c r="L197">
        <v>7.1</v>
      </c>
      <c r="M197">
        <v>6.1</v>
      </c>
      <c r="N197">
        <v>5.3</v>
      </c>
    </row>
    <row r="198" spans="1:14" x14ac:dyDescent="0.25">
      <c r="A198" t="s">
        <v>250</v>
      </c>
      <c r="B198" t="s">
        <v>252</v>
      </c>
      <c r="C198">
        <v>5.9</v>
      </c>
      <c r="D198">
        <v>6.2</v>
      </c>
      <c r="E198">
        <v>7.1</v>
      </c>
      <c r="F198">
        <v>8.3000000000000007</v>
      </c>
      <c r="G198">
        <v>9</v>
      </c>
      <c r="H198">
        <v>9.1</v>
      </c>
      <c r="I198">
        <v>9.3000000000000007</v>
      </c>
      <c r="J198">
        <v>9.1</v>
      </c>
      <c r="K198">
        <v>9</v>
      </c>
      <c r="L198">
        <v>8</v>
      </c>
      <c r="M198">
        <v>6.5</v>
      </c>
      <c r="N198">
        <v>5.7</v>
      </c>
    </row>
    <row r="199" spans="1:14" x14ac:dyDescent="0.25">
      <c r="A199" t="s">
        <v>250</v>
      </c>
      <c r="B199" t="s">
        <v>253</v>
      </c>
      <c r="C199">
        <v>7.1</v>
      </c>
      <c r="D199">
        <v>7.6</v>
      </c>
      <c r="E199">
        <v>9.9</v>
      </c>
      <c r="F199">
        <v>12.6</v>
      </c>
      <c r="G199">
        <v>13.4</v>
      </c>
      <c r="H199">
        <v>13.1</v>
      </c>
      <c r="I199">
        <v>13.3</v>
      </c>
      <c r="J199">
        <v>13.5</v>
      </c>
      <c r="K199">
        <v>13.1</v>
      </c>
      <c r="L199">
        <v>11.5</v>
      </c>
      <c r="M199">
        <v>8.1</v>
      </c>
      <c r="N199">
        <v>6.6</v>
      </c>
    </row>
    <row r="200" spans="1:14" x14ac:dyDescent="0.25">
      <c r="A200" t="s">
        <v>250</v>
      </c>
      <c r="B200" t="s">
        <v>254</v>
      </c>
      <c r="C200">
        <v>6.2</v>
      </c>
      <c r="D200">
        <v>6.2</v>
      </c>
      <c r="E200">
        <v>6.8</v>
      </c>
      <c r="F200">
        <v>7.7</v>
      </c>
      <c r="G200">
        <v>8.3000000000000007</v>
      </c>
      <c r="H200">
        <v>8.1999999999999993</v>
      </c>
      <c r="I200">
        <v>8.1</v>
      </c>
      <c r="J200">
        <v>8.6</v>
      </c>
      <c r="K200">
        <v>8.5</v>
      </c>
      <c r="L200">
        <v>7.7</v>
      </c>
      <c r="M200">
        <v>6.5</v>
      </c>
      <c r="N200">
        <v>5.8</v>
      </c>
    </row>
    <row r="201" spans="1:14" x14ac:dyDescent="0.25">
      <c r="A201" t="s">
        <v>250</v>
      </c>
      <c r="B201" t="s">
        <v>255</v>
      </c>
      <c r="C201">
        <v>7</v>
      </c>
      <c r="D201">
        <v>7.8</v>
      </c>
      <c r="E201">
        <v>9.3000000000000007</v>
      </c>
      <c r="F201">
        <v>11.2</v>
      </c>
      <c r="G201">
        <v>11.7</v>
      </c>
      <c r="H201">
        <v>11.7</v>
      </c>
      <c r="I201">
        <v>11.7</v>
      </c>
      <c r="J201">
        <v>12.2</v>
      </c>
      <c r="K201">
        <v>11.3</v>
      </c>
      <c r="L201">
        <v>9.9</v>
      </c>
      <c r="M201">
        <v>7.8</v>
      </c>
      <c r="N201">
        <v>6.6</v>
      </c>
    </row>
    <row r="202" spans="1:14" x14ac:dyDescent="0.25">
      <c r="A202" t="s">
        <v>250</v>
      </c>
      <c r="B202" t="s">
        <v>256</v>
      </c>
      <c r="C202">
        <v>5.8</v>
      </c>
      <c r="D202">
        <v>6</v>
      </c>
      <c r="E202">
        <v>6.6</v>
      </c>
      <c r="F202">
        <v>7.3</v>
      </c>
      <c r="G202">
        <v>8</v>
      </c>
      <c r="H202">
        <v>8.4</v>
      </c>
      <c r="I202">
        <v>8.6999999999999993</v>
      </c>
      <c r="J202">
        <v>8.6</v>
      </c>
      <c r="K202">
        <v>8.3000000000000007</v>
      </c>
      <c r="L202">
        <v>7.4</v>
      </c>
      <c r="M202">
        <v>6.2</v>
      </c>
      <c r="N202">
        <v>5.6</v>
      </c>
    </row>
    <row r="203" spans="1:14" x14ac:dyDescent="0.25">
      <c r="A203" t="s">
        <v>250</v>
      </c>
      <c r="B203" t="s">
        <v>257</v>
      </c>
      <c r="C203">
        <v>5.3</v>
      </c>
      <c r="D203">
        <v>5.5</v>
      </c>
      <c r="E203">
        <v>6.1</v>
      </c>
      <c r="F203">
        <v>6.9</v>
      </c>
      <c r="G203">
        <v>7.3</v>
      </c>
      <c r="H203">
        <v>7.6</v>
      </c>
      <c r="I203">
        <v>7.9</v>
      </c>
      <c r="J203">
        <v>7.8</v>
      </c>
      <c r="K203">
        <v>7.6</v>
      </c>
      <c r="L203">
        <v>7</v>
      </c>
      <c r="M203">
        <v>5.9</v>
      </c>
      <c r="N203">
        <v>5.3</v>
      </c>
    </row>
    <row r="204" spans="1:14" x14ac:dyDescent="0.25">
      <c r="A204" t="s">
        <v>258</v>
      </c>
      <c r="B204" t="s">
        <v>259</v>
      </c>
      <c r="C204">
        <v>8.6</v>
      </c>
      <c r="D204">
        <v>9.8000000000000007</v>
      </c>
      <c r="E204">
        <v>10.1</v>
      </c>
      <c r="F204">
        <v>10.9</v>
      </c>
      <c r="G204">
        <v>13</v>
      </c>
      <c r="H204">
        <v>12.9</v>
      </c>
      <c r="I204">
        <v>11.9</v>
      </c>
      <c r="J204">
        <v>11.9</v>
      </c>
      <c r="K204">
        <v>11.1</v>
      </c>
      <c r="L204">
        <v>8.4</v>
      </c>
      <c r="M204">
        <v>7.3</v>
      </c>
      <c r="N204">
        <v>8.1999999999999993</v>
      </c>
    </row>
    <row r="205" spans="1:14" x14ac:dyDescent="0.25">
      <c r="A205" t="s">
        <v>260</v>
      </c>
      <c r="B205" t="s">
        <v>261</v>
      </c>
      <c r="C205">
        <v>5.7</v>
      </c>
      <c r="D205">
        <v>6.2</v>
      </c>
      <c r="E205">
        <v>6.4</v>
      </c>
      <c r="F205">
        <v>8.6999999999999993</v>
      </c>
      <c r="G205">
        <v>10.5</v>
      </c>
      <c r="H205">
        <v>10.3</v>
      </c>
      <c r="I205">
        <v>10.199999999999999</v>
      </c>
      <c r="J205">
        <v>10.3</v>
      </c>
      <c r="K205">
        <v>9.3000000000000007</v>
      </c>
      <c r="L205">
        <v>7.1</v>
      </c>
      <c r="M205">
        <v>4.8</v>
      </c>
      <c r="N205">
        <v>5</v>
      </c>
    </row>
    <row r="206" spans="1:14" x14ac:dyDescent="0.25">
      <c r="A206" t="s">
        <v>262</v>
      </c>
      <c r="B206" t="s">
        <v>263</v>
      </c>
      <c r="C206">
        <v>5.9</v>
      </c>
      <c r="D206">
        <v>6.7</v>
      </c>
      <c r="E206">
        <v>7.6</v>
      </c>
      <c r="F206">
        <v>7.6</v>
      </c>
      <c r="G206">
        <v>8.8000000000000007</v>
      </c>
      <c r="H206">
        <v>8.3000000000000007</v>
      </c>
      <c r="I206">
        <v>8</v>
      </c>
      <c r="J206">
        <v>7.6</v>
      </c>
      <c r="K206">
        <v>6.4</v>
      </c>
      <c r="L206">
        <v>4.8</v>
      </c>
      <c r="M206">
        <v>3.9</v>
      </c>
      <c r="N206">
        <v>5</v>
      </c>
    </row>
    <row r="207" spans="1:14" x14ac:dyDescent="0.25">
      <c r="A207" t="s">
        <v>262</v>
      </c>
      <c r="B207" t="s">
        <v>264</v>
      </c>
      <c r="C207">
        <v>5.9</v>
      </c>
      <c r="D207">
        <v>6.6</v>
      </c>
      <c r="E207">
        <v>7.4</v>
      </c>
      <c r="F207">
        <v>8</v>
      </c>
      <c r="G207">
        <v>9.1</v>
      </c>
      <c r="H207">
        <v>8.8000000000000007</v>
      </c>
      <c r="I207">
        <v>8.4</v>
      </c>
      <c r="J207">
        <v>8</v>
      </c>
      <c r="K207">
        <v>7</v>
      </c>
      <c r="L207">
        <v>5</v>
      </c>
      <c r="M207">
        <v>4</v>
      </c>
      <c r="N207">
        <v>5.0999999999999996</v>
      </c>
    </row>
    <row r="208" spans="1:14" x14ac:dyDescent="0.25">
      <c r="A208" t="s">
        <v>262</v>
      </c>
      <c r="B208" t="s">
        <v>265</v>
      </c>
      <c r="C208">
        <v>5.5</v>
      </c>
      <c r="D208">
        <v>6</v>
      </c>
      <c r="E208">
        <v>6.9</v>
      </c>
      <c r="F208">
        <v>7.7</v>
      </c>
      <c r="G208">
        <v>9</v>
      </c>
      <c r="H208">
        <v>8.6</v>
      </c>
      <c r="I208">
        <v>8.1</v>
      </c>
      <c r="J208">
        <v>7.5</v>
      </c>
      <c r="K208">
        <v>6.6</v>
      </c>
      <c r="L208">
        <v>4.8</v>
      </c>
      <c r="M208">
        <v>3.9</v>
      </c>
      <c r="N208">
        <v>4.7</v>
      </c>
    </row>
    <row r="209" spans="1:14" x14ac:dyDescent="0.25">
      <c r="A209" t="s">
        <v>262</v>
      </c>
      <c r="B209" t="s">
        <v>266</v>
      </c>
      <c r="C209">
        <v>6.9</v>
      </c>
      <c r="D209">
        <v>7.9</v>
      </c>
      <c r="E209">
        <v>9.6</v>
      </c>
      <c r="F209">
        <v>10.1</v>
      </c>
      <c r="G209">
        <v>12.4</v>
      </c>
      <c r="H209">
        <v>12</v>
      </c>
      <c r="I209">
        <v>11.7</v>
      </c>
      <c r="J209">
        <v>10.9</v>
      </c>
      <c r="K209">
        <v>9</v>
      </c>
      <c r="L209">
        <v>6</v>
      </c>
      <c r="M209">
        <v>4.5999999999999996</v>
      </c>
      <c r="N209">
        <v>5.7</v>
      </c>
    </row>
    <row r="210" spans="1:14" x14ac:dyDescent="0.25">
      <c r="A210" t="s">
        <v>267</v>
      </c>
      <c r="B210" t="s">
        <v>268</v>
      </c>
      <c r="C210">
        <v>6.4</v>
      </c>
      <c r="D210">
        <v>7.1</v>
      </c>
      <c r="E210">
        <v>7.2</v>
      </c>
      <c r="F210">
        <v>9.9</v>
      </c>
      <c r="G210">
        <v>11.8</v>
      </c>
      <c r="H210">
        <v>11.6</v>
      </c>
      <c r="I210">
        <v>11.4</v>
      </c>
      <c r="J210">
        <v>11.6</v>
      </c>
      <c r="K210">
        <v>10.3</v>
      </c>
      <c r="L210">
        <v>7.7</v>
      </c>
      <c r="M210">
        <v>5.4</v>
      </c>
      <c r="N210">
        <v>5.6</v>
      </c>
    </row>
    <row r="211" spans="1:14" x14ac:dyDescent="0.25">
      <c r="A211" t="s">
        <v>269</v>
      </c>
      <c r="B211" t="s">
        <v>270</v>
      </c>
      <c r="C211">
        <v>7.4</v>
      </c>
      <c r="D211">
        <v>8</v>
      </c>
      <c r="E211">
        <v>9.4</v>
      </c>
      <c r="F211">
        <v>9.1999999999999993</v>
      </c>
      <c r="G211">
        <v>6</v>
      </c>
      <c r="H211">
        <v>7.1</v>
      </c>
      <c r="I211">
        <v>6.6</v>
      </c>
      <c r="J211">
        <v>6.2</v>
      </c>
      <c r="K211">
        <v>5.8</v>
      </c>
      <c r="L211">
        <v>5.3</v>
      </c>
      <c r="M211">
        <v>6.2</v>
      </c>
      <c r="N211">
        <v>6.8</v>
      </c>
    </row>
    <row r="212" spans="1:14" x14ac:dyDescent="0.25">
      <c r="A212" t="s">
        <v>269</v>
      </c>
      <c r="B212" t="s">
        <v>271</v>
      </c>
      <c r="C212">
        <v>4.8</v>
      </c>
      <c r="D212">
        <v>5.6</v>
      </c>
      <c r="E212">
        <v>6.8</v>
      </c>
      <c r="F212">
        <v>6.2</v>
      </c>
      <c r="G212">
        <v>5.9</v>
      </c>
      <c r="H212">
        <v>6.2</v>
      </c>
      <c r="I212">
        <v>5.6</v>
      </c>
      <c r="J212">
        <v>5.6</v>
      </c>
      <c r="K212">
        <v>5.7</v>
      </c>
      <c r="L212">
        <v>5.4</v>
      </c>
      <c r="M212">
        <v>4.9000000000000004</v>
      </c>
      <c r="N212">
        <v>4.5999999999999996</v>
      </c>
    </row>
    <row r="213" spans="1:14" x14ac:dyDescent="0.25">
      <c r="A213" t="s">
        <v>269</v>
      </c>
      <c r="B213" t="s">
        <v>272</v>
      </c>
      <c r="C213">
        <v>8.1</v>
      </c>
      <c r="D213">
        <v>10</v>
      </c>
      <c r="E213">
        <v>14.2</v>
      </c>
      <c r="F213">
        <v>13.8</v>
      </c>
      <c r="G213">
        <v>9.8000000000000007</v>
      </c>
      <c r="H213">
        <v>12.8</v>
      </c>
      <c r="I213">
        <v>12.8</v>
      </c>
      <c r="J213">
        <v>11.9</v>
      </c>
      <c r="K213">
        <v>9.8000000000000007</v>
      </c>
      <c r="L213">
        <v>9.5</v>
      </c>
      <c r="M213">
        <v>9.1999999999999993</v>
      </c>
      <c r="N213">
        <v>8.1999999999999993</v>
      </c>
    </row>
    <row r="214" spans="1:14" x14ac:dyDescent="0.25">
      <c r="A214" t="s">
        <v>269</v>
      </c>
      <c r="B214" t="s">
        <v>273</v>
      </c>
      <c r="C214">
        <v>9.4</v>
      </c>
      <c r="D214">
        <v>11.5</v>
      </c>
      <c r="E214">
        <v>13.2</v>
      </c>
      <c r="F214">
        <v>12.2</v>
      </c>
      <c r="G214">
        <v>11.7</v>
      </c>
      <c r="H214">
        <v>14.3</v>
      </c>
      <c r="I214">
        <v>13.2</v>
      </c>
      <c r="J214">
        <v>12.5</v>
      </c>
      <c r="K214">
        <v>11.4</v>
      </c>
      <c r="L214">
        <v>10.8</v>
      </c>
      <c r="M214">
        <v>10.4</v>
      </c>
      <c r="N214">
        <v>9</v>
      </c>
    </row>
    <row r="215" spans="1:14" x14ac:dyDescent="0.25">
      <c r="A215" t="s">
        <v>269</v>
      </c>
      <c r="B215" t="s">
        <v>274</v>
      </c>
      <c r="C215">
        <v>5.9</v>
      </c>
      <c r="D215">
        <v>7.7</v>
      </c>
      <c r="E215">
        <v>12.3</v>
      </c>
      <c r="F215">
        <v>13.7</v>
      </c>
      <c r="G215">
        <v>11.2</v>
      </c>
      <c r="H215">
        <v>14.3</v>
      </c>
      <c r="I215">
        <v>13.7</v>
      </c>
      <c r="J215">
        <v>12.8</v>
      </c>
      <c r="K215">
        <v>10.6</v>
      </c>
      <c r="L215">
        <v>8.6999999999999993</v>
      </c>
      <c r="M215">
        <v>6.9</v>
      </c>
      <c r="N215">
        <v>5.9</v>
      </c>
    </row>
    <row r="216" spans="1:14" x14ac:dyDescent="0.25">
      <c r="A216" t="s">
        <v>269</v>
      </c>
      <c r="B216" t="s">
        <v>275</v>
      </c>
      <c r="C216">
        <v>8.5</v>
      </c>
      <c r="D216">
        <v>10.9</v>
      </c>
      <c r="E216">
        <v>15.6</v>
      </c>
      <c r="F216">
        <v>15.7</v>
      </c>
      <c r="G216">
        <v>12.3</v>
      </c>
      <c r="H216">
        <v>14.8</v>
      </c>
      <c r="I216">
        <v>14.7</v>
      </c>
      <c r="J216">
        <v>14.2</v>
      </c>
      <c r="K216">
        <v>11.9</v>
      </c>
      <c r="L216">
        <v>11.1</v>
      </c>
      <c r="M216">
        <v>9</v>
      </c>
      <c r="N216">
        <v>7.9</v>
      </c>
    </row>
    <row r="217" spans="1:14" x14ac:dyDescent="0.25">
      <c r="A217" t="s">
        <v>276</v>
      </c>
      <c r="B217" t="s">
        <v>277</v>
      </c>
      <c r="C217">
        <v>7.3</v>
      </c>
      <c r="D217">
        <v>8.6</v>
      </c>
      <c r="E217">
        <v>9.1</v>
      </c>
      <c r="F217">
        <v>9.8000000000000007</v>
      </c>
      <c r="G217">
        <v>12.3</v>
      </c>
      <c r="H217">
        <v>12.3</v>
      </c>
      <c r="I217">
        <v>11.8</v>
      </c>
      <c r="J217">
        <v>11.5</v>
      </c>
      <c r="K217">
        <v>9.6</v>
      </c>
      <c r="L217">
        <v>6.5</v>
      </c>
      <c r="M217">
        <v>5.2</v>
      </c>
      <c r="N217">
        <v>6.4</v>
      </c>
    </row>
    <row r="218" spans="1:14" x14ac:dyDescent="0.25">
      <c r="A218" t="s">
        <v>278</v>
      </c>
      <c r="B218" t="s">
        <v>279</v>
      </c>
      <c r="C218">
        <v>6.5</v>
      </c>
      <c r="D218">
        <v>7.2</v>
      </c>
      <c r="E218">
        <v>7.2</v>
      </c>
      <c r="F218">
        <v>9.3000000000000007</v>
      </c>
      <c r="G218">
        <v>12.1</v>
      </c>
      <c r="H218">
        <v>11.8</v>
      </c>
      <c r="I218">
        <v>11.4</v>
      </c>
      <c r="J218">
        <v>11.6</v>
      </c>
      <c r="K218">
        <v>10</v>
      </c>
      <c r="L218">
        <v>6.9</v>
      </c>
      <c r="M218">
        <v>5.0999999999999996</v>
      </c>
      <c r="N218">
        <v>5.9</v>
      </c>
    </row>
    <row r="219" spans="1:14" x14ac:dyDescent="0.25">
      <c r="A219" t="s">
        <v>280</v>
      </c>
      <c r="B219" t="s">
        <v>281</v>
      </c>
      <c r="C219">
        <v>5.8</v>
      </c>
      <c r="D219">
        <v>6.5</v>
      </c>
      <c r="E219">
        <v>7.3</v>
      </c>
      <c r="F219">
        <v>9</v>
      </c>
      <c r="G219">
        <v>10.6</v>
      </c>
      <c r="H219">
        <v>10.199999999999999</v>
      </c>
      <c r="I219">
        <v>10.1</v>
      </c>
      <c r="J219">
        <v>9.6</v>
      </c>
      <c r="K219">
        <v>8.1</v>
      </c>
      <c r="L219">
        <v>6</v>
      </c>
      <c r="M219">
        <v>4.4000000000000004</v>
      </c>
      <c r="N219">
        <v>5</v>
      </c>
    </row>
    <row r="220" spans="1:14" x14ac:dyDescent="0.25">
      <c r="A220" t="s">
        <v>280</v>
      </c>
      <c r="B220" t="s">
        <v>282</v>
      </c>
      <c r="C220">
        <v>5.8</v>
      </c>
      <c r="D220">
        <v>6.4</v>
      </c>
      <c r="E220">
        <v>6.7</v>
      </c>
      <c r="F220">
        <v>8.4</v>
      </c>
      <c r="G220">
        <v>10.3</v>
      </c>
      <c r="H220">
        <v>9.9</v>
      </c>
      <c r="I220">
        <v>9.6999999999999993</v>
      </c>
      <c r="J220">
        <v>9.6999999999999993</v>
      </c>
      <c r="K220">
        <v>8.3000000000000007</v>
      </c>
      <c r="L220">
        <v>6.4</v>
      </c>
      <c r="M220">
        <v>4.5</v>
      </c>
      <c r="N220">
        <v>5.0999999999999996</v>
      </c>
    </row>
    <row r="221" spans="1:14" x14ac:dyDescent="0.25">
      <c r="A221" t="s">
        <v>280</v>
      </c>
      <c r="B221" t="s">
        <v>283</v>
      </c>
      <c r="C221">
        <v>6.5</v>
      </c>
      <c r="D221">
        <v>7.6</v>
      </c>
      <c r="E221">
        <v>8.3000000000000007</v>
      </c>
      <c r="F221">
        <v>9.5</v>
      </c>
      <c r="G221">
        <v>11.4</v>
      </c>
      <c r="H221">
        <v>11.1</v>
      </c>
      <c r="I221">
        <v>10.8</v>
      </c>
      <c r="J221">
        <v>10.6</v>
      </c>
      <c r="K221">
        <v>9.1999999999999993</v>
      </c>
      <c r="L221">
        <v>6.6</v>
      </c>
      <c r="M221">
        <v>4.8</v>
      </c>
      <c r="N221">
        <v>5.3</v>
      </c>
    </row>
    <row r="222" spans="1:14" x14ac:dyDescent="0.25">
      <c r="A222" t="s">
        <v>280</v>
      </c>
      <c r="B222" t="s">
        <v>284</v>
      </c>
      <c r="C222">
        <v>5.6</v>
      </c>
      <c r="D222">
        <v>6.5</v>
      </c>
      <c r="E222">
        <v>7.3</v>
      </c>
      <c r="F222">
        <v>9</v>
      </c>
      <c r="G222">
        <v>10.8</v>
      </c>
      <c r="H222">
        <v>10.3</v>
      </c>
      <c r="I222">
        <v>9.9</v>
      </c>
      <c r="J222">
        <v>9.5</v>
      </c>
      <c r="K222">
        <v>8.3000000000000007</v>
      </c>
      <c r="L222">
        <v>5.9</v>
      </c>
      <c r="M222">
        <v>4.4000000000000004</v>
      </c>
      <c r="N222">
        <v>4.7</v>
      </c>
    </row>
    <row r="223" spans="1:14" x14ac:dyDescent="0.25">
      <c r="A223" t="s">
        <v>280</v>
      </c>
      <c r="B223" t="s">
        <v>285</v>
      </c>
      <c r="C223">
        <v>6.7</v>
      </c>
      <c r="D223">
        <v>8.1</v>
      </c>
      <c r="E223">
        <v>8.6</v>
      </c>
      <c r="F223">
        <v>10.1</v>
      </c>
      <c r="G223">
        <v>12</v>
      </c>
      <c r="H223">
        <v>11.6</v>
      </c>
      <c r="I223">
        <v>11.2</v>
      </c>
      <c r="J223">
        <v>11.1</v>
      </c>
      <c r="K223">
        <v>9.6</v>
      </c>
      <c r="L223">
        <v>6.9</v>
      </c>
      <c r="M223">
        <v>4.9000000000000004</v>
      </c>
      <c r="N223">
        <v>5.4</v>
      </c>
    </row>
    <row r="224" spans="1:14" x14ac:dyDescent="0.25">
      <c r="A224" t="s">
        <v>280</v>
      </c>
      <c r="B224" t="s">
        <v>288</v>
      </c>
      <c r="C224">
        <v>7.2</v>
      </c>
      <c r="D224">
        <v>8.5</v>
      </c>
      <c r="E224">
        <v>9.1999999999999993</v>
      </c>
      <c r="F224">
        <v>10.5</v>
      </c>
      <c r="G224">
        <v>12.8</v>
      </c>
      <c r="H224">
        <v>12.5</v>
      </c>
      <c r="I224">
        <v>12.4</v>
      </c>
      <c r="J224">
        <v>12.1</v>
      </c>
      <c r="K224">
        <v>10.3</v>
      </c>
      <c r="L224">
        <v>7.4</v>
      </c>
      <c r="M224">
        <v>5.3</v>
      </c>
      <c r="N224">
        <v>5.9</v>
      </c>
    </row>
    <row r="225" spans="1:14" x14ac:dyDescent="0.25">
      <c r="A225" t="s">
        <v>289</v>
      </c>
      <c r="B225" t="s">
        <v>290</v>
      </c>
      <c r="C225">
        <v>5.6</v>
      </c>
      <c r="D225">
        <v>5.6</v>
      </c>
      <c r="E225">
        <v>5.2</v>
      </c>
      <c r="F225">
        <v>4.8</v>
      </c>
      <c r="G225">
        <v>5</v>
      </c>
      <c r="H225">
        <v>6</v>
      </c>
      <c r="I225">
        <v>6.2</v>
      </c>
      <c r="J225">
        <v>5.6</v>
      </c>
      <c r="K225">
        <v>4.8</v>
      </c>
      <c r="L225">
        <v>4.2</v>
      </c>
      <c r="M225">
        <v>4.7</v>
      </c>
      <c r="N225">
        <v>5.2</v>
      </c>
    </row>
    <row r="226" spans="1:14" x14ac:dyDescent="0.25">
      <c r="A226" t="s">
        <v>289</v>
      </c>
      <c r="B226" t="s">
        <v>291</v>
      </c>
      <c r="C226">
        <v>8.3000000000000007</v>
      </c>
      <c r="D226">
        <v>8.5</v>
      </c>
      <c r="E226">
        <v>9.3000000000000007</v>
      </c>
      <c r="F226">
        <v>8.5</v>
      </c>
      <c r="G226">
        <v>8.1</v>
      </c>
      <c r="H226">
        <v>8.6</v>
      </c>
      <c r="I226">
        <v>8.6</v>
      </c>
      <c r="J226">
        <v>8</v>
      </c>
      <c r="K226">
        <v>6.7</v>
      </c>
      <c r="L226">
        <v>5.0999999999999996</v>
      </c>
      <c r="M226">
        <v>5.8</v>
      </c>
      <c r="N226">
        <v>7.4</v>
      </c>
    </row>
    <row r="227" spans="1:14" x14ac:dyDescent="0.25">
      <c r="A227" t="s">
        <v>289</v>
      </c>
      <c r="B227" t="s">
        <v>292</v>
      </c>
      <c r="C227">
        <v>7.9</v>
      </c>
      <c r="D227">
        <v>7.8</v>
      </c>
      <c r="E227">
        <v>8.9</v>
      </c>
      <c r="F227">
        <v>8.9</v>
      </c>
      <c r="G227">
        <v>8.6999999999999993</v>
      </c>
      <c r="H227">
        <v>9.8000000000000007</v>
      </c>
      <c r="I227">
        <v>9.9</v>
      </c>
      <c r="J227">
        <v>8.9</v>
      </c>
      <c r="K227">
        <v>6.9</v>
      </c>
      <c r="L227">
        <v>5</v>
      </c>
      <c r="M227">
        <v>6</v>
      </c>
      <c r="N227">
        <v>7.2</v>
      </c>
    </row>
    <row r="228" spans="1:14" x14ac:dyDescent="0.25">
      <c r="A228" t="s">
        <v>289</v>
      </c>
      <c r="B228" t="s">
        <v>293</v>
      </c>
      <c r="C228">
        <v>9.1999999999999993</v>
      </c>
      <c r="D228">
        <v>8.9</v>
      </c>
      <c r="E228">
        <v>10.3</v>
      </c>
      <c r="F228">
        <v>9.4</v>
      </c>
      <c r="G228">
        <v>8.3000000000000007</v>
      </c>
      <c r="H228">
        <v>10.1</v>
      </c>
      <c r="I228">
        <v>10.6</v>
      </c>
      <c r="J228">
        <v>9.1999999999999993</v>
      </c>
      <c r="K228">
        <v>7</v>
      </c>
      <c r="L228">
        <v>5.2</v>
      </c>
      <c r="M228">
        <v>6.6</v>
      </c>
      <c r="N228">
        <v>8.1</v>
      </c>
    </row>
    <row r="229" spans="1:14" x14ac:dyDescent="0.25">
      <c r="A229" t="s">
        <v>289</v>
      </c>
      <c r="B229" t="s">
        <v>294</v>
      </c>
      <c r="C229">
        <v>10.6</v>
      </c>
      <c r="D229">
        <v>10.5</v>
      </c>
      <c r="E229">
        <v>10.8</v>
      </c>
      <c r="F229">
        <v>9.3000000000000007</v>
      </c>
      <c r="G229">
        <v>8.1999999999999993</v>
      </c>
      <c r="H229">
        <v>9.8000000000000007</v>
      </c>
      <c r="I229">
        <v>10</v>
      </c>
      <c r="J229">
        <v>8.9</v>
      </c>
      <c r="K229">
        <v>7.2</v>
      </c>
      <c r="L229">
        <v>6</v>
      </c>
      <c r="M229">
        <v>7.8</v>
      </c>
      <c r="N229">
        <v>9.9</v>
      </c>
    </row>
    <row r="230" spans="1:14" x14ac:dyDescent="0.25">
      <c r="A230" t="s">
        <v>289</v>
      </c>
      <c r="B230" t="s">
        <v>295</v>
      </c>
      <c r="C230">
        <v>8.9</v>
      </c>
      <c r="D230">
        <v>8.4</v>
      </c>
      <c r="E230">
        <v>8.6</v>
      </c>
      <c r="F230">
        <v>7.8</v>
      </c>
      <c r="G230">
        <v>7.6</v>
      </c>
      <c r="H230">
        <v>8.6999999999999993</v>
      </c>
      <c r="I230">
        <v>8.5</v>
      </c>
      <c r="J230">
        <v>7.1</v>
      </c>
      <c r="K230">
        <v>5.4</v>
      </c>
      <c r="L230">
        <v>4.5</v>
      </c>
      <c r="M230">
        <v>6.3</v>
      </c>
      <c r="N230">
        <v>8</v>
      </c>
    </row>
    <row r="231" spans="1:14" x14ac:dyDescent="0.25">
      <c r="A231" t="s">
        <v>289</v>
      </c>
      <c r="B231" t="s">
        <v>296</v>
      </c>
      <c r="C231">
        <v>6.4</v>
      </c>
      <c r="D231">
        <v>6.1</v>
      </c>
      <c r="E231">
        <v>6.5</v>
      </c>
      <c r="F231">
        <v>6.3</v>
      </c>
      <c r="G231">
        <v>6.7</v>
      </c>
      <c r="H231">
        <v>8.1999999999999993</v>
      </c>
      <c r="I231">
        <v>8.3000000000000007</v>
      </c>
      <c r="J231">
        <v>7.2</v>
      </c>
      <c r="K231">
        <v>5.4</v>
      </c>
      <c r="L231">
        <v>4</v>
      </c>
      <c r="M231">
        <v>4.9000000000000004</v>
      </c>
      <c r="N231">
        <v>5.9</v>
      </c>
    </row>
    <row r="232" spans="1:14" x14ac:dyDescent="0.25">
      <c r="A232" t="s">
        <v>289</v>
      </c>
      <c r="B232" t="s">
        <v>297</v>
      </c>
      <c r="C232">
        <v>8.1</v>
      </c>
      <c r="D232">
        <v>7.9</v>
      </c>
      <c r="E232">
        <v>8.6999999999999993</v>
      </c>
      <c r="F232">
        <v>8.6999999999999993</v>
      </c>
      <c r="G232">
        <v>8.3000000000000007</v>
      </c>
      <c r="H232">
        <v>9.4</v>
      </c>
      <c r="I232">
        <v>9.3000000000000007</v>
      </c>
      <c r="J232">
        <v>8.3000000000000007</v>
      </c>
      <c r="K232">
        <v>6.6</v>
      </c>
      <c r="L232">
        <v>4.8</v>
      </c>
      <c r="M232">
        <v>5.7</v>
      </c>
      <c r="N232">
        <v>7.4</v>
      </c>
    </row>
    <row r="233" spans="1:14" x14ac:dyDescent="0.25">
      <c r="A233" t="s">
        <v>289</v>
      </c>
      <c r="B233" t="s">
        <v>298</v>
      </c>
      <c r="C233">
        <v>7</v>
      </c>
      <c r="D233">
        <v>7</v>
      </c>
      <c r="E233">
        <v>8</v>
      </c>
      <c r="F233">
        <v>7</v>
      </c>
      <c r="G233">
        <v>6.3</v>
      </c>
      <c r="H233">
        <v>7.5</v>
      </c>
      <c r="I233">
        <v>7.6</v>
      </c>
      <c r="J233">
        <v>6.6</v>
      </c>
      <c r="K233">
        <v>5.9</v>
      </c>
      <c r="L233">
        <v>4.8</v>
      </c>
      <c r="M233">
        <v>4.8</v>
      </c>
      <c r="N233">
        <v>6</v>
      </c>
    </row>
    <row r="234" spans="1:14" x14ac:dyDescent="0.25">
      <c r="A234" t="s">
        <v>289</v>
      </c>
      <c r="B234" t="s">
        <v>299</v>
      </c>
      <c r="C234">
        <v>5.5</v>
      </c>
      <c r="D234">
        <v>5.7</v>
      </c>
      <c r="E234">
        <v>6.1</v>
      </c>
      <c r="F234">
        <v>5.6</v>
      </c>
      <c r="G234">
        <v>5</v>
      </c>
      <c r="H234">
        <v>5.5</v>
      </c>
      <c r="I234">
        <v>5.5</v>
      </c>
      <c r="J234">
        <v>4.7</v>
      </c>
      <c r="K234">
        <v>4.3</v>
      </c>
      <c r="L234">
        <v>3.9</v>
      </c>
      <c r="M234">
        <v>4.4000000000000004</v>
      </c>
      <c r="N234">
        <v>4.9000000000000004</v>
      </c>
    </row>
    <row r="235" spans="1:14" x14ac:dyDescent="0.25">
      <c r="A235" t="s">
        <v>289</v>
      </c>
      <c r="B235" t="s">
        <v>300</v>
      </c>
      <c r="C235">
        <v>6.2</v>
      </c>
      <c r="D235">
        <v>6</v>
      </c>
      <c r="E235">
        <v>5.6</v>
      </c>
      <c r="F235">
        <v>5</v>
      </c>
      <c r="G235">
        <v>5.2</v>
      </c>
      <c r="H235">
        <v>6.7</v>
      </c>
      <c r="I235">
        <v>7.1</v>
      </c>
      <c r="J235">
        <v>6.1</v>
      </c>
      <c r="K235">
        <v>4.8</v>
      </c>
      <c r="L235">
        <v>4.3</v>
      </c>
      <c r="M235">
        <v>5.0999999999999996</v>
      </c>
      <c r="N235">
        <v>5.8</v>
      </c>
    </row>
    <row r="236" spans="1:14" x14ac:dyDescent="0.25">
      <c r="A236" t="s">
        <v>289</v>
      </c>
      <c r="B236" t="s">
        <v>301</v>
      </c>
      <c r="C236">
        <v>7</v>
      </c>
      <c r="D236">
        <v>6.9</v>
      </c>
      <c r="E236">
        <v>8.1999999999999993</v>
      </c>
      <c r="F236">
        <v>7.7</v>
      </c>
      <c r="G236">
        <v>7.5</v>
      </c>
      <c r="H236">
        <v>8.1999999999999993</v>
      </c>
      <c r="I236">
        <v>7.9</v>
      </c>
      <c r="J236">
        <v>7</v>
      </c>
      <c r="K236">
        <v>5.6</v>
      </c>
      <c r="L236">
        <v>4.3</v>
      </c>
      <c r="M236">
        <v>4.9000000000000004</v>
      </c>
      <c r="N236">
        <v>6.2</v>
      </c>
    </row>
    <row r="237" spans="1:14" x14ac:dyDescent="0.25">
      <c r="A237" t="s">
        <v>302</v>
      </c>
      <c r="B237" t="s">
        <v>303</v>
      </c>
      <c r="C237">
        <v>8.5</v>
      </c>
      <c r="D237">
        <v>8.5</v>
      </c>
      <c r="E237">
        <v>8.8000000000000007</v>
      </c>
      <c r="F237">
        <v>8.3000000000000007</v>
      </c>
      <c r="G237">
        <v>5.7</v>
      </c>
      <c r="H237">
        <v>6</v>
      </c>
      <c r="I237">
        <v>6.9</v>
      </c>
      <c r="J237">
        <v>5.5</v>
      </c>
      <c r="K237">
        <v>4.5</v>
      </c>
      <c r="L237">
        <v>4.5</v>
      </c>
      <c r="M237">
        <v>6.8</v>
      </c>
      <c r="N237">
        <v>7.8</v>
      </c>
    </row>
    <row r="238" spans="1:14" x14ac:dyDescent="0.25">
      <c r="A238" t="s">
        <v>302</v>
      </c>
      <c r="B238" t="s">
        <v>304</v>
      </c>
      <c r="C238">
        <v>8.1</v>
      </c>
      <c r="D238">
        <v>7.6</v>
      </c>
      <c r="E238">
        <v>8</v>
      </c>
      <c r="F238">
        <v>7.4</v>
      </c>
      <c r="G238">
        <v>5.9</v>
      </c>
      <c r="H238">
        <v>7.3</v>
      </c>
      <c r="I238">
        <v>7.5</v>
      </c>
      <c r="J238">
        <v>6.2</v>
      </c>
      <c r="K238">
        <v>4.9000000000000004</v>
      </c>
      <c r="L238">
        <v>4.3</v>
      </c>
      <c r="M238">
        <v>5.8</v>
      </c>
      <c r="N238">
        <v>6.9</v>
      </c>
    </row>
    <row r="239" spans="1:14" x14ac:dyDescent="0.25">
      <c r="A239" t="s">
        <v>302</v>
      </c>
      <c r="B239" t="s">
        <v>305</v>
      </c>
      <c r="C239">
        <v>5.5</v>
      </c>
      <c r="D239">
        <v>5.5</v>
      </c>
      <c r="E239">
        <v>5.2</v>
      </c>
      <c r="F239">
        <v>4.5</v>
      </c>
      <c r="G239">
        <v>4</v>
      </c>
      <c r="H239">
        <v>5.5</v>
      </c>
      <c r="I239">
        <v>5.8</v>
      </c>
      <c r="J239">
        <v>4.5999999999999996</v>
      </c>
      <c r="K239">
        <v>3.6</v>
      </c>
      <c r="L239">
        <v>3.4</v>
      </c>
      <c r="M239">
        <v>4</v>
      </c>
      <c r="N239">
        <v>4.8</v>
      </c>
    </row>
    <row r="240" spans="1:14" x14ac:dyDescent="0.25">
      <c r="A240" t="s">
        <v>302</v>
      </c>
      <c r="B240" t="s">
        <v>306</v>
      </c>
      <c r="C240">
        <v>10.199999999999999</v>
      </c>
      <c r="D240">
        <v>9.5</v>
      </c>
      <c r="E240">
        <v>10.5</v>
      </c>
      <c r="F240">
        <v>10.1</v>
      </c>
      <c r="G240">
        <v>8.8000000000000007</v>
      </c>
      <c r="H240">
        <v>10.7</v>
      </c>
      <c r="I240">
        <v>11.3</v>
      </c>
      <c r="J240">
        <v>9.3000000000000007</v>
      </c>
      <c r="K240">
        <v>7.2</v>
      </c>
      <c r="L240">
        <v>5.6</v>
      </c>
      <c r="M240">
        <v>7.5</v>
      </c>
      <c r="N240">
        <v>8.9</v>
      </c>
    </row>
    <row r="241" spans="1:14" x14ac:dyDescent="0.25">
      <c r="A241" t="s">
        <v>302</v>
      </c>
      <c r="B241" t="s">
        <v>307</v>
      </c>
      <c r="C241">
        <v>8.8000000000000007</v>
      </c>
      <c r="D241">
        <v>8.4</v>
      </c>
      <c r="E241">
        <v>9.3000000000000007</v>
      </c>
      <c r="F241">
        <v>8.6999999999999993</v>
      </c>
      <c r="G241">
        <v>7.3</v>
      </c>
      <c r="H241">
        <v>8.9</v>
      </c>
      <c r="I241">
        <v>9.3000000000000007</v>
      </c>
      <c r="J241">
        <v>7.8</v>
      </c>
      <c r="K241">
        <v>6.1</v>
      </c>
      <c r="L241">
        <v>4.9000000000000004</v>
      </c>
      <c r="M241">
        <v>6.7</v>
      </c>
      <c r="N241">
        <v>7.9</v>
      </c>
    </row>
    <row r="242" spans="1:14" x14ac:dyDescent="0.25">
      <c r="A242" t="s">
        <v>302</v>
      </c>
      <c r="B242" t="s">
        <v>308</v>
      </c>
      <c r="C242">
        <v>8.1999999999999993</v>
      </c>
      <c r="D242">
        <v>8.1999999999999993</v>
      </c>
      <c r="E242">
        <v>8.1999999999999993</v>
      </c>
      <c r="F242">
        <v>7.4</v>
      </c>
      <c r="G242">
        <v>4.7</v>
      </c>
      <c r="H242">
        <v>4.9000000000000004</v>
      </c>
      <c r="I242">
        <v>5.9</v>
      </c>
      <c r="J242">
        <v>4.5999999999999996</v>
      </c>
      <c r="K242">
        <v>3.5</v>
      </c>
      <c r="L242">
        <v>3.7</v>
      </c>
      <c r="M242">
        <v>6</v>
      </c>
      <c r="N242">
        <v>7.3</v>
      </c>
    </row>
    <row r="243" spans="1:14" x14ac:dyDescent="0.25">
      <c r="A243" t="s">
        <v>302</v>
      </c>
      <c r="B243" t="s">
        <v>309</v>
      </c>
      <c r="C243">
        <v>9.4</v>
      </c>
      <c r="D243">
        <v>9.1</v>
      </c>
      <c r="E243">
        <v>10.199999999999999</v>
      </c>
      <c r="F243">
        <v>9.9</v>
      </c>
      <c r="G243">
        <v>8.3000000000000007</v>
      </c>
      <c r="H243">
        <v>10.8</v>
      </c>
      <c r="I243">
        <v>11.5</v>
      </c>
      <c r="J243">
        <v>9.6</v>
      </c>
      <c r="K243">
        <v>7.4</v>
      </c>
      <c r="L243">
        <v>5.8</v>
      </c>
      <c r="M243">
        <v>7.8</v>
      </c>
      <c r="N243">
        <v>8.6</v>
      </c>
    </row>
    <row r="244" spans="1:14" x14ac:dyDescent="0.25">
      <c r="A244" t="s">
        <v>310</v>
      </c>
      <c r="B244" t="s">
        <v>311</v>
      </c>
      <c r="C244">
        <v>7</v>
      </c>
      <c r="D244">
        <v>7.9</v>
      </c>
      <c r="E244">
        <v>8.3000000000000007</v>
      </c>
      <c r="F244">
        <v>9.6</v>
      </c>
      <c r="G244">
        <v>12.4</v>
      </c>
      <c r="H244">
        <v>11.9</v>
      </c>
      <c r="I244">
        <v>11.6</v>
      </c>
      <c r="J244">
        <v>11.6</v>
      </c>
      <c r="K244">
        <v>9.8000000000000007</v>
      </c>
      <c r="L244">
        <v>6.8</v>
      </c>
      <c r="M244">
        <v>5.2</v>
      </c>
      <c r="N244">
        <v>6</v>
      </c>
    </row>
    <row r="245" spans="1:14" x14ac:dyDescent="0.25">
      <c r="A245" t="s">
        <v>310</v>
      </c>
      <c r="B245" t="s">
        <v>312</v>
      </c>
      <c r="C245">
        <v>6.6</v>
      </c>
      <c r="D245">
        <v>7.8</v>
      </c>
      <c r="E245">
        <v>8.1999999999999993</v>
      </c>
      <c r="F245">
        <v>10.1</v>
      </c>
      <c r="G245">
        <v>11.9</v>
      </c>
      <c r="H245">
        <v>11.3</v>
      </c>
      <c r="I245">
        <v>11.1</v>
      </c>
      <c r="J245">
        <v>11</v>
      </c>
      <c r="K245">
        <v>9.3000000000000007</v>
      </c>
      <c r="L245">
        <v>6.7</v>
      </c>
      <c r="M245">
        <v>4.9000000000000004</v>
      </c>
      <c r="N245">
        <v>5.7</v>
      </c>
    </row>
    <row r="246" spans="1:14" x14ac:dyDescent="0.25">
      <c r="A246" t="s">
        <v>310</v>
      </c>
      <c r="B246" t="s">
        <v>313</v>
      </c>
      <c r="C246">
        <v>6.9</v>
      </c>
      <c r="D246">
        <v>8.1</v>
      </c>
      <c r="E246">
        <v>8.3000000000000007</v>
      </c>
      <c r="F246">
        <v>10.1</v>
      </c>
      <c r="G246">
        <v>13</v>
      </c>
      <c r="H246">
        <v>12.2</v>
      </c>
      <c r="I246">
        <v>12.1</v>
      </c>
      <c r="J246">
        <v>11.7</v>
      </c>
      <c r="K246">
        <v>9.5</v>
      </c>
      <c r="L246">
        <v>6.7</v>
      </c>
      <c r="M246">
        <v>4.9000000000000004</v>
      </c>
      <c r="N246">
        <v>5.9</v>
      </c>
    </row>
    <row r="247" spans="1:14" x14ac:dyDescent="0.25">
      <c r="A247" t="s">
        <v>314</v>
      </c>
      <c r="B247" t="s">
        <v>315</v>
      </c>
      <c r="C247">
        <v>6.5</v>
      </c>
      <c r="D247">
        <v>7.3</v>
      </c>
      <c r="E247">
        <v>8.6</v>
      </c>
      <c r="F247">
        <v>9.5</v>
      </c>
      <c r="G247">
        <v>11.6</v>
      </c>
      <c r="H247">
        <v>11.2</v>
      </c>
      <c r="I247">
        <v>11</v>
      </c>
      <c r="J247">
        <v>10.4</v>
      </c>
      <c r="K247">
        <v>8.8000000000000007</v>
      </c>
      <c r="L247">
        <v>6</v>
      </c>
      <c r="M247">
        <v>4.4000000000000004</v>
      </c>
      <c r="N247">
        <v>5.3</v>
      </c>
    </row>
    <row r="248" spans="1:14" x14ac:dyDescent="0.25">
      <c r="A248" t="s">
        <v>314</v>
      </c>
      <c r="B248" t="s">
        <v>316</v>
      </c>
      <c r="C248">
        <v>6.3</v>
      </c>
      <c r="D248">
        <v>7.1</v>
      </c>
      <c r="E248">
        <v>8.1</v>
      </c>
      <c r="F248">
        <v>8.6999999999999993</v>
      </c>
      <c r="G248">
        <v>10.5</v>
      </c>
      <c r="H248">
        <v>10.4</v>
      </c>
      <c r="I248">
        <v>10.199999999999999</v>
      </c>
      <c r="J248">
        <v>10</v>
      </c>
      <c r="K248">
        <v>8.6</v>
      </c>
      <c r="L248">
        <v>6.1</v>
      </c>
      <c r="M248">
        <v>4.4000000000000004</v>
      </c>
      <c r="N248">
        <v>5.4</v>
      </c>
    </row>
    <row r="249" spans="1:14" x14ac:dyDescent="0.25">
      <c r="A249" t="s">
        <v>317</v>
      </c>
      <c r="B249" t="s">
        <v>318</v>
      </c>
      <c r="C249">
        <v>8.6999999999999993</v>
      </c>
      <c r="D249">
        <v>9.5</v>
      </c>
      <c r="E249">
        <v>10</v>
      </c>
      <c r="F249">
        <v>9.9</v>
      </c>
      <c r="G249">
        <v>12.8</v>
      </c>
      <c r="H249">
        <v>12.8</v>
      </c>
      <c r="I249">
        <v>11.9</v>
      </c>
      <c r="J249">
        <v>11.8</v>
      </c>
      <c r="K249">
        <v>11.3</v>
      </c>
      <c r="L249">
        <v>8.4</v>
      </c>
      <c r="M249">
        <v>7.5</v>
      </c>
      <c r="N249">
        <v>8.5</v>
      </c>
    </row>
    <row r="250" spans="1:14" x14ac:dyDescent="0.25">
      <c r="A250" t="s">
        <v>317</v>
      </c>
      <c r="B250" t="s">
        <v>319</v>
      </c>
      <c r="C250">
        <v>8</v>
      </c>
      <c r="D250">
        <v>8.9</v>
      </c>
      <c r="E250">
        <v>9.5</v>
      </c>
      <c r="F250">
        <v>9.9</v>
      </c>
      <c r="G250">
        <v>12.5</v>
      </c>
      <c r="H250">
        <v>12.3</v>
      </c>
      <c r="I250">
        <v>11.6</v>
      </c>
      <c r="J250">
        <v>11.2</v>
      </c>
      <c r="K250">
        <v>10.6</v>
      </c>
      <c r="L250">
        <v>7.7</v>
      </c>
      <c r="M250">
        <v>7.1</v>
      </c>
      <c r="N250">
        <v>8</v>
      </c>
    </row>
    <row r="251" spans="1:14" x14ac:dyDescent="0.25">
      <c r="A251" t="s">
        <v>317</v>
      </c>
      <c r="B251" t="s">
        <v>320</v>
      </c>
      <c r="C251">
        <v>9.1999999999999993</v>
      </c>
      <c r="D251">
        <v>10</v>
      </c>
      <c r="E251">
        <v>10.199999999999999</v>
      </c>
      <c r="F251">
        <v>10.9</v>
      </c>
      <c r="G251">
        <v>13.6</v>
      </c>
      <c r="H251">
        <v>13.1</v>
      </c>
      <c r="I251">
        <v>11.9</v>
      </c>
      <c r="J251">
        <v>12.1</v>
      </c>
      <c r="K251">
        <v>12.2</v>
      </c>
      <c r="L251">
        <v>9.1999999999999993</v>
      </c>
      <c r="M251">
        <v>7.8</v>
      </c>
      <c r="N251">
        <v>8.8000000000000007</v>
      </c>
    </row>
    <row r="252" spans="1:14" x14ac:dyDescent="0.25">
      <c r="A252" t="s">
        <v>317</v>
      </c>
      <c r="B252" t="s">
        <v>321</v>
      </c>
      <c r="C252">
        <v>9.4</v>
      </c>
      <c r="D252">
        <v>10.6</v>
      </c>
      <c r="E252">
        <v>11.1</v>
      </c>
      <c r="F252">
        <v>11.1</v>
      </c>
      <c r="G252">
        <v>14.6</v>
      </c>
      <c r="H252">
        <v>14.2</v>
      </c>
      <c r="I252">
        <v>13.1</v>
      </c>
      <c r="J252">
        <v>13.1</v>
      </c>
      <c r="K252">
        <v>12.8</v>
      </c>
      <c r="L252">
        <v>9.4</v>
      </c>
      <c r="M252">
        <v>8.1999999999999993</v>
      </c>
      <c r="N252">
        <v>9.1999999999999993</v>
      </c>
    </row>
    <row r="253" spans="1:14" x14ac:dyDescent="0.25">
      <c r="A253" t="s">
        <v>317</v>
      </c>
      <c r="B253" t="s">
        <v>322</v>
      </c>
      <c r="C253">
        <v>8.9</v>
      </c>
      <c r="D253">
        <v>9.5</v>
      </c>
      <c r="E253">
        <v>10</v>
      </c>
      <c r="F253">
        <v>10.8</v>
      </c>
      <c r="G253">
        <v>14</v>
      </c>
      <c r="H253">
        <v>13.5</v>
      </c>
      <c r="I253">
        <v>12.5</v>
      </c>
      <c r="J253">
        <v>12.5</v>
      </c>
      <c r="K253">
        <v>12.2</v>
      </c>
      <c r="L253">
        <v>9.1</v>
      </c>
      <c r="M253">
        <v>7.8</v>
      </c>
      <c r="N253">
        <v>8.6999999999999993</v>
      </c>
    </row>
    <row r="254" spans="1:14" x14ac:dyDescent="0.25">
      <c r="A254" t="s">
        <v>317</v>
      </c>
      <c r="B254" t="s">
        <v>323</v>
      </c>
      <c r="C254">
        <v>9.5</v>
      </c>
      <c r="D254">
        <v>11</v>
      </c>
      <c r="E254">
        <v>11.6</v>
      </c>
      <c r="F254">
        <v>10.7</v>
      </c>
      <c r="G254">
        <v>13.5</v>
      </c>
      <c r="H254">
        <v>13.2</v>
      </c>
      <c r="I254">
        <v>12.5</v>
      </c>
      <c r="J254">
        <v>11.9</v>
      </c>
      <c r="K254">
        <v>11.2</v>
      </c>
      <c r="L254">
        <v>8</v>
      </c>
      <c r="M254">
        <v>7.8</v>
      </c>
      <c r="N254">
        <v>9.1</v>
      </c>
    </row>
    <row r="255" spans="1:14" x14ac:dyDescent="0.25">
      <c r="A255" t="s">
        <v>317</v>
      </c>
      <c r="B255" t="s">
        <v>324</v>
      </c>
      <c r="C255">
        <v>9</v>
      </c>
      <c r="D255">
        <v>10.199999999999999</v>
      </c>
      <c r="E255">
        <v>10.9</v>
      </c>
      <c r="F255">
        <v>10.4</v>
      </c>
      <c r="G255">
        <v>13.1</v>
      </c>
      <c r="H255">
        <v>12.4</v>
      </c>
      <c r="I255">
        <v>11.8</v>
      </c>
      <c r="J255">
        <v>11.5</v>
      </c>
      <c r="K255">
        <v>10.9</v>
      </c>
      <c r="L255">
        <v>7.8</v>
      </c>
      <c r="M255">
        <v>7.2</v>
      </c>
      <c r="N255">
        <v>8.5</v>
      </c>
    </row>
    <row r="256" spans="1:14" x14ac:dyDescent="0.25">
      <c r="A256" t="s">
        <v>317</v>
      </c>
      <c r="B256" t="s">
        <v>325</v>
      </c>
      <c r="C256">
        <v>9</v>
      </c>
      <c r="D256">
        <v>9.6999999999999993</v>
      </c>
      <c r="E256">
        <v>10.199999999999999</v>
      </c>
      <c r="F256">
        <v>10.3</v>
      </c>
      <c r="G256">
        <v>13.4</v>
      </c>
      <c r="H256">
        <v>13.3</v>
      </c>
      <c r="I256">
        <v>12.3</v>
      </c>
      <c r="J256">
        <v>12</v>
      </c>
      <c r="K256">
        <v>11.7</v>
      </c>
      <c r="L256">
        <v>8.6999999999999993</v>
      </c>
      <c r="M256">
        <v>7.5</v>
      </c>
      <c r="N256">
        <v>8.5</v>
      </c>
    </row>
    <row r="257" spans="1:14" x14ac:dyDescent="0.25">
      <c r="A257" t="s">
        <v>317</v>
      </c>
      <c r="B257" t="s">
        <v>326</v>
      </c>
      <c r="C257">
        <v>8.9</v>
      </c>
      <c r="D257">
        <v>9.9</v>
      </c>
      <c r="E257">
        <v>10.5</v>
      </c>
      <c r="F257">
        <v>10.3</v>
      </c>
      <c r="G257">
        <v>13.1</v>
      </c>
      <c r="H257">
        <v>12.8</v>
      </c>
      <c r="I257">
        <v>12.1</v>
      </c>
      <c r="J257">
        <v>12</v>
      </c>
      <c r="K257">
        <v>11.7</v>
      </c>
      <c r="L257">
        <v>8.6</v>
      </c>
      <c r="M257">
        <v>7.7</v>
      </c>
      <c r="N257">
        <v>8.6</v>
      </c>
    </row>
    <row r="258" spans="1:14" x14ac:dyDescent="0.25">
      <c r="A258" t="s">
        <v>327</v>
      </c>
      <c r="B258" t="s">
        <v>1518</v>
      </c>
      <c r="C258">
        <v>8.8000000000000007</v>
      </c>
      <c r="D258">
        <v>9.8000000000000007</v>
      </c>
      <c r="E258">
        <v>10.199999999999999</v>
      </c>
      <c r="F258">
        <v>10.4</v>
      </c>
      <c r="G258">
        <v>13.5</v>
      </c>
      <c r="H258">
        <v>13</v>
      </c>
      <c r="I258">
        <v>11.8</v>
      </c>
      <c r="J258">
        <v>11.8</v>
      </c>
      <c r="K258">
        <v>11.6</v>
      </c>
      <c r="L258">
        <v>8.8000000000000007</v>
      </c>
      <c r="M258">
        <v>7.7</v>
      </c>
      <c r="N258">
        <v>8.5</v>
      </c>
    </row>
    <row r="259" spans="1:14" x14ac:dyDescent="0.25">
      <c r="A259" t="s">
        <v>327</v>
      </c>
      <c r="B259" t="s">
        <v>329</v>
      </c>
      <c r="C259">
        <v>8.6</v>
      </c>
      <c r="D259">
        <v>9.4</v>
      </c>
      <c r="E259">
        <v>9.6999999999999993</v>
      </c>
      <c r="F259">
        <v>10.1</v>
      </c>
      <c r="G259">
        <v>13</v>
      </c>
      <c r="H259">
        <v>12.6</v>
      </c>
      <c r="I259">
        <v>11.5</v>
      </c>
      <c r="J259">
        <v>11.4</v>
      </c>
      <c r="K259">
        <v>11</v>
      </c>
      <c r="L259">
        <v>8.4</v>
      </c>
      <c r="M259">
        <v>7.3</v>
      </c>
      <c r="N259">
        <v>8.3000000000000007</v>
      </c>
    </row>
    <row r="260" spans="1:14" x14ac:dyDescent="0.25">
      <c r="A260" t="s">
        <v>327</v>
      </c>
      <c r="B260" t="s">
        <v>330</v>
      </c>
      <c r="C260">
        <v>9.3000000000000007</v>
      </c>
      <c r="D260">
        <v>11</v>
      </c>
      <c r="E260">
        <v>11.7</v>
      </c>
      <c r="F260">
        <v>10.3</v>
      </c>
      <c r="G260">
        <v>12.5</v>
      </c>
      <c r="H260">
        <v>12.3</v>
      </c>
      <c r="I260">
        <v>11.4</v>
      </c>
      <c r="J260">
        <v>11</v>
      </c>
      <c r="K260">
        <v>10.4</v>
      </c>
      <c r="L260">
        <v>7.7</v>
      </c>
      <c r="M260">
        <v>7.7</v>
      </c>
      <c r="N260">
        <v>9</v>
      </c>
    </row>
    <row r="261" spans="1:14" x14ac:dyDescent="0.25">
      <c r="A261" t="s">
        <v>327</v>
      </c>
      <c r="B261" t="s">
        <v>331</v>
      </c>
      <c r="C261">
        <v>8.6</v>
      </c>
      <c r="D261">
        <v>9</v>
      </c>
      <c r="E261">
        <v>9.5</v>
      </c>
      <c r="F261">
        <v>10.5</v>
      </c>
      <c r="G261">
        <v>13.1</v>
      </c>
      <c r="H261">
        <v>12.6</v>
      </c>
      <c r="I261">
        <v>11.5</v>
      </c>
      <c r="J261">
        <v>11.7</v>
      </c>
      <c r="K261">
        <v>11.4</v>
      </c>
      <c r="L261">
        <v>8.6999999999999993</v>
      </c>
      <c r="M261">
        <v>7.5</v>
      </c>
      <c r="N261">
        <v>8.4</v>
      </c>
    </row>
    <row r="262" spans="1:14" x14ac:dyDescent="0.25">
      <c r="A262" t="s">
        <v>332</v>
      </c>
      <c r="B262" t="s">
        <v>333</v>
      </c>
      <c r="C262">
        <v>8.8000000000000007</v>
      </c>
      <c r="D262">
        <v>10.1</v>
      </c>
      <c r="E262">
        <v>9.6</v>
      </c>
      <c r="F262">
        <v>12.3</v>
      </c>
      <c r="G262">
        <v>15.3</v>
      </c>
      <c r="H262">
        <v>15.4</v>
      </c>
      <c r="I262">
        <v>14.9</v>
      </c>
      <c r="J262">
        <v>15.6</v>
      </c>
      <c r="K262">
        <v>14.6</v>
      </c>
      <c r="L262">
        <v>10.6</v>
      </c>
      <c r="M262">
        <v>7.3</v>
      </c>
      <c r="N262">
        <v>8.1999999999999993</v>
      </c>
    </row>
    <row r="263" spans="1:14" x14ac:dyDescent="0.25">
      <c r="A263" t="s">
        <v>332</v>
      </c>
      <c r="B263" t="s">
        <v>334</v>
      </c>
      <c r="C263">
        <v>7.8</v>
      </c>
      <c r="D263">
        <v>8.8000000000000007</v>
      </c>
      <c r="E263">
        <v>8.5</v>
      </c>
      <c r="F263">
        <v>11</v>
      </c>
      <c r="G263">
        <v>13.6</v>
      </c>
      <c r="H263">
        <v>13.6</v>
      </c>
      <c r="I263">
        <v>13.4</v>
      </c>
      <c r="J263">
        <v>13.8</v>
      </c>
      <c r="K263">
        <v>12.8</v>
      </c>
      <c r="L263">
        <v>9.4</v>
      </c>
      <c r="M263">
        <v>6.6</v>
      </c>
      <c r="N263">
        <v>7.2</v>
      </c>
    </row>
    <row r="264" spans="1:14" x14ac:dyDescent="0.25">
      <c r="A264" t="s">
        <v>332</v>
      </c>
      <c r="B264" t="s">
        <v>335</v>
      </c>
      <c r="C264">
        <v>7.5</v>
      </c>
      <c r="D264">
        <v>8.4</v>
      </c>
      <c r="E264">
        <v>8</v>
      </c>
      <c r="F264">
        <v>10.7</v>
      </c>
      <c r="G264">
        <v>13.4</v>
      </c>
      <c r="H264">
        <v>13</v>
      </c>
      <c r="I264">
        <v>12.8</v>
      </c>
      <c r="J264">
        <v>13</v>
      </c>
      <c r="K264">
        <v>12</v>
      </c>
      <c r="L264">
        <v>8.4</v>
      </c>
      <c r="M264">
        <v>5.8</v>
      </c>
      <c r="N264">
        <v>6.7</v>
      </c>
    </row>
    <row r="265" spans="1:14" x14ac:dyDescent="0.25">
      <c r="A265" t="s">
        <v>336</v>
      </c>
      <c r="B265" t="s">
        <v>337</v>
      </c>
      <c r="C265">
        <v>6</v>
      </c>
      <c r="D265">
        <v>6.6</v>
      </c>
      <c r="E265">
        <v>6.9</v>
      </c>
      <c r="F265">
        <v>9.1999999999999993</v>
      </c>
      <c r="G265">
        <v>11.4</v>
      </c>
      <c r="H265">
        <v>11.2</v>
      </c>
      <c r="I265">
        <v>11.1</v>
      </c>
      <c r="J265">
        <v>11.2</v>
      </c>
      <c r="K265">
        <v>10</v>
      </c>
      <c r="L265">
        <v>7.3</v>
      </c>
      <c r="M265">
        <v>4.8</v>
      </c>
      <c r="N265">
        <v>5.0999999999999996</v>
      </c>
    </row>
    <row r="266" spans="1:14" x14ac:dyDescent="0.25">
      <c r="A266" t="s">
        <v>338</v>
      </c>
      <c r="B266" t="s">
        <v>339</v>
      </c>
      <c r="C266">
        <v>7.2</v>
      </c>
      <c r="D266">
        <v>8.1999999999999993</v>
      </c>
      <c r="E266">
        <v>8.3000000000000007</v>
      </c>
      <c r="F266">
        <v>10.199999999999999</v>
      </c>
      <c r="G266">
        <v>13.3</v>
      </c>
      <c r="H266">
        <v>12.9</v>
      </c>
      <c r="I266">
        <v>12.5</v>
      </c>
      <c r="J266">
        <v>12.8</v>
      </c>
      <c r="K266">
        <v>11.2</v>
      </c>
      <c r="L266">
        <v>7.8</v>
      </c>
      <c r="M266">
        <v>5.5</v>
      </c>
      <c r="N266">
        <v>6.2</v>
      </c>
    </row>
    <row r="267" spans="1:14" x14ac:dyDescent="0.25">
      <c r="A267" t="s">
        <v>338</v>
      </c>
      <c r="B267" t="s">
        <v>340</v>
      </c>
      <c r="C267">
        <v>5.8</v>
      </c>
      <c r="D267">
        <v>6.8</v>
      </c>
      <c r="E267">
        <v>7</v>
      </c>
      <c r="F267">
        <v>8.8000000000000007</v>
      </c>
      <c r="G267">
        <v>10.7</v>
      </c>
      <c r="H267">
        <v>10.3</v>
      </c>
      <c r="I267">
        <v>10.1</v>
      </c>
      <c r="J267">
        <v>10.199999999999999</v>
      </c>
      <c r="K267">
        <v>9.1999999999999993</v>
      </c>
      <c r="L267">
        <v>6.6</v>
      </c>
      <c r="M267">
        <v>4.5999999999999996</v>
      </c>
      <c r="N267">
        <v>5.0999999999999996</v>
      </c>
    </row>
    <row r="268" spans="1:14" x14ac:dyDescent="0.25">
      <c r="A268" t="s">
        <v>341</v>
      </c>
      <c r="B268" t="s">
        <v>342</v>
      </c>
      <c r="C268">
        <v>6.8</v>
      </c>
      <c r="D268">
        <v>7.7</v>
      </c>
      <c r="E268">
        <v>8.9</v>
      </c>
      <c r="F268">
        <v>9.5</v>
      </c>
      <c r="G268">
        <v>11.2</v>
      </c>
      <c r="H268">
        <v>11.3</v>
      </c>
      <c r="I268">
        <v>10.6</v>
      </c>
      <c r="J268">
        <v>9.6</v>
      </c>
      <c r="K268">
        <v>7.6</v>
      </c>
      <c r="L268">
        <v>5.3</v>
      </c>
      <c r="M268">
        <v>5.6</v>
      </c>
      <c r="N268">
        <v>6.2</v>
      </c>
    </row>
    <row r="269" spans="1:14" x14ac:dyDescent="0.25">
      <c r="A269" t="s">
        <v>341</v>
      </c>
      <c r="B269" t="s">
        <v>343</v>
      </c>
      <c r="C269">
        <v>7.1</v>
      </c>
      <c r="D269">
        <v>8</v>
      </c>
      <c r="E269">
        <v>8.6</v>
      </c>
      <c r="F269">
        <v>9.4</v>
      </c>
      <c r="G269">
        <v>11.6</v>
      </c>
      <c r="H269">
        <v>11.3</v>
      </c>
      <c r="I269">
        <v>10.9</v>
      </c>
      <c r="J269">
        <v>10.199999999999999</v>
      </c>
      <c r="K269">
        <v>8.4</v>
      </c>
      <c r="L269">
        <v>5.7</v>
      </c>
      <c r="M269">
        <v>5.0999999999999996</v>
      </c>
      <c r="N269">
        <v>6.5</v>
      </c>
    </row>
    <row r="270" spans="1:14" x14ac:dyDescent="0.25">
      <c r="A270" t="s">
        <v>341</v>
      </c>
      <c r="B270" t="s">
        <v>344</v>
      </c>
      <c r="C270">
        <v>7</v>
      </c>
      <c r="D270">
        <v>7.9</v>
      </c>
      <c r="E270">
        <v>8.6</v>
      </c>
      <c r="F270">
        <v>9.3000000000000007</v>
      </c>
      <c r="G270">
        <v>11.4</v>
      </c>
      <c r="H270">
        <v>11.4</v>
      </c>
      <c r="I270">
        <v>11</v>
      </c>
      <c r="J270">
        <v>10</v>
      </c>
      <c r="K270">
        <v>8.1999999999999993</v>
      </c>
      <c r="L270">
        <v>5.4</v>
      </c>
      <c r="M270">
        <v>5.3</v>
      </c>
      <c r="N270">
        <v>6.4</v>
      </c>
    </row>
    <row r="271" spans="1:14" x14ac:dyDescent="0.25">
      <c r="A271" t="s">
        <v>341</v>
      </c>
      <c r="B271" t="s">
        <v>345</v>
      </c>
      <c r="C271">
        <v>6.6</v>
      </c>
      <c r="D271">
        <v>7</v>
      </c>
      <c r="E271">
        <v>7.9</v>
      </c>
      <c r="F271">
        <v>8.6</v>
      </c>
      <c r="G271">
        <v>10.1</v>
      </c>
      <c r="H271">
        <v>10.4</v>
      </c>
      <c r="I271">
        <v>9.9</v>
      </c>
      <c r="J271">
        <v>9.1</v>
      </c>
      <c r="K271">
        <v>7.2</v>
      </c>
      <c r="L271">
        <v>4.7</v>
      </c>
      <c r="M271">
        <v>5.0999999999999996</v>
      </c>
      <c r="N271">
        <v>6.1</v>
      </c>
    </row>
    <row r="272" spans="1:14" x14ac:dyDescent="0.25">
      <c r="A272" t="s">
        <v>346</v>
      </c>
      <c r="B272" t="s">
        <v>347</v>
      </c>
      <c r="C272">
        <v>15.7</v>
      </c>
      <c r="D272">
        <v>18</v>
      </c>
      <c r="E272">
        <v>16.399999999999999</v>
      </c>
      <c r="F272">
        <v>14.4</v>
      </c>
      <c r="G272">
        <v>16</v>
      </c>
      <c r="H272">
        <v>14.6</v>
      </c>
      <c r="I272">
        <v>12.9</v>
      </c>
      <c r="J272">
        <v>12.1</v>
      </c>
      <c r="K272">
        <v>13.9</v>
      </c>
      <c r="L272">
        <v>13.8</v>
      </c>
      <c r="M272">
        <v>12.5</v>
      </c>
      <c r="N272">
        <v>13.8</v>
      </c>
    </row>
    <row r="273" spans="1:14" x14ac:dyDescent="0.25">
      <c r="A273" t="s">
        <v>346</v>
      </c>
      <c r="B273" t="s">
        <v>348</v>
      </c>
      <c r="C273">
        <v>16.3</v>
      </c>
      <c r="D273">
        <v>17</v>
      </c>
      <c r="E273">
        <v>14.1</v>
      </c>
      <c r="F273">
        <v>13.9</v>
      </c>
      <c r="G273">
        <v>14.9</v>
      </c>
      <c r="H273">
        <v>13.4</v>
      </c>
      <c r="I273">
        <v>11.7</v>
      </c>
      <c r="J273">
        <v>11</v>
      </c>
      <c r="K273">
        <v>12.9</v>
      </c>
      <c r="L273">
        <v>14.2</v>
      </c>
      <c r="M273">
        <v>13.3</v>
      </c>
      <c r="N273">
        <v>14.9</v>
      </c>
    </row>
    <row r="274" spans="1:14" x14ac:dyDescent="0.25">
      <c r="A274" t="s">
        <v>346</v>
      </c>
      <c r="B274" t="s">
        <v>349</v>
      </c>
      <c r="C274">
        <v>10.9</v>
      </c>
      <c r="D274">
        <v>11.4</v>
      </c>
      <c r="E274">
        <v>10.3</v>
      </c>
      <c r="F274">
        <v>10.9</v>
      </c>
      <c r="G274">
        <v>11.5</v>
      </c>
      <c r="H274">
        <v>10.4</v>
      </c>
      <c r="I274">
        <v>9.3000000000000007</v>
      </c>
      <c r="J274">
        <v>8.6</v>
      </c>
      <c r="K274">
        <v>10.3</v>
      </c>
      <c r="L274">
        <v>10.9</v>
      </c>
      <c r="M274">
        <v>10</v>
      </c>
      <c r="N274">
        <v>10.3</v>
      </c>
    </row>
    <row r="275" spans="1:14" x14ac:dyDescent="0.25">
      <c r="A275" t="s">
        <v>346</v>
      </c>
      <c r="B275" t="s">
        <v>351</v>
      </c>
      <c r="C275">
        <v>7.7</v>
      </c>
      <c r="D275">
        <v>8</v>
      </c>
      <c r="E275">
        <v>7.3</v>
      </c>
      <c r="F275">
        <v>7.7</v>
      </c>
      <c r="G275">
        <v>8</v>
      </c>
      <c r="H275">
        <v>6.5</v>
      </c>
      <c r="I275">
        <v>5.6</v>
      </c>
      <c r="J275">
        <v>5.6</v>
      </c>
      <c r="K275">
        <v>6.7</v>
      </c>
      <c r="L275">
        <v>7.2</v>
      </c>
      <c r="M275">
        <v>6.9</v>
      </c>
      <c r="N275">
        <v>7</v>
      </c>
    </row>
    <row r="276" spans="1:14" x14ac:dyDescent="0.25">
      <c r="A276" t="s">
        <v>346</v>
      </c>
      <c r="B276" t="s">
        <v>352</v>
      </c>
      <c r="C276">
        <v>10.3</v>
      </c>
      <c r="D276">
        <v>11.7</v>
      </c>
      <c r="E276">
        <v>11.1</v>
      </c>
      <c r="F276">
        <v>11.6</v>
      </c>
      <c r="G276">
        <v>12.4</v>
      </c>
      <c r="H276">
        <v>11.1</v>
      </c>
      <c r="I276">
        <v>10</v>
      </c>
      <c r="J276">
        <v>9.6999999999999993</v>
      </c>
      <c r="K276">
        <v>11.5</v>
      </c>
      <c r="L276">
        <v>11.9</v>
      </c>
      <c r="M276">
        <v>10.5</v>
      </c>
      <c r="N276">
        <v>10</v>
      </c>
    </row>
    <row r="277" spans="1:14" x14ac:dyDescent="0.25">
      <c r="A277" t="s">
        <v>346</v>
      </c>
      <c r="B277" t="s">
        <v>354</v>
      </c>
      <c r="C277">
        <v>17.3</v>
      </c>
      <c r="D277">
        <v>19.399999999999999</v>
      </c>
      <c r="E277">
        <v>17.399999999999999</v>
      </c>
      <c r="F277">
        <v>15.1</v>
      </c>
      <c r="G277">
        <v>16.3</v>
      </c>
      <c r="H277">
        <v>14.7</v>
      </c>
      <c r="I277">
        <v>12.7</v>
      </c>
      <c r="J277">
        <v>11.7</v>
      </c>
      <c r="K277">
        <v>13.4</v>
      </c>
      <c r="L277">
        <v>14.2</v>
      </c>
      <c r="M277">
        <v>13.3</v>
      </c>
      <c r="N277">
        <v>15.3</v>
      </c>
    </row>
    <row r="278" spans="1:14" x14ac:dyDescent="0.25">
      <c r="A278" t="s">
        <v>346</v>
      </c>
      <c r="B278" t="s">
        <v>355</v>
      </c>
      <c r="C278">
        <v>14.6</v>
      </c>
      <c r="D278">
        <v>14.9</v>
      </c>
      <c r="E278">
        <v>13.2</v>
      </c>
      <c r="F278">
        <v>13.7</v>
      </c>
      <c r="G278">
        <v>13.4</v>
      </c>
      <c r="H278">
        <v>11</v>
      </c>
      <c r="I278">
        <v>9.6</v>
      </c>
      <c r="J278">
        <v>10</v>
      </c>
      <c r="K278">
        <v>13.1</v>
      </c>
      <c r="L278">
        <v>15.2</v>
      </c>
      <c r="M278">
        <v>14.1</v>
      </c>
      <c r="N278">
        <v>14.2</v>
      </c>
    </row>
    <row r="279" spans="1:14" x14ac:dyDescent="0.25">
      <c r="A279" t="s">
        <v>346</v>
      </c>
      <c r="B279" t="s">
        <v>356</v>
      </c>
      <c r="C279">
        <v>16.2</v>
      </c>
      <c r="D279">
        <v>17.899999999999999</v>
      </c>
      <c r="E279">
        <v>16.3</v>
      </c>
      <c r="F279">
        <v>14.2</v>
      </c>
      <c r="G279">
        <v>15.6</v>
      </c>
      <c r="H279">
        <v>14.1</v>
      </c>
      <c r="I279">
        <v>12.5</v>
      </c>
      <c r="J279">
        <v>11.4</v>
      </c>
      <c r="K279">
        <v>12.5</v>
      </c>
      <c r="L279">
        <v>13.9</v>
      </c>
      <c r="M279">
        <v>13</v>
      </c>
      <c r="N279">
        <v>14.4</v>
      </c>
    </row>
    <row r="280" spans="1:14" x14ac:dyDescent="0.25">
      <c r="A280" t="s">
        <v>346</v>
      </c>
      <c r="B280" t="s">
        <v>357</v>
      </c>
      <c r="C280">
        <v>9.6999999999999993</v>
      </c>
      <c r="D280">
        <v>10.4</v>
      </c>
      <c r="E280">
        <v>10.199999999999999</v>
      </c>
      <c r="F280">
        <v>11.5</v>
      </c>
      <c r="G280">
        <v>12.4</v>
      </c>
      <c r="H280">
        <v>10.7</v>
      </c>
      <c r="I280">
        <v>9.1</v>
      </c>
      <c r="J280">
        <v>9.1</v>
      </c>
      <c r="K280">
        <v>10.8</v>
      </c>
      <c r="L280">
        <v>11.3</v>
      </c>
      <c r="M280">
        <v>9.8000000000000007</v>
      </c>
      <c r="N280">
        <v>9.4</v>
      </c>
    </row>
    <row r="281" spans="1:14" x14ac:dyDescent="0.25">
      <c r="A281" t="s">
        <v>346</v>
      </c>
      <c r="B281" t="s">
        <v>358</v>
      </c>
      <c r="C281">
        <v>8.3000000000000007</v>
      </c>
      <c r="D281">
        <v>9.1999999999999993</v>
      </c>
      <c r="E281">
        <v>9.1</v>
      </c>
      <c r="F281">
        <v>9.1</v>
      </c>
      <c r="G281">
        <v>8.6999999999999993</v>
      </c>
      <c r="H281">
        <v>6.7</v>
      </c>
      <c r="I281">
        <v>5.8</v>
      </c>
      <c r="J281">
        <v>6.4</v>
      </c>
      <c r="K281">
        <v>8.4</v>
      </c>
      <c r="L281">
        <v>9.3000000000000007</v>
      </c>
      <c r="M281">
        <v>8.1</v>
      </c>
      <c r="N281">
        <v>7.6</v>
      </c>
    </row>
    <row r="282" spans="1:14" x14ac:dyDescent="0.25">
      <c r="A282" t="s">
        <v>346</v>
      </c>
      <c r="B282" t="s">
        <v>359</v>
      </c>
      <c r="C282">
        <v>9.1999999999999993</v>
      </c>
      <c r="D282">
        <v>9.1999999999999993</v>
      </c>
      <c r="E282">
        <v>8.1999999999999993</v>
      </c>
      <c r="F282">
        <v>8.4</v>
      </c>
      <c r="G282">
        <v>8.3000000000000007</v>
      </c>
      <c r="H282">
        <v>6.9</v>
      </c>
      <c r="I282">
        <v>6</v>
      </c>
      <c r="J282">
        <v>6.5</v>
      </c>
      <c r="K282">
        <v>8.6</v>
      </c>
      <c r="L282">
        <v>9.3000000000000007</v>
      </c>
      <c r="M282">
        <v>8.9</v>
      </c>
      <c r="N282">
        <v>9.1</v>
      </c>
    </row>
    <row r="283" spans="1:14" x14ac:dyDescent="0.25">
      <c r="A283" t="s">
        <v>346</v>
      </c>
      <c r="B283" t="s">
        <v>1522</v>
      </c>
      <c r="C283">
        <v>9.9</v>
      </c>
      <c r="D283">
        <v>10.8</v>
      </c>
      <c r="E283">
        <v>9.9</v>
      </c>
      <c r="F283">
        <v>10</v>
      </c>
      <c r="G283">
        <v>9.3000000000000007</v>
      </c>
      <c r="H283">
        <v>7.1</v>
      </c>
      <c r="I283">
        <v>6.3</v>
      </c>
      <c r="J283">
        <v>7.2</v>
      </c>
      <c r="K283">
        <v>10.3</v>
      </c>
      <c r="L283">
        <v>11.6</v>
      </c>
      <c r="M283">
        <v>10.5</v>
      </c>
      <c r="N283">
        <v>10</v>
      </c>
    </row>
    <row r="284" spans="1:14" x14ac:dyDescent="0.25">
      <c r="A284" t="s">
        <v>346</v>
      </c>
      <c r="B284" t="s">
        <v>361</v>
      </c>
      <c r="C284">
        <v>9.8000000000000007</v>
      </c>
      <c r="D284">
        <v>10.4</v>
      </c>
      <c r="E284">
        <v>9.1</v>
      </c>
      <c r="F284">
        <v>7.9</v>
      </c>
      <c r="G284">
        <v>8</v>
      </c>
      <c r="H284">
        <v>6.7</v>
      </c>
      <c r="I284">
        <v>5.9</v>
      </c>
      <c r="J284">
        <v>6.7</v>
      </c>
      <c r="K284">
        <v>9</v>
      </c>
      <c r="L284">
        <v>10.199999999999999</v>
      </c>
      <c r="M284">
        <v>9.5</v>
      </c>
      <c r="N284">
        <v>9.6</v>
      </c>
    </row>
    <row r="285" spans="1:14" x14ac:dyDescent="0.25">
      <c r="A285" t="s">
        <v>346</v>
      </c>
      <c r="B285" t="s">
        <v>362</v>
      </c>
      <c r="C285">
        <v>16.600000000000001</v>
      </c>
      <c r="D285">
        <v>17.8</v>
      </c>
      <c r="E285">
        <v>14.9</v>
      </c>
      <c r="F285">
        <v>14.4</v>
      </c>
      <c r="G285">
        <v>15.8</v>
      </c>
      <c r="H285">
        <v>14.3</v>
      </c>
      <c r="I285">
        <v>12.5</v>
      </c>
      <c r="J285">
        <v>12</v>
      </c>
      <c r="K285">
        <v>13.6</v>
      </c>
      <c r="L285">
        <v>14.5</v>
      </c>
      <c r="M285">
        <v>13.6</v>
      </c>
      <c r="N285">
        <v>15.2</v>
      </c>
    </row>
    <row r="286" spans="1:14" x14ac:dyDescent="0.25">
      <c r="A286" t="s">
        <v>363</v>
      </c>
      <c r="B286" t="s">
        <v>364</v>
      </c>
      <c r="C286">
        <v>6.5</v>
      </c>
      <c r="D286">
        <v>7.5</v>
      </c>
      <c r="E286">
        <v>8.5</v>
      </c>
      <c r="F286">
        <v>9.8000000000000007</v>
      </c>
      <c r="G286">
        <v>11.8</v>
      </c>
      <c r="H286">
        <v>11.3</v>
      </c>
      <c r="I286">
        <v>11.2</v>
      </c>
      <c r="J286">
        <v>10.6</v>
      </c>
      <c r="K286">
        <v>9.3000000000000007</v>
      </c>
      <c r="L286">
        <v>7</v>
      </c>
      <c r="M286">
        <v>4.9000000000000004</v>
      </c>
      <c r="N286">
        <v>5.3</v>
      </c>
    </row>
    <row r="287" spans="1:14" x14ac:dyDescent="0.25">
      <c r="A287" t="s">
        <v>363</v>
      </c>
      <c r="B287" t="s">
        <v>365</v>
      </c>
      <c r="C287">
        <v>5.8</v>
      </c>
      <c r="D287">
        <v>6.8</v>
      </c>
      <c r="E287">
        <v>7.9</v>
      </c>
      <c r="F287">
        <v>9.5</v>
      </c>
      <c r="G287">
        <v>11.3</v>
      </c>
      <c r="H287">
        <v>10.9</v>
      </c>
      <c r="I287">
        <v>10.6</v>
      </c>
      <c r="J287">
        <v>10.3</v>
      </c>
      <c r="K287">
        <v>9</v>
      </c>
      <c r="L287">
        <v>6.4</v>
      </c>
      <c r="M287">
        <v>4.4000000000000004</v>
      </c>
      <c r="N287">
        <v>5</v>
      </c>
    </row>
    <row r="288" spans="1:14" x14ac:dyDescent="0.25">
      <c r="A288" t="s">
        <v>366</v>
      </c>
      <c r="B288" t="s">
        <v>367</v>
      </c>
      <c r="C288">
        <v>6.1</v>
      </c>
      <c r="D288">
        <v>6.8</v>
      </c>
      <c r="E288">
        <v>8.4</v>
      </c>
      <c r="F288">
        <v>11.4</v>
      </c>
      <c r="G288">
        <v>12.1</v>
      </c>
      <c r="H288">
        <v>12.3</v>
      </c>
      <c r="I288">
        <v>12.9</v>
      </c>
      <c r="J288">
        <v>13</v>
      </c>
      <c r="K288">
        <v>12.2</v>
      </c>
      <c r="L288">
        <v>9.8000000000000007</v>
      </c>
      <c r="M288">
        <v>6.7</v>
      </c>
      <c r="N288">
        <v>5.6</v>
      </c>
    </row>
    <row r="289" spans="1:14" x14ac:dyDescent="0.25">
      <c r="A289" t="s">
        <v>366</v>
      </c>
      <c r="B289" t="s">
        <v>368</v>
      </c>
      <c r="C289">
        <v>6.1</v>
      </c>
      <c r="D289">
        <v>6.6</v>
      </c>
      <c r="E289">
        <v>7.5</v>
      </c>
      <c r="F289">
        <v>11.2</v>
      </c>
      <c r="G289">
        <v>12.8</v>
      </c>
      <c r="H289">
        <v>12.9</v>
      </c>
      <c r="I289">
        <v>13.1</v>
      </c>
      <c r="J289">
        <v>13.5</v>
      </c>
      <c r="K289">
        <v>12.5</v>
      </c>
      <c r="L289">
        <v>9.4</v>
      </c>
      <c r="M289">
        <v>6.1</v>
      </c>
      <c r="N289">
        <v>5.5</v>
      </c>
    </row>
    <row r="290" spans="1:14" x14ac:dyDescent="0.25">
      <c r="A290" t="s">
        <v>366</v>
      </c>
      <c r="B290" t="s">
        <v>369</v>
      </c>
      <c r="C290">
        <v>5.7</v>
      </c>
      <c r="D290">
        <v>6.3</v>
      </c>
      <c r="E290">
        <v>7.7</v>
      </c>
      <c r="F290">
        <v>10.4</v>
      </c>
      <c r="G290">
        <v>11.3</v>
      </c>
      <c r="H290">
        <v>11.4</v>
      </c>
      <c r="I290">
        <v>11.9</v>
      </c>
      <c r="J290">
        <v>12.1</v>
      </c>
      <c r="K290">
        <v>11.5</v>
      </c>
      <c r="L290">
        <v>9</v>
      </c>
      <c r="M290">
        <v>6.2</v>
      </c>
      <c r="N290">
        <v>5.2</v>
      </c>
    </row>
    <row r="291" spans="1:14" x14ac:dyDescent="0.25">
      <c r="A291" t="s">
        <v>366</v>
      </c>
      <c r="B291" t="s">
        <v>370</v>
      </c>
      <c r="C291">
        <v>5.2</v>
      </c>
      <c r="D291">
        <v>5.9</v>
      </c>
      <c r="E291">
        <v>6.4</v>
      </c>
      <c r="F291">
        <v>8</v>
      </c>
      <c r="G291">
        <v>8.6</v>
      </c>
      <c r="H291">
        <v>8.9</v>
      </c>
      <c r="I291">
        <v>9.4</v>
      </c>
      <c r="J291">
        <v>9.6</v>
      </c>
      <c r="K291">
        <v>9.1</v>
      </c>
      <c r="L291">
        <v>7.3</v>
      </c>
      <c r="M291">
        <v>5.2</v>
      </c>
      <c r="N291">
        <v>4.7</v>
      </c>
    </row>
    <row r="292" spans="1:14" x14ac:dyDescent="0.25">
      <c r="A292" t="s">
        <v>371</v>
      </c>
      <c r="B292" t="s">
        <v>372</v>
      </c>
      <c r="C292">
        <v>6.4</v>
      </c>
      <c r="D292">
        <v>7</v>
      </c>
      <c r="E292">
        <v>7</v>
      </c>
      <c r="F292">
        <v>8.6999999999999993</v>
      </c>
      <c r="G292">
        <v>11.2</v>
      </c>
      <c r="H292">
        <v>11.1</v>
      </c>
      <c r="I292">
        <v>10.8</v>
      </c>
      <c r="J292">
        <v>10.8</v>
      </c>
      <c r="K292">
        <v>9.3000000000000007</v>
      </c>
      <c r="L292">
        <v>6.7</v>
      </c>
      <c r="M292">
        <v>4.8</v>
      </c>
      <c r="N292">
        <v>5.5</v>
      </c>
    </row>
    <row r="293" spans="1:14" x14ac:dyDescent="0.25">
      <c r="A293" t="s">
        <v>373</v>
      </c>
      <c r="B293" t="s">
        <v>374</v>
      </c>
      <c r="C293">
        <v>6.4</v>
      </c>
      <c r="D293">
        <v>7.1</v>
      </c>
      <c r="E293">
        <v>7.2</v>
      </c>
      <c r="F293">
        <v>9.1</v>
      </c>
      <c r="G293">
        <v>11.1</v>
      </c>
      <c r="H293">
        <v>10.7</v>
      </c>
      <c r="I293">
        <v>10.4</v>
      </c>
      <c r="J293">
        <v>10.6</v>
      </c>
      <c r="K293">
        <v>9.6</v>
      </c>
      <c r="L293">
        <v>6.9</v>
      </c>
      <c r="M293">
        <v>4.9000000000000004</v>
      </c>
      <c r="N293">
        <v>5.6</v>
      </c>
    </row>
    <row r="294" spans="1:14" x14ac:dyDescent="0.25">
      <c r="A294" t="s">
        <v>375</v>
      </c>
      <c r="B294" t="s">
        <v>376</v>
      </c>
      <c r="C294">
        <v>7.6</v>
      </c>
      <c r="D294">
        <v>8.1999999999999993</v>
      </c>
      <c r="E294">
        <v>8.4</v>
      </c>
      <c r="F294">
        <v>11.8</v>
      </c>
      <c r="G294">
        <v>14</v>
      </c>
      <c r="H294">
        <v>14.2</v>
      </c>
      <c r="I294">
        <v>14.1</v>
      </c>
      <c r="J294">
        <v>14.4</v>
      </c>
      <c r="K294">
        <v>13.8</v>
      </c>
      <c r="L294">
        <v>10.4</v>
      </c>
      <c r="M294">
        <v>7</v>
      </c>
      <c r="N294">
        <v>6.7</v>
      </c>
    </row>
    <row r="295" spans="1:14" x14ac:dyDescent="0.25">
      <c r="A295" t="s">
        <v>375</v>
      </c>
      <c r="B295" t="s">
        <v>377</v>
      </c>
      <c r="C295">
        <v>6.5</v>
      </c>
      <c r="D295">
        <v>7</v>
      </c>
      <c r="E295">
        <v>7.1</v>
      </c>
      <c r="F295">
        <v>10.5</v>
      </c>
      <c r="G295">
        <v>12.4</v>
      </c>
      <c r="H295">
        <v>11.8</v>
      </c>
      <c r="I295">
        <v>11.8</v>
      </c>
      <c r="J295">
        <v>12.2</v>
      </c>
      <c r="K295">
        <v>11</v>
      </c>
      <c r="L295">
        <v>8.1999999999999993</v>
      </c>
      <c r="M295">
        <v>5.5</v>
      </c>
      <c r="N295">
        <v>5.7</v>
      </c>
    </row>
    <row r="296" spans="1:14" x14ac:dyDescent="0.25">
      <c r="A296" t="s">
        <v>375</v>
      </c>
      <c r="B296" t="s">
        <v>378</v>
      </c>
      <c r="C296">
        <v>6.3</v>
      </c>
      <c r="D296">
        <v>6.8</v>
      </c>
      <c r="E296">
        <v>6.9</v>
      </c>
      <c r="F296">
        <v>9.8000000000000007</v>
      </c>
      <c r="G296">
        <v>11.4</v>
      </c>
      <c r="H296">
        <v>11.3</v>
      </c>
      <c r="I296">
        <v>11.3</v>
      </c>
      <c r="J296">
        <v>11.4</v>
      </c>
      <c r="K296">
        <v>10.4</v>
      </c>
      <c r="L296">
        <v>7.7</v>
      </c>
      <c r="M296">
        <v>5.3</v>
      </c>
      <c r="N296">
        <v>5.6</v>
      </c>
    </row>
    <row r="297" spans="1:14" x14ac:dyDescent="0.25">
      <c r="A297" t="s">
        <v>379</v>
      </c>
      <c r="B297" t="s">
        <v>380</v>
      </c>
      <c r="C297">
        <v>8</v>
      </c>
      <c r="D297">
        <v>9.4</v>
      </c>
      <c r="E297">
        <v>11.1</v>
      </c>
      <c r="F297">
        <v>10.4</v>
      </c>
      <c r="G297">
        <v>10.1</v>
      </c>
      <c r="H297">
        <v>12.5</v>
      </c>
      <c r="I297">
        <v>11.6</v>
      </c>
      <c r="J297">
        <v>10.8</v>
      </c>
      <c r="K297">
        <v>8.9</v>
      </c>
      <c r="L297">
        <v>7.8</v>
      </c>
      <c r="M297">
        <v>8.1</v>
      </c>
      <c r="N297">
        <v>7.7</v>
      </c>
    </row>
    <row r="298" spans="1:14" x14ac:dyDescent="0.25">
      <c r="A298" t="s">
        <v>379</v>
      </c>
      <c r="B298" t="s">
        <v>1525</v>
      </c>
      <c r="C298">
        <v>7.9</v>
      </c>
      <c r="D298">
        <v>13.3</v>
      </c>
      <c r="E298">
        <v>19.100000000000001</v>
      </c>
      <c r="F298">
        <v>17.2</v>
      </c>
      <c r="G298">
        <v>13.4</v>
      </c>
      <c r="H298">
        <v>16.3</v>
      </c>
      <c r="I298">
        <v>15.7</v>
      </c>
      <c r="J298">
        <v>15.4</v>
      </c>
      <c r="K298">
        <v>12.1</v>
      </c>
      <c r="L298">
        <v>10.6</v>
      </c>
      <c r="M298">
        <v>9.3000000000000007</v>
      </c>
      <c r="N298">
        <v>6.9</v>
      </c>
    </row>
    <row r="299" spans="1:14" x14ac:dyDescent="0.25">
      <c r="A299" t="s">
        <v>379</v>
      </c>
      <c r="B299" t="s">
        <v>381</v>
      </c>
      <c r="C299">
        <v>7.7</v>
      </c>
      <c r="D299">
        <v>11.4</v>
      </c>
      <c r="E299">
        <v>18.8</v>
      </c>
      <c r="F299">
        <v>16.600000000000001</v>
      </c>
      <c r="G299">
        <v>13.8</v>
      </c>
      <c r="H299">
        <v>15.6</v>
      </c>
      <c r="I299">
        <v>15.2</v>
      </c>
      <c r="J299">
        <v>14.7</v>
      </c>
      <c r="K299">
        <v>12.5</v>
      </c>
      <c r="L299">
        <v>10.199999999999999</v>
      </c>
      <c r="M299">
        <v>9.5</v>
      </c>
      <c r="N299">
        <v>7.8</v>
      </c>
    </row>
    <row r="300" spans="1:14" x14ac:dyDescent="0.25">
      <c r="A300" t="s">
        <v>379</v>
      </c>
      <c r="B300" t="s">
        <v>382</v>
      </c>
      <c r="C300">
        <v>7.6</v>
      </c>
      <c r="D300">
        <v>10.5</v>
      </c>
      <c r="E300">
        <v>15.1</v>
      </c>
      <c r="F300">
        <v>14.6</v>
      </c>
      <c r="G300">
        <v>11.2</v>
      </c>
      <c r="H300">
        <v>12.3</v>
      </c>
      <c r="I300">
        <v>12.9</v>
      </c>
      <c r="J300">
        <v>12.5</v>
      </c>
      <c r="K300">
        <v>10.5</v>
      </c>
      <c r="L300">
        <v>8</v>
      </c>
      <c r="M300">
        <v>8.4</v>
      </c>
      <c r="N300">
        <v>7.2</v>
      </c>
    </row>
    <row r="301" spans="1:14" x14ac:dyDescent="0.25">
      <c r="A301" t="s">
        <v>379</v>
      </c>
      <c r="B301" t="s">
        <v>1527</v>
      </c>
      <c r="C301">
        <v>9.8000000000000007</v>
      </c>
      <c r="D301">
        <v>15.3</v>
      </c>
      <c r="E301">
        <v>20.3</v>
      </c>
      <c r="F301">
        <v>16.7</v>
      </c>
      <c r="G301">
        <v>13.1</v>
      </c>
      <c r="H301">
        <v>15.9</v>
      </c>
      <c r="I301">
        <v>15.7</v>
      </c>
      <c r="J301">
        <v>15.6</v>
      </c>
      <c r="K301">
        <v>13</v>
      </c>
      <c r="L301">
        <v>10.6</v>
      </c>
      <c r="M301">
        <v>11.2</v>
      </c>
      <c r="N301">
        <v>9.3000000000000007</v>
      </c>
    </row>
    <row r="302" spans="1:14" x14ac:dyDescent="0.25">
      <c r="A302" t="s">
        <v>379</v>
      </c>
      <c r="B302" t="s">
        <v>384</v>
      </c>
      <c r="C302">
        <v>11.1</v>
      </c>
      <c r="D302">
        <v>17.3</v>
      </c>
      <c r="E302">
        <v>23.5</v>
      </c>
      <c r="F302">
        <v>19.3</v>
      </c>
      <c r="G302">
        <v>15.2</v>
      </c>
      <c r="H302">
        <v>16.899999999999999</v>
      </c>
      <c r="I302">
        <v>16.2</v>
      </c>
      <c r="J302">
        <v>15.6</v>
      </c>
      <c r="K302">
        <v>13.1</v>
      </c>
      <c r="L302">
        <v>11.6</v>
      </c>
      <c r="M302">
        <v>12</v>
      </c>
      <c r="N302">
        <v>10.1</v>
      </c>
    </row>
    <row r="303" spans="1:14" x14ac:dyDescent="0.25">
      <c r="A303" t="s">
        <v>379</v>
      </c>
      <c r="B303" t="s">
        <v>385</v>
      </c>
      <c r="C303">
        <v>5.9</v>
      </c>
      <c r="D303">
        <v>9</v>
      </c>
      <c r="E303">
        <v>17.7</v>
      </c>
      <c r="F303">
        <v>19.2</v>
      </c>
      <c r="G303">
        <v>12.8</v>
      </c>
      <c r="H303">
        <v>13.3</v>
      </c>
      <c r="I303">
        <v>13.8</v>
      </c>
      <c r="J303">
        <v>13.9</v>
      </c>
      <c r="K303">
        <v>11.1</v>
      </c>
      <c r="L303">
        <v>10</v>
      </c>
      <c r="M303">
        <v>6.8</v>
      </c>
      <c r="N303">
        <v>6</v>
      </c>
    </row>
    <row r="304" spans="1:14" x14ac:dyDescent="0.25">
      <c r="A304" t="s">
        <v>379</v>
      </c>
      <c r="B304" t="s">
        <v>386</v>
      </c>
      <c r="C304">
        <v>6.6</v>
      </c>
      <c r="D304">
        <v>9</v>
      </c>
      <c r="E304">
        <v>14.1</v>
      </c>
      <c r="F304">
        <v>13.1</v>
      </c>
      <c r="G304">
        <v>11.4</v>
      </c>
      <c r="H304">
        <v>12.4</v>
      </c>
      <c r="I304">
        <v>12.4</v>
      </c>
      <c r="J304">
        <v>11.9</v>
      </c>
      <c r="K304">
        <v>9.6999999999999993</v>
      </c>
      <c r="L304">
        <v>7.5</v>
      </c>
      <c r="M304">
        <v>7.4</v>
      </c>
      <c r="N304">
        <v>6.5</v>
      </c>
    </row>
    <row r="305" spans="1:14" x14ac:dyDescent="0.25">
      <c r="A305" t="s">
        <v>379</v>
      </c>
      <c r="B305" t="s">
        <v>387</v>
      </c>
      <c r="C305">
        <v>10.199999999999999</v>
      </c>
      <c r="D305">
        <v>13.2</v>
      </c>
      <c r="E305">
        <v>17.3</v>
      </c>
      <c r="F305">
        <v>14.3</v>
      </c>
      <c r="G305">
        <v>13.6</v>
      </c>
      <c r="H305">
        <v>14.7</v>
      </c>
      <c r="I305">
        <v>13.6</v>
      </c>
      <c r="J305">
        <v>12.4</v>
      </c>
      <c r="K305">
        <v>10.5</v>
      </c>
      <c r="L305">
        <v>8.1</v>
      </c>
      <c r="M305">
        <v>9.8000000000000007</v>
      </c>
      <c r="N305">
        <v>9.6</v>
      </c>
    </row>
    <row r="306" spans="1:14" x14ac:dyDescent="0.25">
      <c r="A306" t="s">
        <v>379</v>
      </c>
      <c r="B306" t="s">
        <v>1533</v>
      </c>
      <c r="C306">
        <v>8</v>
      </c>
      <c r="D306">
        <v>8.3000000000000007</v>
      </c>
      <c r="E306">
        <v>12.8</v>
      </c>
      <c r="F306">
        <v>14.7</v>
      </c>
      <c r="G306">
        <v>10.199999999999999</v>
      </c>
      <c r="H306">
        <v>10.199999999999999</v>
      </c>
      <c r="I306">
        <v>10.1</v>
      </c>
      <c r="J306">
        <v>9</v>
      </c>
      <c r="K306">
        <v>6.4</v>
      </c>
      <c r="L306">
        <v>7.2</v>
      </c>
      <c r="M306">
        <v>7.9</v>
      </c>
      <c r="N306">
        <v>8.1</v>
      </c>
    </row>
    <row r="307" spans="1:14" x14ac:dyDescent="0.25">
      <c r="A307" t="s">
        <v>379</v>
      </c>
      <c r="B307" t="s">
        <v>388</v>
      </c>
      <c r="C307">
        <v>8.8000000000000007</v>
      </c>
      <c r="D307">
        <v>9.3000000000000007</v>
      </c>
      <c r="E307">
        <v>14.2</v>
      </c>
      <c r="F307">
        <v>14.7</v>
      </c>
      <c r="G307">
        <v>10.1</v>
      </c>
      <c r="H307">
        <v>9.6999999999999993</v>
      </c>
      <c r="I307">
        <v>11.3</v>
      </c>
      <c r="J307">
        <v>10.8</v>
      </c>
      <c r="K307">
        <v>7.9</v>
      </c>
      <c r="L307">
        <v>8.1</v>
      </c>
      <c r="M307">
        <v>8.6999999999999993</v>
      </c>
      <c r="N307">
        <v>9</v>
      </c>
    </row>
    <row r="308" spans="1:14" x14ac:dyDescent="0.25">
      <c r="A308" t="s">
        <v>379</v>
      </c>
      <c r="B308" t="s">
        <v>389</v>
      </c>
      <c r="C308">
        <v>6.4</v>
      </c>
      <c r="D308">
        <v>7.2</v>
      </c>
      <c r="E308">
        <v>10.5</v>
      </c>
      <c r="F308">
        <v>12.1</v>
      </c>
      <c r="G308">
        <v>9.4</v>
      </c>
      <c r="H308">
        <v>10.1</v>
      </c>
      <c r="I308">
        <v>10.3</v>
      </c>
      <c r="J308">
        <v>9.6999999999999993</v>
      </c>
      <c r="K308">
        <v>7.4</v>
      </c>
      <c r="L308">
        <v>6.3</v>
      </c>
      <c r="M308">
        <v>6.9</v>
      </c>
      <c r="N308">
        <v>6.6</v>
      </c>
    </row>
    <row r="309" spans="1:14" x14ac:dyDescent="0.25">
      <c r="A309" t="s">
        <v>379</v>
      </c>
      <c r="B309" t="s">
        <v>390</v>
      </c>
      <c r="C309">
        <v>10.6</v>
      </c>
      <c r="D309">
        <v>15.6</v>
      </c>
      <c r="E309">
        <v>21.7</v>
      </c>
      <c r="F309">
        <v>17.600000000000001</v>
      </c>
      <c r="G309">
        <v>15.8</v>
      </c>
      <c r="H309">
        <v>17.899999999999999</v>
      </c>
      <c r="I309">
        <v>17</v>
      </c>
      <c r="J309">
        <v>15.7</v>
      </c>
      <c r="K309">
        <v>13.4</v>
      </c>
      <c r="L309">
        <v>11.2</v>
      </c>
      <c r="M309">
        <v>11.1</v>
      </c>
      <c r="N309">
        <v>9.8000000000000007</v>
      </c>
    </row>
    <row r="310" spans="1:14" x14ac:dyDescent="0.25">
      <c r="A310" t="s">
        <v>379</v>
      </c>
      <c r="B310" t="s">
        <v>391</v>
      </c>
      <c r="C310">
        <v>6.3</v>
      </c>
      <c r="D310">
        <v>7.3</v>
      </c>
      <c r="E310">
        <v>10.4</v>
      </c>
      <c r="F310">
        <v>11.6</v>
      </c>
      <c r="G310">
        <v>9.1999999999999993</v>
      </c>
      <c r="H310">
        <v>10.3</v>
      </c>
      <c r="I310">
        <v>10.7</v>
      </c>
      <c r="J310">
        <v>10.1</v>
      </c>
      <c r="K310">
        <v>8.1</v>
      </c>
      <c r="L310">
        <v>6.4</v>
      </c>
      <c r="M310">
        <v>6.9</v>
      </c>
      <c r="N310">
        <v>6.6</v>
      </c>
    </row>
    <row r="311" spans="1:14" x14ac:dyDescent="0.25">
      <c r="A311" t="s">
        <v>379</v>
      </c>
      <c r="B311" t="s">
        <v>392</v>
      </c>
      <c r="C311">
        <v>6.7</v>
      </c>
      <c r="D311">
        <v>8.6999999999999993</v>
      </c>
      <c r="E311">
        <v>13.3</v>
      </c>
      <c r="F311">
        <v>13.7</v>
      </c>
      <c r="G311">
        <v>10.8</v>
      </c>
      <c r="H311">
        <v>11.1</v>
      </c>
      <c r="I311">
        <v>10.6</v>
      </c>
      <c r="J311">
        <v>9.9</v>
      </c>
      <c r="K311">
        <v>8.1999999999999993</v>
      </c>
      <c r="L311">
        <v>6.6</v>
      </c>
      <c r="M311">
        <v>6.5</v>
      </c>
      <c r="N311">
        <v>6.4</v>
      </c>
    </row>
    <row r="312" spans="1:14" x14ac:dyDescent="0.25">
      <c r="A312" t="s">
        <v>379</v>
      </c>
      <c r="B312" t="s">
        <v>393</v>
      </c>
      <c r="C312">
        <v>7.1</v>
      </c>
      <c r="D312">
        <v>9.5</v>
      </c>
      <c r="E312">
        <v>14.6</v>
      </c>
      <c r="F312">
        <v>14.4</v>
      </c>
      <c r="G312">
        <v>12.2</v>
      </c>
      <c r="H312">
        <v>13.4</v>
      </c>
      <c r="I312">
        <v>13</v>
      </c>
      <c r="J312">
        <v>12.3</v>
      </c>
      <c r="K312">
        <v>10</v>
      </c>
      <c r="L312">
        <v>7.6</v>
      </c>
      <c r="M312">
        <v>7.6</v>
      </c>
      <c r="N312">
        <v>7.2</v>
      </c>
    </row>
    <row r="313" spans="1:14" x14ac:dyDescent="0.25">
      <c r="A313" t="s">
        <v>379</v>
      </c>
      <c r="B313" t="s">
        <v>394</v>
      </c>
      <c r="C313">
        <v>8.1</v>
      </c>
      <c r="D313">
        <v>9.9</v>
      </c>
      <c r="E313">
        <v>15.4</v>
      </c>
      <c r="F313">
        <v>17.8</v>
      </c>
      <c r="G313">
        <v>12.3</v>
      </c>
      <c r="H313">
        <v>13.6</v>
      </c>
      <c r="I313">
        <v>13.6</v>
      </c>
      <c r="J313">
        <v>12.8</v>
      </c>
      <c r="K313">
        <v>9.3000000000000007</v>
      </c>
      <c r="L313">
        <v>9.3000000000000007</v>
      </c>
      <c r="M313">
        <v>8.6999999999999993</v>
      </c>
      <c r="N313">
        <v>7.9</v>
      </c>
    </row>
    <row r="314" spans="1:14" x14ac:dyDescent="0.25">
      <c r="A314" t="s">
        <v>379</v>
      </c>
      <c r="B314" t="s">
        <v>395</v>
      </c>
      <c r="C314">
        <v>6.8</v>
      </c>
      <c r="D314">
        <v>11.9</v>
      </c>
      <c r="E314">
        <v>17.7</v>
      </c>
      <c r="F314">
        <v>15.1</v>
      </c>
      <c r="G314">
        <v>12.4</v>
      </c>
      <c r="H314">
        <v>13.4</v>
      </c>
      <c r="I314">
        <v>12.9</v>
      </c>
      <c r="J314">
        <v>12.4</v>
      </c>
      <c r="K314">
        <v>10.4</v>
      </c>
      <c r="L314">
        <v>7.9</v>
      </c>
      <c r="M314">
        <v>8.1999999999999993</v>
      </c>
      <c r="N314">
        <v>6.2</v>
      </c>
    </row>
    <row r="315" spans="1:14" x14ac:dyDescent="0.25">
      <c r="A315" t="s">
        <v>379</v>
      </c>
      <c r="B315" t="s">
        <v>396</v>
      </c>
      <c r="C315">
        <v>7.6</v>
      </c>
      <c r="D315">
        <v>7.6</v>
      </c>
      <c r="E315">
        <v>9.8000000000000007</v>
      </c>
      <c r="F315">
        <v>11.1</v>
      </c>
      <c r="G315">
        <v>8.1999999999999993</v>
      </c>
      <c r="H315">
        <v>8.9</v>
      </c>
      <c r="I315">
        <v>9.6999999999999993</v>
      </c>
      <c r="J315">
        <v>8.6</v>
      </c>
      <c r="K315">
        <v>6.7</v>
      </c>
      <c r="L315">
        <v>6.6</v>
      </c>
      <c r="M315">
        <v>7.8</v>
      </c>
      <c r="N315">
        <v>7.8</v>
      </c>
    </row>
    <row r="316" spans="1:14" x14ac:dyDescent="0.25">
      <c r="A316" t="s">
        <v>379</v>
      </c>
      <c r="B316" t="s">
        <v>397</v>
      </c>
      <c r="C316">
        <v>8.5</v>
      </c>
      <c r="D316">
        <v>11.2</v>
      </c>
      <c r="E316">
        <v>15.2</v>
      </c>
      <c r="F316">
        <v>13.6</v>
      </c>
      <c r="G316">
        <v>12.9</v>
      </c>
      <c r="H316">
        <v>14.4</v>
      </c>
      <c r="I316">
        <v>13.8</v>
      </c>
      <c r="J316">
        <v>12.7</v>
      </c>
      <c r="K316">
        <v>10.3</v>
      </c>
      <c r="L316">
        <v>7.9</v>
      </c>
      <c r="M316">
        <v>8.6999999999999993</v>
      </c>
      <c r="N316">
        <v>8.3000000000000007</v>
      </c>
    </row>
    <row r="317" spans="1:14" x14ac:dyDescent="0.25">
      <c r="A317" t="s">
        <v>379</v>
      </c>
      <c r="B317" t="s">
        <v>398</v>
      </c>
      <c r="C317">
        <v>7</v>
      </c>
      <c r="D317">
        <v>8.5</v>
      </c>
      <c r="E317">
        <v>11</v>
      </c>
      <c r="F317">
        <v>10.8</v>
      </c>
      <c r="G317">
        <v>10.3</v>
      </c>
      <c r="H317">
        <v>12</v>
      </c>
      <c r="I317">
        <v>11.7</v>
      </c>
      <c r="J317">
        <v>11</v>
      </c>
      <c r="K317">
        <v>8.8000000000000007</v>
      </c>
      <c r="L317">
        <v>7.1</v>
      </c>
      <c r="M317">
        <v>7.2</v>
      </c>
      <c r="N317">
        <v>7.1</v>
      </c>
    </row>
    <row r="318" spans="1:14" x14ac:dyDescent="0.25">
      <c r="A318" t="s">
        <v>379</v>
      </c>
      <c r="B318" t="s">
        <v>399</v>
      </c>
      <c r="C318">
        <v>9.1999999999999993</v>
      </c>
      <c r="D318">
        <v>10.9</v>
      </c>
      <c r="E318">
        <v>13.2</v>
      </c>
      <c r="F318">
        <v>12.9</v>
      </c>
      <c r="G318">
        <v>12.8</v>
      </c>
      <c r="H318">
        <v>15.1</v>
      </c>
      <c r="I318">
        <v>13.8</v>
      </c>
      <c r="J318">
        <v>13.3</v>
      </c>
      <c r="K318">
        <v>11.8</v>
      </c>
      <c r="L318">
        <v>11.6</v>
      </c>
      <c r="M318">
        <v>10.6</v>
      </c>
      <c r="N318">
        <v>9</v>
      </c>
    </row>
    <row r="319" spans="1:14" x14ac:dyDescent="0.25">
      <c r="A319" t="s">
        <v>379</v>
      </c>
      <c r="B319" t="s">
        <v>400</v>
      </c>
      <c r="C319">
        <v>5.8</v>
      </c>
      <c r="D319">
        <v>9</v>
      </c>
      <c r="E319">
        <v>16.2</v>
      </c>
      <c r="F319">
        <v>14.9</v>
      </c>
      <c r="G319">
        <v>11.9</v>
      </c>
      <c r="H319">
        <v>14</v>
      </c>
      <c r="I319">
        <v>14.1</v>
      </c>
      <c r="J319">
        <v>13.7</v>
      </c>
      <c r="K319">
        <v>10.8</v>
      </c>
      <c r="L319">
        <v>8.5</v>
      </c>
      <c r="M319">
        <v>6.8</v>
      </c>
      <c r="N319">
        <v>5.3</v>
      </c>
    </row>
    <row r="320" spans="1:14" x14ac:dyDescent="0.25">
      <c r="A320" t="s">
        <v>379</v>
      </c>
      <c r="B320" t="s">
        <v>401</v>
      </c>
      <c r="C320">
        <v>8.6999999999999993</v>
      </c>
      <c r="D320">
        <v>11.5</v>
      </c>
      <c r="E320">
        <v>16.3</v>
      </c>
      <c r="F320">
        <v>14.2</v>
      </c>
      <c r="G320">
        <v>12</v>
      </c>
      <c r="H320">
        <v>13.9</v>
      </c>
      <c r="I320">
        <v>13.9</v>
      </c>
      <c r="J320">
        <v>13.2</v>
      </c>
      <c r="K320">
        <v>11</v>
      </c>
      <c r="L320">
        <v>8.3000000000000007</v>
      </c>
      <c r="M320">
        <v>9.1999999999999993</v>
      </c>
      <c r="N320">
        <v>8.6</v>
      </c>
    </row>
    <row r="321" spans="1:14" x14ac:dyDescent="0.25">
      <c r="A321" t="s">
        <v>379</v>
      </c>
      <c r="B321" t="s">
        <v>1539</v>
      </c>
      <c r="C321">
        <v>8.8000000000000007</v>
      </c>
      <c r="D321">
        <v>11.4</v>
      </c>
      <c r="E321">
        <v>15.6</v>
      </c>
      <c r="F321">
        <v>13.1</v>
      </c>
      <c r="G321">
        <v>12.7</v>
      </c>
      <c r="H321">
        <v>14.3</v>
      </c>
      <c r="I321">
        <v>13.6</v>
      </c>
      <c r="J321">
        <v>12.6</v>
      </c>
      <c r="K321">
        <v>10.3</v>
      </c>
      <c r="L321">
        <v>7.3</v>
      </c>
      <c r="M321">
        <v>8.5</v>
      </c>
      <c r="N321">
        <v>8.4</v>
      </c>
    </row>
    <row r="322" spans="1:14" x14ac:dyDescent="0.25">
      <c r="A322" t="s">
        <v>379</v>
      </c>
      <c r="B322" t="s">
        <v>402</v>
      </c>
      <c r="C322">
        <v>7.5</v>
      </c>
      <c r="D322">
        <v>11.7</v>
      </c>
      <c r="E322">
        <v>19.3</v>
      </c>
      <c r="F322">
        <v>20.3</v>
      </c>
      <c r="G322">
        <v>13.9</v>
      </c>
      <c r="H322">
        <v>15.8</v>
      </c>
      <c r="I322">
        <v>16.3</v>
      </c>
      <c r="J322">
        <v>16.2</v>
      </c>
      <c r="K322">
        <v>13.3</v>
      </c>
      <c r="L322">
        <v>11.6</v>
      </c>
      <c r="M322">
        <v>8.8000000000000007</v>
      </c>
      <c r="N322">
        <v>6.7</v>
      </c>
    </row>
    <row r="323" spans="1:14" x14ac:dyDescent="0.25">
      <c r="A323" t="s">
        <v>379</v>
      </c>
      <c r="B323" t="s">
        <v>403</v>
      </c>
      <c r="C323">
        <v>7.6</v>
      </c>
      <c r="D323">
        <v>10.199999999999999</v>
      </c>
      <c r="E323">
        <v>14.6</v>
      </c>
      <c r="F323">
        <v>12.9</v>
      </c>
      <c r="G323">
        <v>12.4</v>
      </c>
      <c r="H323">
        <v>13.7</v>
      </c>
      <c r="I323">
        <v>13</v>
      </c>
      <c r="J323">
        <v>12.3</v>
      </c>
      <c r="K323">
        <v>10.5</v>
      </c>
      <c r="L323">
        <v>8.1</v>
      </c>
      <c r="M323">
        <v>8.1</v>
      </c>
      <c r="N323">
        <v>7.3</v>
      </c>
    </row>
    <row r="324" spans="1:14" x14ac:dyDescent="0.25">
      <c r="A324" t="s">
        <v>379</v>
      </c>
      <c r="B324" t="s">
        <v>404</v>
      </c>
      <c r="C324">
        <v>7.9</v>
      </c>
      <c r="D324">
        <v>8.4</v>
      </c>
      <c r="E324">
        <v>12.3</v>
      </c>
      <c r="F324">
        <v>12.8</v>
      </c>
      <c r="G324">
        <v>9.4</v>
      </c>
      <c r="H324">
        <v>10.4</v>
      </c>
      <c r="I324">
        <v>11.4</v>
      </c>
      <c r="J324">
        <v>10.6</v>
      </c>
      <c r="K324">
        <v>8.1</v>
      </c>
      <c r="L324">
        <v>7.3</v>
      </c>
      <c r="M324">
        <v>8</v>
      </c>
      <c r="N324">
        <v>8.4</v>
      </c>
    </row>
    <row r="325" spans="1:14" x14ac:dyDescent="0.25">
      <c r="A325" t="s">
        <v>379</v>
      </c>
      <c r="B325" t="s">
        <v>405</v>
      </c>
      <c r="C325">
        <v>7.3</v>
      </c>
      <c r="D325">
        <v>12.1</v>
      </c>
      <c r="E325">
        <v>19.5</v>
      </c>
      <c r="F325">
        <v>17</v>
      </c>
      <c r="G325">
        <v>13.5</v>
      </c>
      <c r="H325">
        <v>14.4</v>
      </c>
      <c r="I325">
        <v>14.2</v>
      </c>
      <c r="J325">
        <v>13.8</v>
      </c>
      <c r="K325">
        <v>11.4</v>
      </c>
      <c r="L325">
        <v>8.6999999999999993</v>
      </c>
      <c r="M325">
        <v>8.8000000000000007</v>
      </c>
      <c r="N325">
        <v>6.9</v>
      </c>
    </row>
    <row r="326" spans="1:14" x14ac:dyDescent="0.25">
      <c r="A326" t="s">
        <v>379</v>
      </c>
      <c r="B326" t="s">
        <v>1540</v>
      </c>
      <c r="C326">
        <v>5.7</v>
      </c>
      <c r="D326">
        <v>7.2</v>
      </c>
      <c r="E326">
        <v>10.5</v>
      </c>
      <c r="F326">
        <v>11.2</v>
      </c>
      <c r="G326">
        <v>9.8000000000000007</v>
      </c>
      <c r="H326">
        <v>10.6</v>
      </c>
      <c r="I326">
        <v>10.4</v>
      </c>
      <c r="J326">
        <v>9.6999999999999993</v>
      </c>
      <c r="K326">
        <v>8</v>
      </c>
      <c r="L326">
        <v>5.8</v>
      </c>
      <c r="M326">
        <v>6.3</v>
      </c>
      <c r="N326">
        <v>5.6</v>
      </c>
    </row>
    <row r="327" spans="1:14" x14ac:dyDescent="0.25">
      <c r="A327" t="s">
        <v>379</v>
      </c>
      <c r="B327" t="s">
        <v>407</v>
      </c>
      <c r="C327">
        <v>7.6</v>
      </c>
      <c r="D327">
        <v>7.8</v>
      </c>
      <c r="E327">
        <v>9.3000000000000007</v>
      </c>
      <c r="F327">
        <v>10.8</v>
      </c>
      <c r="G327">
        <v>7.8</v>
      </c>
      <c r="H327">
        <v>7.9</v>
      </c>
      <c r="I327">
        <v>10.199999999999999</v>
      </c>
      <c r="J327">
        <v>8.8000000000000007</v>
      </c>
      <c r="K327">
        <v>6.1</v>
      </c>
      <c r="L327">
        <v>7</v>
      </c>
      <c r="M327">
        <v>7.6</v>
      </c>
      <c r="N327">
        <v>7.9</v>
      </c>
    </row>
    <row r="328" spans="1:14" x14ac:dyDescent="0.25">
      <c r="A328" t="s">
        <v>379</v>
      </c>
      <c r="B328" t="s">
        <v>408</v>
      </c>
      <c r="C328">
        <v>6.7</v>
      </c>
      <c r="D328">
        <v>7.8</v>
      </c>
      <c r="E328">
        <v>12.9</v>
      </c>
      <c r="F328">
        <v>14.5</v>
      </c>
      <c r="G328">
        <v>10.8</v>
      </c>
      <c r="H328">
        <v>10.9</v>
      </c>
      <c r="I328">
        <v>10.3</v>
      </c>
      <c r="J328">
        <v>10</v>
      </c>
      <c r="K328">
        <v>7.7</v>
      </c>
      <c r="L328">
        <v>6.6</v>
      </c>
      <c r="M328">
        <v>6.6</v>
      </c>
      <c r="N328">
        <v>6.6</v>
      </c>
    </row>
    <row r="329" spans="1:14" x14ac:dyDescent="0.25">
      <c r="A329" t="s">
        <v>379</v>
      </c>
      <c r="B329" t="s">
        <v>409</v>
      </c>
      <c r="C329">
        <v>9.6</v>
      </c>
      <c r="D329">
        <v>13.2</v>
      </c>
      <c r="E329">
        <v>17.7</v>
      </c>
      <c r="F329">
        <v>14.8</v>
      </c>
      <c r="G329">
        <v>12.7</v>
      </c>
      <c r="H329">
        <v>14.2</v>
      </c>
      <c r="I329">
        <v>14</v>
      </c>
      <c r="J329">
        <v>13.5</v>
      </c>
      <c r="K329">
        <v>11.3</v>
      </c>
      <c r="L329">
        <v>8.6</v>
      </c>
      <c r="M329">
        <v>10</v>
      </c>
      <c r="N329">
        <v>9.3000000000000007</v>
      </c>
    </row>
    <row r="330" spans="1:14" x14ac:dyDescent="0.25">
      <c r="A330" t="s">
        <v>379</v>
      </c>
      <c r="B330" t="s">
        <v>410</v>
      </c>
      <c r="C330">
        <v>8.6999999999999993</v>
      </c>
      <c r="D330">
        <v>10.3</v>
      </c>
      <c r="E330">
        <v>15.8</v>
      </c>
      <c r="F330">
        <v>16</v>
      </c>
      <c r="G330">
        <v>10.8</v>
      </c>
      <c r="H330">
        <v>11.2</v>
      </c>
      <c r="I330">
        <v>12.7</v>
      </c>
      <c r="J330">
        <v>12.4</v>
      </c>
      <c r="K330">
        <v>8.9</v>
      </c>
      <c r="L330">
        <v>8.1999999999999993</v>
      </c>
      <c r="M330">
        <v>9</v>
      </c>
      <c r="N330">
        <v>9.1999999999999993</v>
      </c>
    </row>
    <row r="331" spans="1:14" x14ac:dyDescent="0.25">
      <c r="A331" t="s">
        <v>379</v>
      </c>
      <c r="B331" t="s">
        <v>411</v>
      </c>
      <c r="C331">
        <v>14.4</v>
      </c>
      <c r="D331">
        <v>19.5</v>
      </c>
      <c r="E331">
        <v>21.7</v>
      </c>
      <c r="F331">
        <v>18.100000000000001</v>
      </c>
      <c r="G331">
        <v>14.4</v>
      </c>
      <c r="H331">
        <v>17.8</v>
      </c>
      <c r="I331">
        <v>16.899999999999999</v>
      </c>
      <c r="J331">
        <v>16.399999999999999</v>
      </c>
      <c r="K331">
        <v>13.9</v>
      </c>
      <c r="L331">
        <v>14.4</v>
      </c>
      <c r="M331">
        <v>15.7</v>
      </c>
      <c r="N331">
        <v>12.8</v>
      </c>
    </row>
    <row r="332" spans="1:14" x14ac:dyDescent="0.25">
      <c r="A332" t="s">
        <v>379</v>
      </c>
      <c r="B332" t="s">
        <v>412</v>
      </c>
      <c r="C332">
        <v>10.199999999999999</v>
      </c>
      <c r="D332">
        <v>15.7</v>
      </c>
      <c r="E332">
        <v>21.5</v>
      </c>
      <c r="F332">
        <v>16.899999999999999</v>
      </c>
      <c r="G332">
        <v>14.7</v>
      </c>
      <c r="H332">
        <v>17.100000000000001</v>
      </c>
      <c r="I332">
        <v>15.9</v>
      </c>
      <c r="J332">
        <v>14.9</v>
      </c>
      <c r="K332">
        <v>12.5</v>
      </c>
      <c r="L332">
        <v>11.3</v>
      </c>
      <c r="M332">
        <v>11.6</v>
      </c>
      <c r="N332">
        <v>9.6</v>
      </c>
    </row>
    <row r="333" spans="1:14" x14ac:dyDescent="0.25">
      <c r="A333" t="s">
        <v>379</v>
      </c>
      <c r="B333" t="s">
        <v>413</v>
      </c>
      <c r="C333">
        <v>6.6</v>
      </c>
      <c r="D333">
        <v>10.8</v>
      </c>
      <c r="E333">
        <v>17.2</v>
      </c>
      <c r="F333">
        <v>16.600000000000001</v>
      </c>
      <c r="G333">
        <v>13.5</v>
      </c>
      <c r="H333">
        <v>15.6</v>
      </c>
      <c r="I333">
        <v>15.5</v>
      </c>
      <c r="J333">
        <v>14.4</v>
      </c>
      <c r="K333">
        <v>10.7</v>
      </c>
      <c r="L333">
        <v>9.1</v>
      </c>
      <c r="M333">
        <v>7.6</v>
      </c>
      <c r="N333">
        <v>6.3</v>
      </c>
    </row>
    <row r="334" spans="1:14" x14ac:dyDescent="0.25">
      <c r="A334" t="s">
        <v>379</v>
      </c>
      <c r="B334" t="s">
        <v>414</v>
      </c>
      <c r="C334">
        <v>8.6999999999999993</v>
      </c>
      <c r="D334">
        <v>11.3</v>
      </c>
      <c r="E334">
        <v>15.2</v>
      </c>
      <c r="F334">
        <v>13.9</v>
      </c>
      <c r="G334">
        <v>11.7</v>
      </c>
      <c r="H334">
        <v>13.8</v>
      </c>
      <c r="I334">
        <v>12.8</v>
      </c>
      <c r="J334">
        <v>11.6</v>
      </c>
      <c r="K334">
        <v>9.4</v>
      </c>
      <c r="L334">
        <v>6.8</v>
      </c>
      <c r="M334">
        <v>8.8000000000000007</v>
      </c>
      <c r="N334">
        <v>8.6</v>
      </c>
    </row>
    <row r="335" spans="1:14" x14ac:dyDescent="0.25">
      <c r="A335" t="s">
        <v>379</v>
      </c>
      <c r="B335" t="s">
        <v>415</v>
      </c>
      <c r="C335">
        <v>11.6</v>
      </c>
      <c r="D335">
        <v>17.100000000000001</v>
      </c>
      <c r="E335">
        <v>22.5</v>
      </c>
      <c r="F335">
        <v>18.3</v>
      </c>
      <c r="G335">
        <v>16.3</v>
      </c>
      <c r="H335">
        <v>18.2</v>
      </c>
      <c r="I335">
        <v>17.399999999999999</v>
      </c>
      <c r="J335">
        <v>16.5</v>
      </c>
      <c r="K335">
        <v>14.4</v>
      </c>
      <c r="L335">
        <v>12.8</v>
      </c>
      <c r="M335">
        <v>12.7</v>
      </c>
      <c r="N335">
        <v>10.7</v>
      </c>
    </row>
    <row r="336" spans="1:14" x14ac:dyDescent="0.25">
      <c r="A336" t="s">
        <v>379</v>
      </c>
      <c r="B336" t="s">
        <v>416</v>
      </c>
      <c r="C336">
        <v>7.4</v>
      </c>
      <c r="D336">
        <v>12.4</v>
      </c>
      <c r="E336">
        <v>17.600000000000001</v>
      </c>
      <c r="F336">
        <v>14.6</v>
      </c>
      <c r="G336">
        <v>12.6</v>
      </c>
      <c r="H336">
        <v>14</v>
      </c>
      <c r="I336">
        <v>13.5</v>
      </c>
      <c r="J336">
        <v>13.1</v>
      </c>
      <c r="K336">
        <v>11.2</v>
      </c>
      <c r="L336">
        <v>8.4</v>
      </c>
      <c r="M336">
        <v>8.6999999999999993</v>
      </c>
      <c r="N336">
        <v>6.9</v>
      </c>
    </row>
    <row r="337" spans="1:14" x14ac:dyDescent="0.25">
      <c r="A337" t="s">
        <v>379</v>
      </c>
      <c r="B337" t="s">
        <v>417</v>
      </c>
      <c r="C337">
        <v>8.9</v>
      </c>
      <c r="D337">
        <v>14.6</v>
      </c>
      <c r="E337">
        <v>20.5</v>
      </c>
      <c r="F337">
        <v>16.7</v>
      </c>
      <c r="G337">
        <v>15</v>
      </c>
      <c r="H337">
        <v>17.3</v>
      </c>
      <c r="I337">
        <v>15.9</v>
      </c>
      <c r="J337">
        <v>15.2</v>
      </c>
      <c r="K337">
        <v>13</v>
      </c>
      <c r="L337">
        <v>10.7</v>
      </c>
      <c r="M337">
        <v>10.6</v>
      </c>
      <c r="N337">
        <v>8.4</v>
      </c>
    </row>
    <row r="338" spans="1:14" x14ac:dyDescent="0.25">
      <c r="A338" t="s">
        <v>379</v>
      </c>
      <c r="B338" t="s">
        <v>418</v>
      </c>
      <c r="C338">
        <v>7.7</v>
      </c>
      <c r="D338">
        <v>11.4</v>
      </c>
      <c r="E338">
        <v>18</v>
      </c>
      <c r="F338">
        <v>17.899999999999999</v>
      </c>
      <c r="G338">
        <v>13</v>
      </c>
      <c r="H338">
        <v>14</v>
      </c>
      <c r="I338">
        <v>14</v>
      </c>
      <c r="J338">
        <v>13.9</v>
      </c>
      <c r="K338">
        <v>11.7</v>
      </c>
      <c r="L338">
        <v>11</v>
      </c>
      <c r="M338">
        <v>8.9</v>
      </c>
      <c r="N338">
        <v>7.4</v>
      </c>
    </row>
    <row r="339" spans="1:14" x14ac:dyDescent="0.25">
      <c r="A339" t="s">
        <v>379</v>
      </c>
      <c r="B339" t="s">
        <v>419</v>
      </c>
      <c r="C339">
        <v>8.1999999999999993</v>
      </c>
      <c r="D339">
        <v>11.2</v>
      </c>
      <c r="E339">
        <v>13.5</v>
      </c>
      <c r="F339">
        <v>11.9</v>
      </c>
      <c r="G339">
        <v>11.4</v>
      </c>
      <c r="H339">
        <v>13.6</v>
      </c>
      <c r="I339">
        <v>12.8</v>
      </c>
      <c r="J339">
        <v>12.2</v>
      </c>
      <c r="K339">
        <v>10.4</v>
      </c>
      <c r="L339">
        <v>9.6</v>
      </c>
      <c r="M339">
        <v>9.1</v>
      </c>
      <c r="N339">
        <v>7.7</v>
      </c>
    </row>
    <row r="340" spans="1:14" x14ac:dyDescent="0.25">
      <c r="A340" t="s">
        <v>379</v>
      </c>
      <c r="B340" t="s">
        <v>420</v>
      </c>
      <c r="C340">
        <v>7.8</v>
      </c>
      <c r="D340">
        <v>13.2</v>
      </c>
      <c r="E340">
        <v>19.600000000000001</v>
      </c>
      <c r="F340">
        <v>16.100000000000001</v>
      </c>
      <c r="G340">
        <v>13</v>
      </c>
      <c r="H340">
        <v>14.3</v>
      </c>
      <c r="I340">
        <v>14</v>
      </c>
      <c r="J340">
        <v>13.8</v>
      </c>
      <c r="K340">
        <v>11.7</v>
      </c>
      <c r="L340">
        <v>9.8000000000000007</v>
      </c>
      <c r="M340">
        <v>9.6999999999999993</v>
      </c>
      <c r="N340">
        <v>7.5</v>
      </c>
    </row>
    <row r="341" spans="1:14" x14ac:dyDescent="0.25">
      <c r="A341" t="s">
        <v>379</v>
      </c>
      <c r="B341" t="s">
        <v>421</v>
      </c>
      <c r="C341">
        <v>9.9</v>
      </c>
      <c r="D341">
        <v>13.5</v>
      </c>
      <c r="E341">
        <v>20.3</v>
      </c>
      <c r="F341">
        <v>19.2</v>
      </c>
      <c r="G341">
        <v>12.9</v>
      </c>
      <c r="H341">
        <v>14.6</v>
      </c>
      <c r="I341">
        <v>16.100000000000001</v>
      </c>
      <c r="J341">
        <v>15</v>
      </c>
      <c r="K341">
        <v>11.3</v>
      </c>
      <c r="L341">
        <v>10.5</v>
      </c>
      <c r="M341">
        <v>10.9</v>
      </c>
      <c r="N341">
        <v>10.6</v>
      </c>
    </row>
    <row r="342" spans="1:14" x14ac:dyDescent="0.25">
      <c r="A342" t="s">
        <v>379</v>
      </c>
      <c r="B342" t="s">
        <v>422</v>
      </c>
      <c r="C342">
        <v>7.7</v>
      </c>
      <c r="D342">
        <v>9.1999999999999993</v>
      </c>
      <c r="E342">
        <v>13.3</v>
      </c>
      <c r="F342">
        <v>14</v>
      </c>
      <c r="G342">
        <v>10.1</v>
      </c>
      <c r="H342">
        <v>11.1</v>
      </c>
      <c r="I342">
        <v>11.4</v>
      </c>
      <c r="J342">
        <v>10.7</v>
      </c>
      <c r="K342">
        <v>8.1</v>
      </c>
      <c r="L342">
        <v>7.5</v>
      </c>
      <c r="M342">
        <v>7.9</v>
      </c>
      <c r="N342">
        <v>7.9</v>
      </c>
    </row>
    <row r="343" spans="1:14" x14ac:dyDescent="0.25">
      <c r="A343" t="s">
        <v>379</v>
      </c>
      <c r="B343" t="s">
        <v>423</v>
      </c>
      <c r="C343">
        <v>6.6</v>
      </c>
      <c r="D343">
        <v>9.9</v>
      </c>
      <c r="E343">
        <v>15.4</v>
      </c>
      <c r="F343">
        <v>13.9</v>
      </c>
      <c r="G343">
        <v>12.4</v>
      </c>
      <c r="H343">
        <v>13.5</v>
      </c>
      <c r="I343">
        <v>13.3</v>
      </c>
      <c r="J343">
        <v>12.8</v>
      </c>
      <c r="K343">
        <v>11.2</v>
      </c>
      <c r="L343">
        <v>8.8000000000000007</v>
      </c>
      <c r="M343">
        <v>8.3000000000000007</v>
      </c>
      <c r="N343">
        <v>6.5</v>
      </c>
    </row>
    <row r="344" spans="1:14" x14ac:dyDescent="0.25">
      <c r="A344" t="s">
        <v>424</v>
      </c>
      <c r="B344" t="s">
        <v>425</v>
      </c>
      <c r="C344">
        <v>8.6999999999999993</v>
      </c>
      <c r="D344">
        <v>9.6</v>
      </c>
      <c r="E344">
        <v>9.4</v>
      </c>
      <c r="F344">
        <v>7.8</v>
      </c>
      <c r="G344">
        <v>8.6</v>
      </c>
      <c r="H344">
        <v>8.8000000000000007</v>
      </c>
      <c r="I344">
        <v>8</v>
      </c>
      <c r="J344">
        <v>7.8</v>
      </c>
      <c r="K344">
        <v>8.1999999999999993</v>
      </c>
      <c r="L344">
        <v>7.4</v>
      </c>
      <c r="M344">
        <v>6.7</v>
      </c>
      <c r="N344">
        <v>7.6</v>
      </c>
    </row>
    <row r="345" spans="1:14" x14ac:dyDescent="0.25">
      <c r="A345" t="s">
        <v>424</v>
      </c>
      <c r="B345" t="s">
        <v>426</v>
      </c>
      <c r="C345">
        <v>11.2</v>
      </c>
      <c r="D345">
        <v>12.3</v>
      </c>
      <c r="E345">
        <v>10.5</v>
      </c>
      <c r="F345">
        <v>8.6</v>
      </c>
      <c r="G345">
        <v>10.5</v>
      </c>
      <c r="H345">
        <v>10.199999999999999</v>
      </c>
      <c r="I345">
        <v>9.3000000000000007</v>
      </c>
      <c r="J345">
        <v>9.1</v>
      </c>
      <c r="K345">
        <v>10.199999999999999</v>
      </c>
      <c r="L345">
        <v>10.3</v>
      </c>
      <c r="M345">
        <v>8.8000000000000007</v>
      </c>
      <c r="N345">
        <v>10</v>
      </c>
    </row>
    <row r="346" spans="1:14" x14ac:dyDescent="0.25">
      <c r="A346" t="s">
        <v>424</v>
      </c>
      <c r="B346" t="s">
        <v>427</v>
      </c>
      <c r="C346">
        <v>8.1</v>
      </c>
      <c r="D346">
        <v>8.9</v>
      </c>
      <c r="E346">
        <v>7.9</v>
      </c>
      <c r="F346">
        <v>7</v>
      </c>
      <c r="G346">
        <v>7.9</v>
      </c>
      <c r="H346">
        <v>7.4</v>
      </c>
      <c r="I346">
        <v>6.5</v>
      </c>
      <c r="J346">
        <v>6.6</v>
      </c>
      <c r="K346">
        <v>7.5</v>
      </c>
      <c r="L346">
        <v>8.1</v>
      </c>
      <c r="M346">
        <v>7.2</v>
      </c>
      <c r="N346">
        <v>7.3</v>
      </c>
    </row>
    <row r="347" spans="1:14" x14ac:dyDescent="0.25">
      <c r="A347" t="s">
        <v>424</v>
      </c>
      <c r="B347" t="s">
        <v>428</v>
      </c>
      <c r="C347">
        <v>5.5</v>
      </c>
      <c r="D347">
        <v>6.4</v>
      </c>
      <c r="E347">
        <v>6.5</v>
      </c>
      <c r="F347">
        <v>6.8</v>
      </c>
      <c r="G347">
        <v>8.3000000000000007</v>
      </c>
      <c r="H347">
        <v>8</v>
      </c>
      <c r="I347">
        <v>7.6</v>
      </c>
      <c r="J347">
        <v>6.9</v>
      </c>
      <c r="K347">
        <v>7.2</v>
      </c>
      <c r="L347">
        <v>7.4</v>
      </c>
      <c r="M347">
        <v>6.2</v>
      </c>
      <c r="N347">
        <v>5.4</v>
      </c>
    </row>
    <row r="348" spans="1:14" x14ac:dyDescent="0.25">
      <c r="A348" t="s">
        <v>424</v>
      </c>
      <c r="B348" t="s">
        <v>429</v>
      </c>
      <c r="C348">
        <v>8.9</v>
      </c>
      <c r="D348">
        <v>9.6999999999999993</v>
      </c>
      <c r="E348">
        <v>8.4</v>
      </c>
      <c r="F348">
        <v>7</v>
      </c>
      <c r="G348">
        <v>7.8</v>
      </c>
      <c r="H348">
        <v>7.4</v>
      </c>
      <c r="I348">
        <v>6.3</v>
      </c>
      <c r="J348">
        <v>6.7</v>
      </c>
      <c r="K348">
        <v>8.1</v>
      </c>
      <c r="L348">
        <v>8.4</v>
      </c>
      <c r="M348">
        <v>7.9</v>
      </c>
      <c r="N348">
        <v>8.4</v>
      </c>
    </row>
    <row r="349" spans="1:14" x14ac:dyDescent="0.25">
      <c r="A349" t="s">
        <v>424</v>
      </c>
      <c r="B349" t="s">
        <v>430</v>
      </c>
      <c r="C349">
        <v>4.9000000000000004</v>
      </c>
      <c r="D349">
        <v>5.4</v>
      </c>
      <c r="E349">
        <v>5.5</v>
      </c>
      <c r="F349">
        <v>5.6</v>
      </c>
      <c r="G349">
        <v>6.4</v>
      </c>
      <c r="H349">
        <v>6</v>
      </c>
      <c r="I349">
        <v>5.5</v>
      </c>
      <c r="J349">
        <v>5.5</v>
      </c>
      <c r="K349">
        <v>6.1</v>
      </c>
      <c r="L349">
        <v>6.4</v>
      </c>
      <c r="M349">
        <v>5.7</v>
      </c>
      <c r="N349">
        <v>4.9000000000000004</v>
      </c>
    </row>
    <row r="350" spans="1:14" x14ac:dyDescent="0.25">
      <c r="A350" t="s">
        <v>424</v>
      </c>
      <c r="B350" t="s">
        <v>431</v>
      </c>
      <c r="C350">
        <v>9.5</v>
      </c>
      <c r="D350">
        <v>10.8</v>
      </c>
      <c r="E350">
        <v>11</v>
      </c>
      <c r="F350">
        <v>8.5</v>
      </c>
      <c r="G350">
        <v>8.6</v>
      </c>
      <c r="H350">
        <v>10.6</v>
      </c>
      <c r="I350">
        <v>9.6</v>
      </c>
      <c r="J350">
        <v>9.1</v>
      </c>
      <c r="K350">
        <v>9.1999999999999993</v>
      </c>
      <c r="L350">
        <v>8.5</v>
      </c>
      <c r="M350">
        <v>8.4</v>
      </c>
      <c r="N350">
        <v>9</v>
      </c>
    </row>
    <row r="351" spans="1:14" x14ac:dyDescent="0.25">
      <c r="A351" t="s">
        <v>424</v>
      </c>
      <c r="B351" t="s">
        <v>432</v>
      </c>
      <c r="C351">
        <v>7.4</v>
      </c>
      <c r="D351">
        <v>8.6999999999999993</v>
      </c>
      <c r="E351">
        <v>10.1</v>
      </c>
      <c r="F351">
        <v>7.9</v>
      </c>
      <c r="G351">
        <v>7.6</v>
      </c>
      <c r="H351">
        <v>10.3</v>
      </c>
      <c r="I351">
        <v>9.4</v>
      </c>
      <c r="J351">
        <v>8.5</v>
      </c>
      <c r="K351">
        <v>8</v>
      </c>
      <c r="L351">
        <v>6.9</v>
      </c>
      <c r="M351">
        <v>6.8</v>
      </c>
      <c r="N351">
        <v>7.1</v>
      </c>
    </row>
    <row r="352" spans="1:14" x14ac:dyDescent="0.25">
      <c r="A352" t="s">
        <v>424</v>
      </c>
      <c r="B352" t="s">
        <v>433</v>
      </c>
      <c r="C352">
        <v>8.1</v>
      </c>
      <c r="D352">
        <v>9.6999999999999993</v>
      </c>
      <c r="E352">
        <v>10.8</v>
      </c>
      <c r="F352">
        <v>7.6</v>
      </c>
      <c r="G352">
        <v>5.6</v>
      </c>
      <c r="H352">
        <v>6.4</v>
      </c>
      <c r="I352">
        <v>5.6</v>
      </c>
      <c r="J352">
        <v>5.7</v>
      </c>
      <c r="K352">
        <v>6.3</v>
      </c>
      <c r="L352">
        <v>5.7</v>
      </c>
      <c r="M352">
        <v>6.1</v>
      </c>
      <c r="N352">
        <v>7.3</v>
      </c>
    </row>
    <row r="353" spans="1:14" x14ac:dyDescent="0.25">
      <c r="A353" t="s">
        <v>424</v>
      </c>
      <c r="B353" t="s">
        <v>434</v>
      </c>
      <c r="C353">
        <v>9.8000000000000007</v>
      </c>
      <c r="D353">
        <v>11.2</v>
      </c>
      <c r="E353">
        <v>10.199999999999999</v>
      </c>
      <c r="F353">
        <v>7.2</v>
      </c>
      <c r="G353">
        <v>7.3</v>
      </c>
      <c r="H353">
        <v>6.7</v>
      </c>
      <c r="I353">
        <v>6</v>
      </c>
      <c r="J353">
        <v>6.8</v>
      </c>
      <c r="K353">
        <v>8.5</v>
      </c>
      <c r="L353">
        <v>9.1</v>
      </c>
      <c r="M353">
        <v>8.9</v>
      </c>
      <c r="N353">
        <v>9.4</v>
      </c>
    </row>
    <row r="354" spans="1:14" x14ac:dyDescent="0.25">
      <c r="A354" t="s">
        <v>424</v>
      </c>
      <c r="B354" t="s">
        <v>436</v>
      </c>
      <c r="C354">
        <v>5</v>
      </c>
      <c r="D354">
        <v>5.7</v>
      </c>
      <c r="E354">
        <v>5.4</v>
      </c>
      <c r="F354">
        <v>5.6</v>
      </c>
      <c r="G354">
        <v>6.1</v>
      </c>
      <c r="H354">
        <v>5</v>
      </c>
      <c r="I354">
        <v>4.5</v>
      </c>
      <c r="J354">
        <v>4.5</v>
      </c>
      <c r="K354">
        <v>4.7</v>
      </c>
      <c r="L354">
        <v>5.6</v>
      </c>
      <c r="M354">
        <v>5.7</v>
      </c>
      <c r="N354">
        <v>5</v>
      </c>
    </row>
    <row r="355" spans="1:14" x14ac:dyDescent="0.25">
      <c r="A355" t="s">
        <v>424</v>
      </c>
      <c r="B355" t="s">
        <v>437</v>
      </c>
      <c r="C355">
        <v>10.7</v>
      </c>
      <c r="D355">
        <v>12.1</v>
      </c>
      <c r="E355">
        <v>11.1</v>
      </c>
      <c r="F355">
        <v>9.1</v>
      </c>
      <c r="G355">
        <v>11</v>
      </c>
      <c r="H355">
        <v>10.4</v>
      </c>
      <c r="I355">
        <v>9.1</v>
      </c>
      <c r="J355">
        <v>8.9</v>
      </c>
      <c r="K355">
        <v>10.6</v>
      </c>
      <c r="L355">
        <v>10.6</v>
      </c>
      <c r="M355">
        <v>9.1</v>
      </c>
      <c r="N355">
        <v>10</v>
      </c>
    </row>
    <row r="356" spans="1:14" x14ac:dyDescent="0.25">
      <c r="A356" t="s">
        <v>438</v>
      </c>
      <c r="B356" t="s">
        <v>439</v>
      </c>
      <c r="C356">
        <v>9.1999999999999993</v>
      </c>
      <c r="D356">
        <v>11.2</v>
      </c>
      <c r="E356">
        <v>11.7</v>
      </c>
      <c r="F356">
        <v>11.2</v>
      </c>
      <c r="G356">
        <v>13.2</v>
      </c>
      <c r="H356">
        <v>13.1</v>
      </c>
      <c r="I356">
        <v>12.1</v>
      </c>
      <c r="J356">
        <v>11.3</v>
      </c>
      <c r="K356">
        <v>9.6</v>
      </c>
      <c r="L356">
        <v>7.1</v>
      </c>
      <c r="M356">
        <v>7.3</v>
      </c>
      <c r="N356">
        <v>8.3000000000000007</v>
      </c>
    </row>
    <row r="357" spans="1:14" x14ac:dyDescent="0.25">
      <c r="A357" t="s">
        <v>438</v>
      </c>
      <c r="B357" t="s">
        <v>440</v>
      </c>
      <c r="C357">
        <v>6.9</v>
      </c>
      <c r="D357">
        <v>8.5</v>
      </c>
      <c r="E357">
        <v>9.1999999999999993</v>
      </c>
      <c r="F357">
        <v>10.1</v>
      </c>
      <c r="G357">
        <v>11.6</v>
      </c>
      <c r="H357">
        <v>11.3</v>
      </c>
      <c r="I357">
        <v>10.4</v>
      </c>
      <c r="J357">
        <v>9.8000000000000007</v>
      </c>
      <c r="K357">
        <v>8.6999999999999993</v>
      </c>
      <c r="L357">
        <v>6.2</v>
      </c>
      <c r="M357">
        <v>5.8</v>
      </c>
      <c r="N357">
        <v>6.2</v>
      </c>
    </row>
    <row r="358" spans="1:14" x14ac:dyDescent="0.25">
      <c r="A358" t="s">
        <v>438</v>
      </c>
      <c r="B358" t="s">
        <v>442</v>
      </c>
      <c r="C358">
        <v>8.6</v>
      </c>
      <c r="D358">
        <v>10</v>
      </c>
      <c r="E358">
        <v>10.3</v>
      </c>
      <c r="F358">
        <v>10.9</v>
      </c>
      <c r="G358">
        <v>13.1</v>
      </c>
      <c r="H358">
        <v>12.5</v>
      </c>
      <c r="I358">
        <v>11.4</v>
      </c>
      <c r="J358">
        <v>11.1</v>
      </c>
      <c r="K358">
        <v>10.3</v>
      </c>
      <c r="L358">
        <v>7.7</v>
      </c>
      <c r="M358">
        <v>7</v>
      </c>
      <c r="N358">
        <v>7.8</v>
      </c>
    </row>
    <row r="359" spans="1:14" x14ac:dyDescent="0.25">
      <c r="A359" t="s">
        <v>438</v>
      </c>
      <c r="B359" t="s">
        <v>443</v>
      </c>
      <c r="C359">
        <v>8.1999999999999993</v>
      </c>
      <c r="D359">
        <v>9.5</v>
      </c>
      <c r="E359">
        <v>10.4</v>
      </c>
      <c r="F359">
        <v>10.5</v>
      </c>
      <c r="G359">
        <v>12.5</v>
      </c>
      <c r="H359">
        <v>12.3</v>
      </c>
      <c r="I359">
        <v>11.3</v>
      </c>
      <c r="J359">
        <v>10.8</v>
      </c>
      <c r="K359">
        <v>9.6</v>
      </c>
      <c r="L359">
        <v>7.3</v>
      </c>
      <c r="M359">
        <v>6.9</v>
      </c>
      <c r="N359">
        <v>7.7</v>
      </c>
    </row>
    <row r="360" spans="1:14" x14ac:dyDescent="0.25">
      <c r="A360" t="s">
        <v>438</v>
      </c>
      <c r="B360" t="s">
        <v>444</v>
      </c>
      <c r="C360">
        <v>8.3000000000000007</v>
      </c>
      <c r="D360">
        <v>10.1</v>
      </c>
      <c r="E360">
        <v>10.9</v>
      </c>
      <c r="F360">
        <v>11.2</v>
      </c>
      <c r="G360">
        <v>13.2</v>
      </c>
      <c r="H360">
        <v>12.9</v>
      </c>
      <c r="I360">
        <v>12.1</v>
      </c>
      <c r="J360">
        <v>11.3</v>
      </c>
      <c r="K360">
        <v>9.4</v>
      </c>
      <c r="L360">
        <v>6</v>
      </c>
      <c r="M360">
        <v>6.1</v>
      </c>
      <c r="N360">
        <v>7.3</v>
      </c>
    </row>
    <row r="361" spans="1:14" x14ac:dyDescent="0.25">
      <c r="A361" t="s">
        <v>1552</v>
      </c>
      <c r="B361" t="s">
        <v>446</v>
      </c>
      <c r="C361">
        <v>8.9</v>
      </c>
      <c r="D361">
        <v>9.1999999999999993</v>
      </c>
      <c r="E361">
        <v>9.5</v>
      </c>
      <c r="F361">
        <v>10.3</v>
      </c>
      <c r="G361">
        <v>10.199999999999999</v>
      </c>
      <c r="H361">
        <v>10.199999999999999</v>
      </c>
      <c r="I361">
        <v>9.8000000000000007</v>
      </c>
      <c r="J361">
        <v>10.1</v>
      </c>
      <c r="K361">
        <v>9.9</v>
      </c>
      <c r="L361">
        <v>10</v>
      </c>
      <c r="M361">
        <v>8.8000000000000007</v>
      </c>
      <c r="N361">
        <v>8.8000000000000007</v>
      </c>
    </row>
    <row r="362" spans="1:14" x14ac:dyDescent="0.25">
      <c r="A362" t="s">
        <v>447</v>
      </c>
      <c r="B362" t="s">
        <v>448</v>
      </c>
      <c r="C362">
        <v>6.1</v>
      </c>
      <c r="D362">
        <v>7.2</v>
      </c>
      <c r="E362">
        <v>7.8</v>
      </c>
      <c r="F362">
        <v>9.3000000000000007</v>
      </c>
      <c r="G362">
        <v>11.2</v>
      </c>
      <c r="H362">
        <v>10.8</v>
      </c>
      <c r="I362">
        <v>10.6</v>
      </c>
      <c r="J362">
        <v>10.5</v>
      </c>
      <c r="K362">
        <v>9.3000000000000007</v>
      </c>
      <c r="L362">
        <v>6.7</v>
      </c>
      <c r="M362">
        <v>4.7</v>
      </c>
      <c r="N362">
        <v>5.4</v>
      </c>
    </row>
    <row r="363" spans="1:14" x14ac:dyDescent="0.25">
      <c r="A363" t="s">
        <v>447</v>
      </c>
      <c r="B363" t="s">
        <v>449</v>
      </c>
      <c r="C363">
        <v>5.8</v>
      </c>
      <c r="D363">
        <v>6.4</v>
      </c>
      <c r="E363">
        <v>7.1</v>
      </c>
      <c r="F363">
        <v>8.9</v>
      </c>
      <c r="G363">
        <v>10.7</v>
      </c>
      <c r="H363">
        <v>10.3</v>
      </c>
      <c r="I363">
        <v>10.199999999999999</v>
      </c>
      <c r="J363">
        <v>10.199999999999999</v>
      </c>
      <c r="K363">
        <v>9.1</v>
      </c>
      <c r="L363">
        <v>6.8</v>
      </c>
      <c r="M363">
        <v>4.5999999999999996</v>
      </c>
      <c r="N363">
        <v>4.9000000000000004</v>
      </c>
    </row>
    <row r="364" spans="1:14" x14ac:dyDescent="0.25">
      <c r="A364" t="s">
        <v>450</v>
      </c>
      <c r="B364" t="s">
        <v>451</v>
      </c>
      <c r="C364">
        <v>6</v>
      </c>
      <c r="D364">
        <v>6.7</v>
      </c>
      <c r="E364">
        <v>8.5</v>
      </c>
      <c r="F364">
        <v>12.2</v>
      </c>
      <c r="G364">
        <v>13.4</v>
      </c>
      <c r="H364">
        <v>13.7</v>
      </c>
      <c r="I364">
        <v>13.9</v>
      </c>
      <c r="J364">
        <v>14</v>
      </c>
      <c r="K364">
        <v>12.8</v>
      </c>
      <c r="L364">
        <v>10.3</v>
      </c>
      <c r="M364">
        <v>6.9</v>
      </c>
      <c r="N364">
        <v>5.6</v>
      </c>
    </row>
    <row r="365" spans="1:14" x14ac:dyDescent="0.25">
      <c r="A365" t="s">
        <v>450</v>
      </c>
      <c r="B365" t="s">
        <v>452</v>
      </c>
      <c r="C365">
        <v>9.6</v>
      </c>
      <c r="D365">
        <v>10</v>
      </c>
      <c r="E365">
        <v>10.4</v>
      </c>
      <c r="F365">
        <v>10.7</v>
      </c>
      <c r="G365">
        <v>10.6</v>
      </c>
      <c r="H365">
        <v>10.7</v>
      </c>
      <c r="I365">
        <v>10.7</v>
      </c>
      <c r="J365">
        <v>11.1</v>
      </c>
      <c r="K365">
        <v>11.1</v>
      </c>
      <c r="L365">
        <v>11.1</v>
      </c>
      <c r="M365">
        <v>10.199999999999999</v>
      </c>
      <c r="N365">
        <v>9.6</v>
      </c>
    </row>
    <row r="366" spans="1:14" x14ac:dyDescent="0.25">
      <c r="A366" t="s">
        <v>450</v>
      </c>
      <c r="B366" t="s">
        <v>453</v>
      </c>
      <c r="C366">
        <v>7.3</v>
      </c>
      <c r="D366">
        <v>7.9</v>
      </c>
      <c r="E366">
        <v>9.1999999999999993</v>
      </c>
      <c r="F366">
        <v>12.4</v>
      </c>
      <c r="G366">
        <v>12.8</v>
      </c>
      <c r="H366">
        <v>13.1</v>
      </c>
      <c r="I366">
        <v>13.5</v>
      </c>
      <c r="J366">
        <v>13.6</v>
      </c>
      <c r="K366">
        <v>12.6</v>
      </c>
      <c r="L366">
        <v>10.6</v>
      </c>
      <c r="M366">
        <v>8</v>
      </c>
      <c r="N366">
        <v>7.1</v>
      </c>
    </row>
    <row r="367" spans="1:14" x14ac:dyDescent="0.25">
      <c r="A367" t="s">
        <v>450</v>
      </c>
      <c r="B367" t="s">
        <v>454</v>
      </c>
      <c r="C367">
        <v>7.9</v>
      </c>
      <c r="D367">
        <v>8.5</v>
      </c>
      <c r="E367">
        <v>9.6</v>
      </c>
      <c r="F367">
        <v>11.9</v>
      </c>
      <c r="G367">
        <v>12.4</v>
      </c>
      <c r="H367">
        <v>12.6</v>
      </c>
      <c r="I367">
        <v>13.3</v>
      </c>
      <c r="J367">
        <v>13.4</v>
      </c>
      <c r="K367">
        <v>12.6</v>
      </c>
      <c r="L367">
        <v>11.2</v>
      </c>
      <c r="M367">
        <v>8.8000000000000007</v>
      </c>
      <c r="N367">
        <v>7.6</v>
      </c>
    </row>
    <row r="368" spans="1:14" x14ac:dyDescent="0.25">
      <c r="A368" t="s">
        <v>450</v>
      </c>
      <c r="B368" t="s">
        <v>455</v>
      </c>
      <c r="C368">
        <v>6.5</v>
      </c>
      <c r="D368">
        <v>7.1</v>
      </c>
      <c r="E368">
        <v>8.1999999999999993</v>
      </c>
      <c r="F368">
        <v>10.3</v>
      </c>
      <c r="G368">
        <v>10.5</v>
      </c>
      <c r="H368">
        <v>10.4</v>
      </c>
      <c r="I368">
        <v>11</v>
      </c>
      <c r="J368">
        <v>11.5</v>
      </c>
      <c r="K368">
        <v>10.6</v>
      </c>
      <c r="L368">
        <v>8.9</v>
      </c>
      <c r="M368">
        <v>7.1</v>
      </c>
      <c r="N368">
        <v>6.3</v>
      </c>
    </row>
    <row r="369" spans="1:14" x14ac:dyDescent="0.25">
      <c r="A369" t="s">
        <v>456</v>
      </c>
      <c r="B369" t="s">
        <v>457</v>
      </c>
      <c r="C369">
        <v>6.6</v>
      </c>
      <c r="D369">
        <v>7.3</v>
      </c>
      <c r="E369">
        <v>7.4</v>
      </c>
      <c r="F369">
        <v>9.9</v>
      </c>
      <c r="G369">
        <v>12.1</v>
      </c>
      <c r="H369">
        <v>11.8</v>
      </c>
      <c r="I369">
        <v>11.6</v>
      </c>
      <c r="J369">
        <v>11.8</v>
      </c>
      <c r="K369">
        <v>10.6</v>
      </c>
      <c r="L369">
        <v>7.6</v>
      </c>
      <c r="M369">
        <v>5.3</v>
      </c>
      <c r="N369">
        <v>5.7</v>
      </c>
    </row>
    <row r="370" spans="1:14" x14ac:dyDescent="0.25">
      <c r="A370" t="s">
        <v>458</v>
      </c>
      <c r="B370" t="s">
        <v>459</v>
      </c>
      <c r="C370">
        <v>6.8</v>
      </c>
      <c r="D370">
        <v>7.3</v>
      </c>
      <c r="E370">
        <v>7.5</v>
      </c>
      <c r="F370">
        <v>8.6999999999999993</v>
      </c>
      <c r="G370">
        <v>11.9</v>
      </c>
      <c r="H370">
        <v>11.5</v>
      </c>
      <c r="I370">
        <v>11.1</v>
      </c>
      <c r="J370">
        <v>10.9</v>
      </c>
      <c r="K370">
        <v>9.5</v>
      </c>
      <c r="L370">
        <v>6.7</v>
      </c>
      <c r="M370">
        <v>5.5</v>
      </c>
      <c r="N370">
        <v>6.3</v>
      </c>
    </row>
    <row r="371" spans="1:14" x14ac:dyDescent="0.25">
      <c r="A371" t="s">
        <v>458</v>
      </c>
      <c r="B371" t="s">
        <v>460</v>
      </c>
      <c r="C371">
        <v>7.2</v>
      </c>
      <c r="D371">
        <v>7.9</v>
      </c>
      <c r="E371">
        <v>8.1999999999999993</v>
      </c>
      <c r="F371">
        <v>9.9</v>
      </c>
      <c r="G371">
        <v>12.1</v>
      </c>
      <c r="H371">
        <v>11.4</v>
      </c>
      <c r="I371">
        <v>11.1</v>
      </c>
      <c r="J371">
        <v>10.8</v>
      </c>
      <c r="K371">
        <v>9.3000000000000007</v>
      </c>
      <c r="L371">
        <v>6.3</v>
      </c>
      <c r="M371">
        <v>5.0999999999999996</v>
      </c>
      <c r="N371">
        <v>6.3</v>
      </c>
    </row>
    <row r="372" spans="1:14" x14ac:dyDescent="0.25">
      <c r="A372" t="s">
        <v>458</v>
      </c>
      <c r="B372" t="s">
        <v>461</v>
      </c>
      <c r="C372">
        <v>6.7</v>
      </c>
      <c r="D372">
        <v>7.2</v>
      </c>
      <c r="E372">
        <v>7.6</v>
      </c>
      <c r="F372">
        <v>8.4</v>
      </c>
      <c r="G372">
        <v>10.9</v>
      </c>
      <c r="H372">
        <v>11</v>
      </c>
      <c r="I372">
        <v>10.7</v>
      </c>
      <c r="J372">
        <v>10.4</v>
      </c>
      <c r="K372">
        <v>8.6999999999999993</v>
      </c>
      <c r="L372">
        <v>6.1</v>
      </c>
      <c r="M372">
        <v>4.9000000000000004</v>
      </c>
      <c r="N372">
        <v>6.1</v>
      </c>
    </row>
    <row r="373" spans="1:14" x14ac:dyDescent="0.25">
      <c r="A373" t="s">
        <v>462</v>
      </c>
      <c r="B373" t="s">
        <v>463</v>
      </c>
      <c r="C373">
        <v>7</v>
      </c>
      <c r="D373">
        <v>7.8</v>
      </c>
      <c r="E373">
        <v>8.5</v>
      </c>
      <c r="F373">
        <v>8.6999999999999993</v>
      </c>
      <c r="G373">
        <v>10.8</v>
      </c>
      <c r="H373">
        <v>10.8</v>
      </c>
      <c r="I373">
        <v>10.6</v>
      </c>
      <c r="J373">
        <v>10.4</v>
      </c>
      <c r="K373">
        <v>8.9</v>
      </c>
      <c r="L373">
        <v>6.2</v>
      </c>
      <c r="M373">
        <v>4.8</v>
      </c>
      <c r="N373">
        <v>5.7</v>
      </c>
    </row>
    <row r="374" spans="1:14" x14ac:dyDescent="0.25">
      <c r="A374" t="s">
        <v>462</v>
      </c>
      <c r="B374" t="s">
        <v>464</v>
      </c>
      <c r="C374">
        <v>6.4</v>
      </c>
      <c r="D374">
        <v>7.9</v>
      </c>
      <c r="E374">
        <v>8.1999999999999993</v>
      </c>
      <c r="F374">
        <v>9.5</v>
      </c>
      <c r="G374">
        <v>11.2</v>
      </c>
      <c r="H374">
        <v>10.8</v>
      </c>
      <c r="I374">
        <v>10.6</v>
      </c>
      <c r="J374">
        <v>10.3</v>
      </c>
      <c r="K374">
        <v>8.9</v>
      </c>
      <c r="L374">
        <v>6.4</v>
      </c>
      <c r="M374">
        <v>4.7</v>
      </c>
      <c r="N374">
        <v>5.4</v>
      </c>
    </row>
    <row r="375" spans="1:14" x14ac:dyDescent="0.25">
      <c r="A375" t="s">
        <v>462</v>
      </c>
      <c r="B375" t="s">
        <v>465</v>
      </c>
      <c r="C375">
        <v>6.5</v>
      </c>
      <c r="D375">
        <v>7.6</v>
      </c>
      <c r="E375">
        <v>8.3000000000000007</v>
      </c>
      <c r="F375">
        <v>9.4</v>
      </c>
      <c r="G375">
        <v>11.4</v>
      </c>
      <c r="H375">
        <v>11.2</v>
      </c>
      <c r="I375">
        <v>11.1</v>
      </c>
      <c r="J375">
        <v>10.6</v>
      </c>
      <c r="K375">
        <v>9.1</v>
      </c>
      <c r="L375">
        <v>6.3</v>
      </c>
      <c r="M375">
        <v>4.7</v>
      </c>
      <c r="N375">
        <v>5.3</v>
      </c>
    </row>
    <row r="376" spans="1:14" x14ac:dyDescent="0.25">
      <c r="A376" t="s">
        <v>466</v>
      </c>
      <c r="B376" t="s">
        <v>467</v>
      </c>
      <c r="C376">
        <v>8.8000000000000007</v>
      </c>
      <c r="D376">
        <v>9.6999999999999993</v>
      </c>
      <c r="E376">
        <v>11.3</v>
      </c>
      <c r="F376">
        <v>10.6</v>
      </c>
      <c r="G376">
        <v>10.8</v>
      </c>
      <c r="H376">
        <v>10.7</v>
      </c>
      <c r="I376">
        <v>10.4</v>
      </c>
      <c r="J376">
        <v>9.8000000000000007</v>
      </c>
      <c r="K376">
        <v>8.6999999999999993</v>
      </c>
      <c r="L376">
        <v>6.4</v>
      </c>
      <c r="M376">
        <v>7.7</v>
      </c>
      <c r="N376">
        <v>8.6999999999999993</v>
      </c>
    </row>
    <row r="377" spans="1:14" x14ac:dyDescent="0.25">
      <c r="A377" t="s">
        <v>466</v>
      </c>
      <c r="B377" t="s">
        <v>468</v>
      </c>
      <c r="C377">
        <v>8.6999999999999993</v>
      </c>
      <c r="D377">
        <v>9.9</v>
      </c>
      <c r="E377">
        <v>11.5</v>
      </c>
      <c r="F377">
        <v>10.8</v>
      </c>
      <c r="G377">
        <v>11.3</v>
      </c>
      <c r="H377">
        <v>11.5</v>
      </c>
      <c r="I377">
        <v>11.4</v>
      </c>
      <c r="J377">
        <v>10.4</v>
      </c>
      <c r="K377">
        <v>9.4</v>
      </c>
      <c r="L377">
        <v>6.8</v>
      </c>
      <c r="M377">
        <v>7.5</v>
      </c>
      <c r="N377">
        <v>8.5</v>
      </c>
    </row>
    <row r="378" spans="1:14" x14ac:dyDescent="0.25">
      <c r="A378" t="s">
        <v>466</v>
      </c>
      <c r="B378" t="s">
        <v>469</v>
      </c>
      <c r="C378">
        <v>8.5</v>
      </c>
      <c r="D378">
        <v>10.199999999999999</v>
      </c>
      <c r="E378">
        <v>11.7</v>
      </c>
      <c r="F378">
        <v>11.2</v>
      </c>
      <c r="G378">
        <v>11.5</v>
      </c>
      <c r="H378">
        <v>11.4</v>
      </c>
      <c r="I378">
        <v>11.5</v>
      </c>
      <c r="J378">
        <v>10.5</v>
      </c>
      <c r="K378">
        <v>9.3000000000000007</v>
      </c>
      <c r="L378">
        <v>6.6</v>
      </c>
      <c r="M378">
        <v>7.3</v>
      </c>
      <c r="N378">
        <v>8.3000000000000007</v>
      </c>
    </row>
    <row r="379" spans="1:14" x14ac:dyDescent="0.25">
      <c r="A379" t="s">
        <v>466</v>
      </c>
      <c r="B379" t="s">
        <v>470</v>
      </c>
      <c r="C379">
        <v>8.4</v>
      </c>
      <c r="D379">
        <v>9.9</v>
      </c>
      <c r="E379">
        <v>10.9</v>
      </c>
      <c r="F379">
        <v>10.4</v>
      </c>
      <c r="G379">
        <v>12.1</v>
      </c>
      <c r="H379">
        <v>12</v>
      </c>
      <c r="I379">
        <v>11.3</v>
      </c>
      <c r="J379">
        <v>10.6</v>
      </c>
      <c r="K379">
        <v>9.9</v>
      </c>
      <c r="L379">
        <v>7.4</v>
      </c>
      <c r="M379">
        <v>7.3</v>
      </c>
      <c r="N379">
        <v>8.3000000000000007</v>
      </c>
    </row>
    <row r="380" spans="1:14" x14ac:dyDescent="0.25">
      <c r="A380" t="s">
        <v>466</v>
      </c>
      <c r="B380" t="s">
        <v>471</v>
      </c>
      <c r="C380">
        <v>9</v>
      </c>
      <c r="D380">
        <v>10.8</v>
      </c>
      <c r="E380">
        <v>12.4</v>
      </c>
      <c r="F380">
        <v>11.3</v>
      </c>
      <c r="G380">
        <v>11.4</v>
      </c>
      <c r="H380">
        <v>11.8</v>
      </c>
      <c r="I380">
        <v>12.2</v>
      </c>
      <c r="J380">
        <v>11</v>
      </c>
      <c r="K380">
        <v>9.5</v>
      </c>
      <c r="L380">
        <v>6.6</v>
      </c>
      <c r="M380">
        <v>7.9</v>
      </c>
      <c r="N380">
        <v>8.4</v>
      </c>
    </row>
    <row r="381" spans="1:14" x14ac:dyDescent="0.25">
      <c r="A381" t="s">
        <v>472</v>
      </c>
      <c r="B381" t="s">
        <v>473</v>
      </c>
      <c r="C381">
        <v>6.3</v>
      </c>
      <c r="D381">
        <v>7.2</v>
      </c>
      <c r="E381">
        <v>7.4</v>
      </c>
      <c r="F381">
        <v>9.1</v>
      </c>
      <c r="G381">
        <v>11.6</v>
      </c>
      <c r="H381">
        <v>11.4</v>
      </c>
      <c r="I381">
        <v>11</v>
      </c>
      <c r="J381">
        <v>11.2</v>
      </c>
      <c r="K381">
        <v>9.8000000000000007</v>
      </c>
      <c r="L381">
        <v>7.1</v>
      </c>
      <c r="M381">
        <v>4.9000000000000004</v>
      </c>
      <c r="N381">
        <v>5.4</v>
      </c>
    </row>
    <row r="382" spans="1:14" x14ac:dyDescent="0.25">
      <c r="A382" t="s">
        <v>474</v>
      </c>
      <c r="B382" t="s">
        <v>475</v>
      </c>
      <c r="C382">
        <v>9.6999999999999993</v>
      </c>
      <c r="D382">
        <v>12.9</v>
      </c>
      <c r="E382">
        <v>14.1</v>
      </c>
      <c r="F382">
        <v>13.9</v>
      </c>
      <c r="G382">
        <v>15.7</v>
      </c>
      <c r="H382">
        <v>14.9</v>
      </c>
      <c r="I382">
        <v>13.6</v>
      </c>
      <c r="J382">
        <v>13.7</v>
      </c>
      <c r="K382">
        <v>14</v>
      </c>
      <c r="L382">
        <v>12.8</v>
      </c>
      <c r="M382">
        <v>9.6999999999999993</v>
      </c>
      <c r="N382">
        <v>8.8000000000000007</v>
      </c>
    </row>
    <row r="383" spans="1:14" x14ac:dyDescent="0.25">
      <c r="A383" t="s">
        <v>476</v>
      </c>
      <c r="B383" t="s">
        <v>477</v>
      </c>
      <c r="C383">
        <v>8.3000000000000007</v>
      </c>
      <c r="D383">
        <v>9.6999999999999993</v>
      </c>
      <c r="E383">
        <v>10.7</v>
      </c>
      <c r="F383">
        <v>9.9</v>
      </c>
      <c r="G383">
        <v>11</v>
      </c>
      <c r="H383">
        <v>10.9</v>
      </c>
      <c r="I383">
        <v>10.199999999999999</v>
      </c>
      <c r="J383">
        <v>9.5</v>
      </c>
      <c r="K383">
        <v>8.3000000000000007</v>
      </c>
      <c r="L383">
        <v>6.3</v>
      </c>
      <c r="M383">
        <v>7.1</v>
      </c>
      <c r="N383">
        <v>8.1</v>
      </c>
    </row>
    <row r="384" spans="1:14" x14ac:dyDescent="0.25">
      <c r="A384" t="s">
        <v>476</v>
      </c>
      <c r="B384" t="s">
        <v>478</v>
      </c>
      <c r="C384">
        <v>8.4</v>
      </c>
      <c r="D384">
        <v>9.6999999999999993</v>
      </c>
      <c r="E384">
        <v>10.7</v>
      </c>
      <c r="F384">
        <v>10.1</v>
      </c>
      <c r="G384">
        <v>11.3</v>
      </c>
      <c r="H384">
        <v>10.9</v>
      </c>
      <c r="I384">
        <v>10.1</v>
      </c>
      <c r="J384">
        <v>9.8000000000000007</v>
      </c>
      <c r="K384">
        <v>9.1</v>
      </c>
      <c r="L384">
        <v>7</v>
      </c>
      <c r="M384">
        <v>7.1</v>
      </c>
      <c r="N384">
        <v>8.1999999999999993</v>
      </c>
    </row>
    <row r="385" spans="1:14" x14ac:dyDescent="0.25">
      <c r="A385" t="s">
        <v>476</v>
      </c>
      <c r="B385" t="s">
        <v>479</v>
      </c>
      <c r="C385">
        <v>8.6</v>
      </c>
      <c r="D385">
        <v>10.1</v>
      </c>
      <c r="E385">
        <v>10.5</v>
      </c>
      <c r="F385">
        <v>10.4</v>
      </c>
      <c r="G385">
        <v>12.5</v>
      </c>
      <c r="H385">
        <v>12.1</v>
      </c>
      <c r="I385">
        <v>10.9</v>
      </c>
      <c r="J385">
        <v>10.5</v>
      </c>
      <c r="K385">
        <v>9.8000000000000007</v>
      </c>
      <c r="L385">
        <v>7.5</v>
      </c>
      <c r="M385">
        <v>7.1</v>
      </c>
      <c r="N385">
        <v>8</v>
      </c>
    </row>
    <row r="386" spans="1:14" x14ac:dyDescent="0.25">
      <c r="A386" t="s">
        <v>480</v>
      </c>
      <c r="B386" t="s">
        <v>481</v>
      </c>
      <c r="C386">
        <v>7.9</v>
      </c>
      <c r="D386">
        <v>8.9</v>
      </c>
      <c r="E386">
        <v>9.6999999999999993</v>
      </c>
      <c r="F386">
        <v>9.6999999999999993</v>
      </c>
      <c r="G386">
        <v>12.2</v>
      </c>
      <c r="H386">
        <v>12.2</v>
      </c>
      <c r="I386">
        <v>11.9</v>
      </c>
      <c r="J386">
        <v>11.4</v>
      </c>
      <c r="K386">
        <v>9</v>
      </c>
      <c r="L386">
        <v>5.8</v>
      </c>
      <c r="M386">
        <v>5.4</v>
      </c>
      <c r="N386">
        <v>6.9</v>
      </c>
    </row>
    <row r="387" spans="1:14" x14ac:dyDescent="0.25">
      <c r="A387" t="s">
        <v>480</v>
      </c>
      <c r="B387" t="s">
        <v>482</v>
      </c>
      <c r="C387">
        <v>7.1</v>
      </c>
      <c r="D387">
        <v>7.9</v>
      </c>
      <c r="E387">
        <v>8.3000000000000007</v>
      </c>
      <c r="F387">
        <v>9.3000000000000007</v>
      </c>
      <c r="G387">
        <v>12.1</v>
      </c>
      <c r="H387">
        <v>11.6</v>
      </c>
      <c r="I387">
        <v>11.3</v>
      </c>
      <c r="J387">
        <v>10.7</v>
      </c>
      <c r="K387">
        <v>8.9</v>
      </c>
      <c r="L387">
        <v>6.1</v>
      </c>
      <c r="M387">
        <v>5.2</v>
      </c>
      <c r="N387">
        <v>6.3</v>
      </c>
    </row>
    <row r="388" spans="1:14" x14ac:dyDescent="0.25">
      <c r="A388" t="s">
        <v>480</v>
      </c>
      <c r="B388" t="s">
        <v>483</v>
      </c>
      <c r="C388">
        <v>7</v>
      </c>
      <c r="D388">
        <v>7.7</v>
      </c>
      <c r="E388">
        <v>8.1</v>
      </c>
      <c r="F388">
        <v>9.1</v>
      </c>
      <c r="G388">
        <v>11.7</v>
      </c>
      <c r="H388">
        <v>11.4</v>
      </c>
      <c r="I388">
        <v>10.9</v>
      </c>
      <c r="J388">
        <v>10.5</v>
      </c>
      <c r="K388">
        <v>8.9</v>
      </c>
      <c r="L388">
        <v>6.1</v>
      </c>
      <c r="M388">
        <v>5.3</v>
      </c>
      <c r="N388">
        <v>6.5</v>
      </c>
    </row>
    <row r="389" spans="1:14" x14ac:dyDescent="0.25">
      <c r="A389" t="s">
        <v>484</v>
      </c>
      <c r="B389" t="s">
        <v>485</v>
      </c>
      <c r="C389">
        <v>8.4</v>
      </c>
      <c r="D389">
        <v>9.6</v>
      </c>
      <c r="E389">
        <v>9.4</v>
      </c>
      <c r="F389">
        <v>11.3</v>
      </c>
      <c r="G389">
        <v>13.9</v>
      </c>
      <c r="H389">
        <v>13.1</v>
      </c>
      <c r="I389">
        <v>12.8</v>
      </c>
      <c r="J389">
        <v>12.7</v>
      </c>
      <c r="K389">
        <v>11.2</v>
      </c>
      <c r="L389">
        <v>7.8</v>
      </c>
      <c r="M389">
        <v>5.8</v>
      </c>
      <c r="N389">
        <v>6.9</v>
      </c>
    </row>
    <row r="390" spans="1:14" x14ac:dyDescent="0.25">
      <c r="A390" t="s">
        <v>484</v>
      </c>
      <c r="B390" t="s">
        <v>486</v>
      </c>
      <c r="C390">
        <v>7.3</v>
      </c>
      <c r="D390">
        <v>8.3000000000000007</v>
      </c>
      <c r="E390">
        <v>8.5</v>
      </c>
      <c r="F390">
        <v>10.4</v>
      </c>
      <c r="G390">
        <v>12.9</v>
      </c>
      <c r="H390">
        <v>12.4</v>
      </c>
      <c r="I390">
        <v>11.9</v>
      </c>
      <c r="J390">
        <v>11.9</v>
      </c>
      <c r="K390">
        <v>10.6</v>
      </c>
      <c r="L390">
        <v>7.6</v>
      </c>
      <c r="M390">
        <v>5.6</v>
      </c>
      <c r="N390">
        <v>6.4</v>
      </c>
    </row>
    <row r="391" spans="1:14" x14ac:dyDescent="0.25">
      <c r="A391" t="s">
        <v>487</v>
      </c>
      <c r="B391" t="s">
        <v>488</v>
      </c>
      <c r="C391">
        <v>6.9</v>
      </c>
      <c r="D391">
        <v>7.8</v>
      </c>
      <c r="E391">
        <v>8.9</v>
      </c>
      <c r="F391">
        <v>7.2</v>
      </c>
      <c r="G391">
        <v>6</v>
      </c>
      <c r="H391">
        <v>6.5</v>
      </c>
      <c r="I391">
        <v>5.8</v>
      </c>
      <c r="J391">
        <v>6.5</v>
      </c>
      <c r="K391">
        <v>7.4</v>
      </c>
      <c r="L391">
        <v>7.3</v>
      </c>
      <c r="M391">
        <v>6.8</v>
      </c>
      <c r="N391">
        <v>6.5</v>
      </c>
    </row>
    <row r="392" spans="1:14" x14ac:dyDescent="0.25">
      <c r="A392" t="s">
        <v>487</v>
      </c>
      <c r="B392" t="s">
        <v>489</v>
      </c>
      <c r="C392">
        <v>7.1</v>
      </c>
      <c r="D392">
        <v>8.5</v>
      </c>
      <c r="E392">
        <v>10.199999999999999</v>
      </c>
      <c r="F392">
        <v>8</v>
      </c>
      <c r="G392">
        <v>5.0999999999999996</v>
      </c>
      <c r="H392">
        <v>6.7</v>
      </c>
      <c r="I392">
        <v>6.3</v>
      </c>
      <c r="J392">
        <v>5.9</v>
      </c>
      <c r="K392">
        <v>5.6</v>
      </c>
      <c r="L392">
        <v>5.2</v>
      </c>
      <c r="M392">
        <v>5.3</v>
      </c>
      <c r="N392">
        <v>6.4</v>
      </c>
    </row>
    <row r="393" spans="1:14" x14ac:dyDescent="0.25">
      <c r="A393" t="s">
        <v>487</v>
      </c>
      <c r="B393" t="s">
        <v>490</v>
      </c>
      <c r="C393">
        <v>12.8</v>
      </c>
      <c r="D393">
        <v>14.8</v>
      </c>
      <c r="E393">
        <v>13.2</v>
      </c>
      <c r="F393">
        <v>12</v>
      </c>
      <c r="G393">
        <v>13</v>
      </c>
      <c r="H393">
        <v>11.9</v>
      </c>
      <c r="I393">
        <v>10.7</v>
      </c>
      <c r="J393">
        <v>10.4</v>
      </c>
      <c r="K393">
        <v>12</v>
      </c>
      <c r="L393">
        <v>12.1</v>
      </c>
      <c r="M393">
        <v>10.8</v>
      </c>
      <c r="N393">
        <v>11.5</v>
      </c>
    </row>
    <row r="394" spans="1:14" x14ac:dyDescent="0.25">
      <c r="A394" t="s">
        <v>487</v>
      </c>
      <c r="B394" t="s">
        <v>1554</v>
      </c>
      <c r="C394">
        <v>10.6</v>
      </c>
      <c r="D394">
        <v>11.8</v>
      </c>
      <c r="E394">
        <v>11.6</v>
      </c>
      <c r="F394">
        <v>11.3</v>
      </c>
      <c r="G394">
        <v>13.2</v>
      </c>
      <c r="H394">
        <v>12.4</v>
      </c>
      <c r="I394">
        <v>11</v>
      </c>
      <c r="J394">
        <v>10.3</v>
      </c>
      <c r="K394">
        <v>11.6</v>
      </c>
      <c r="L394">
        <v>11.2</v>
      </c>
      <c r="M394">
        <v>9.9</v>
      </c>
      <c r="N394">
        <v>10</v>
      </c>
    </row>
    <row r="395" spans="1:14" x14ac:dyDescent="0.25">
      <c r="A395" t="s">
        <v>487</v>
      </c>
      <c r="B395" t="s">
        <v>492</v>
      </c>
      <c r="C395">
        <v>16.399999999999999</v>
      </c>
      <c r="D395">
        <v>19.2</v>
      </c>
      <c r="E395">
        <v>17.7</v>
      </c>
      <c r="F395">
        <v>14.5</v>
      </c>
      <c r="G395">
        <v>16.3</v>
      </c>
      <c r="H395">
        <v>15</v>
      </c>
      <c r="I395">
        <v>12.7</v>
      </c>
      <c r="J395">
        <v>11.3</v>
      </c>
      <c r="K395">
        <v>12.4</v>
      </c>
      <c r="L395">
        <v>13.1</v>
      </c>
      <c r="M395">
        <v>13.2</v>
      </c>
      <c r="N395">
        <v>14.5</v>
      </c>
    </row>
    <row r="396" spans="1:14" x14ac:dyDescent="0.25">
      <c r="A396" t="s">
        <v>487</v>
      </c>
      <c r="B396" t="s">
        <v>1555</v>
      </c>
      <c r="C396">
        <v>8.1</v>
      </c>
      <c r="D396">
        <v>8.9</v>
      </c>
      <c r="E396">
        <v>9.8000000000000007</v>
      </c>
      <c r="F396">
        <v>8.1</v>
      </c>
      <c r="G396">
        <v>6.7</v>
      </c>
      <c r="H396">
        <v>7.3</v>
      </c>
      <c r="I396">
        <v>6.5</v>
      </c>
      <c r="J396">
        <v>6.9</v>
      </c>
      <c r="K396">
        <v>7.7</v>
      </c>
      <c r="L396">
        <v>7.4</v>
      </c>
      <c r="M396">
        <v>7.4</v>
      </c>
      <c r="N396">
        <v>7.9</v>
      </c>
    </row>
    <row r="397" spans="1:14" x14ac:dyDescent="0.25">
      <c r="A397" t="s">
        <v>487</v>
      </c>
      <c r="B397" t="s">
        <v>494</v>
      </c>
      <c r="C397">
        <v>13.6</v>
      </c>
      <c r="D397">
        <v>15.6</v>
      </c>
      <c r="E397">
        <v>15.1</v>
      </c>
      <c r="F397">
        <v>11.9</v>
      </c>
      <c r="G397">
        <v>13.6</v>
      </c>
      <c r="H397">
        <v>14.4</v>
      </c>
      <c r="I397">
        <v>12.7</v>
      </c>
      <c r="J397">
        <v>11.6</v>
      </c>
      <c r="K397">
        <v>11.5</v>
      </c>
      <c r="L397">
        <v>10.6</v>
      </c>
      <c r="M397">
        <v>11.4</v>
      </c>
      <c r="N397">
        <v>12</v>
      </c>
    </row>
    <row r="398" spans="1:14" x14ac:dyDescent="0.25">
      <c r="A398" t="s">
        <v>487</v>
      </c>
      <c r="B398" t="s">
        <v>495</v>
      </c>
      <c r="C398">
        <v>10.1</v>
      </c>
      <c r="D398">
        <v>12.1</v>
      </c>
      <c r="E398">
        <v>11.6</v>
      </c>
      <c r="F398">
        <v>10</v>
      </c>
      <c r="G398">
        <v>11.8</v>
      </c>
      <c r="H398">
        <v>11.3</v>
      </c>
      <c r="I398">
        <v>10</v>
      </c>
      <c r="J398">
        <v>9.1</v>
      </c>
      <c r="K398">
        <v>9.3000000000000007</v>
      </c>
      <c r="L398">
        <v>8.8000000000000007</v>
      </c>
      <c r="M398">
        <v>8.6</v>
      </c>
      <c r="N398">
        <v>9.1</v>
      </c>
    </row>
    <row r="399" spans="1:14" x14ac:dyDescent="0.25">
      <c r="A399" t="s">
        <v>487</v>
      </c>
      <c r="B399" t="s">
        <v>496</v>
      </c>
      <c r="C399">
        <v>13.4</v>
      </c>
      <c r="D399">
        <v>16.100000000000001</v>
      </c>
      <c r="E399">
        <v>15.7</v>
      </c>
      <c r="F399">
        <v>12</v>
      </c>
      <c r="G399">
        <v>13.1</v>
      </c>
      <c r="H399">
        <v>13</v>
      </c>
      <c r="I399">
        <v>11.3</v>
      </c>
      <c r="J399">
        <v>10.3</v>
      </c>
      <c r="K399">
        <v>10.4</v>
      </c>
      <c r="L399">
        <v>9.6999999999999993</v>
      </c>
      <c r="M399">
        <v>9.9</v>
      </c>
      <c r="N399">
        <v>11.4</v>
      </c>
    </row>
    <row r="400" spans="1:14" x14ac:dyDescent="0.25">
      <c r="A400" t="s">
        <v>487</v>
      </c>
      <c r="B400" t="s">
        <v>497</v>
      </c>
      <c r="C400">
        <v>8.1</v>
      </c>
      <c r="D400">
        <v>9.9</v>
      </c>
      <c r="E400">
        <v>11.6</v>
      </c>
      <c r="F400">
        <v>9.5</v>
      </c>
      <c r="G400">
        <v>9.4</v>
      </c>
      <c r="H400">
        <v>10.7</v>
      </c>
      <c r="I400">
        <v>9.4</v>
      </c>
      <c r="J400">
        <v>9.6</v>
      </c>
      <c r="K400">
        <v>9.6999999999999993</v>
      </c>
      <c r="L400">
        <v>8.4</v>
      </c>
      <c r="M400">
        <v>8</v>
      </c>
      <c r="N400">
        <v>7.6</v>
      </c>
    </row>
    <row r="401" spans="1:14" x14ac:dyDescent="0.25">
      <c r="A401" t="s">
        <v>487</v>
      </c>
      <c r="B401" t="s">
        <v>498</v>
      </c>
      <c r="C401">
        <v>6</v>
      </c>
      <c r="D401">
        <v>8.1</v>
      </c>
      <c r="E401">
        <v>11.3</v>
      </c>
      <c r="F401">
        <v>9</v>
      </c>
      <c r="G401">
        <v>6.1</v>
      </c>
      <c r="H401">
        <v>5.5</v>
      </c>
      <c r="I401">
        <v>5.3</v>
      </c>
      <c r="J401">
        <v>6.5</v>
      </c>
      <c r="K401">
        <v>7.8</v>
      </c>
      <c r="L401">
        <v>7.3</v>
      </c>
      <c r="M401">
        <v>5.8</v>
      </c>
      <c r="N401">
        <v>5.4</v>
      </c>
    </row>
    <row r="402" spans="1:14" x14ac:dyDescent="0.25">
      <c r="A402" t="s">
        <v>487</v>
      </c>
      <c r="B402" t="s">
        <v>499</v>
      </c>
      <c r="C402">
        <v>10.7</v>
      </c>
      <c r="D402">
        <v>11.8</v>
      </c>
      <c r="E402">
        <v>11.1</v>
      </c>
      <c r="F402">
        <v>9.1</v>
      </c>
      <c r="G402">
        <v>10.1</v>
      </c>
      <c r="H402">
        <v>10.6</v>
      </c>
      <c r="I402">
        <v>9.6999999999999993</v>
      </c>
      <c r="J402">
        <v>9</v>
      </c>
      <c r="K402">
        <v>9.8000000000000007</v>
      </c>
      <c r="L402">
        <v>9.9</v>
      </c>
      <c r="M402">
        <v>9.1999999999999993</v>
      </c>
      <c r="N402">
        <v>9.5</v>
      </c>
    </row>
    <row r="403" spans="1:14" x14ac:dyDescent="0.25">
      <c r="A403" t="s">
        <v>487</v>
      </c>
      <c r="B403" t="s">
        <v>1556</v>
      </c>
      <c r="C403">
        <v>14.9</v>
      </c>
      <c r="D403">
        <v>18</v>
      </c>
      <c r="E403">
        <v>17.899999999999999</v>
      </c>
      <c r="F403">
        <v>13.9</v>
      </c>
      <c r="G403">
        <v>13.5</v>
      </c>
      <c r="H403">
        <v>15.3</v>
      </c>
      <c r="I403">
        <v>13.8</v>
      </c>
      <c r="J403">
        <v>13.1</v>
      </c>
      <c r="K403">
        <v>12.5</v>
      </c>
      <c r="L403">
        <v>11.9</v>
      </c>
      <c r="M403">
        <v>13.8</v>
      </c>
      <c r="N403">
        <v>13.4</v>
      </c>
    </row>
    <row r="404" spans="1:14" x14ac:dyDescent="0.25">
      <c r="A404" t="s">
        <v>487</v>
      </c>
      <c r="B404" t="s">
        <v>501</v>
      </c>
      <c r="C404">
        <v>8.3000000000000007</v>
      </c>
      <c r="D404">
        <v>9.6</v>
      </c>
      <c r="E404">
        <v>10.3</v>
      </c>
      <c r="F404">
        <v>9.9</v>
      </c>
      <c r="G404">
        <v>11</v>
      </c>
      <c r="H404">
        <v>10.6</v>
      </c>
      <c r="I404">
        <v>9.3000000000000007</v>
      </c>
      <c r="J404">
        <v>8.6</v>
      </c>
      <c r="K404">
        <v>9.1999999999999993</v>
      </c>
      <c r="L404">
        <v>8.6999999999999993</v>
      </c>
      <c r="M404">
        <v>7.4</v>
      </c>
      <c r="N404">
        <v>7.3</v>
      </c>
    </row>
    <row r="405" spans="1:14" x14ac:dyDescent="0.25">
      <c r="A405" t="s">
        <v>487</v>
      </c>
      <c r="B405" t="s">
        <v>502</v>
      </c>
      <c r="C405">
        <v>7.6</v>
      </c>
      <c r="D405">
        <v>8.9</v>
      </c>
      <c r="E405">
        <v>9.4</v>
      </c>
      <c r="F405">
        <v>10</v>
      </c>
      <c r="G405">
        <v>11.3</v>
      </c>
      <c r="H405">
        <v>10.6</v>
      </c>
      <c r="I405">
        <v>9.5</v>
      </c>
      <c r="J405">
        <v>8.8000000000000007</v>
      </c>
      <c r="K405">
        <v>9.5</v>
      </c>
      <c r="L405">
        <v>9</v>
      </c>
      <c r="M405">
        <v>7.5</v>
      </c>
      <c r="N405">
        <v>7.1</v>
      </c>
    </row>
    <row r="406" spans="1:14" x14ac:dyDescent="0.25">
      <c r="A406" t="s">
        <v>487</v>
      </c>
      <c r="B406" t="s">
        <v>503</v>
      </c>
      <c r="C406">
        <v>5.2</v>
      </c>
      <c r="D406">
        <v>8.1</v>
      </c>
      <c r="E406">
        <v>11</v>
      </c>
      <c r="F406">
        <v>9.3000000000000007</v>
      </c>
      <c r="G406">
        <v>8</v>
      </c>
      <c r="H406">
        <v>9.4</v>
      </c>
      <c r="I406">
        <v>8.3000000000000007</v>
      </c>
      <c r="J406">
        <v>8.3000000000000007</v>
      </c>
      <c r="K406">
        <v>8.1999999999999993</v>
      </c>
      <c r="L406">
        <v>7.4</v>
      </c>
      <c r="M406">
        <v>5.8</v>
      </c>
      <c r="N406">
        <v>4.7</v>
      </c>
    </row>
    <row r="407" spans="1:14" x14ac:dyDescent="0.25">
      <c r="A407" t="s">
        <v>504</v>
      </c>
      <c r="B407" t="s">
        <v>505</v>
      </c>
      <c r="C407">
        <v>11</v>
      </c>
      <c r="D407">
        <v>12.8</v>
      </c>
      <c r="E407">
        <v>12.7</v>
      </c>
      <c r="F407">
        <v>14.3</v>
      </c>
      <c r="G407">
        <v>15.2</v>
      </c>
      <c r="H407">
        <v>14</v>
      </c>
      <c r="I407">
        <v>13</v>
      </c>
      <c r="J407">
        <v>13.2</v>
      </c>
      <c r="K407">
        <v>13</v>
      </c>
      <c r="L407">
        <v>10.9</v>
      </c>
      <c r="M407">
        <v>9.6999999999999993</v>
      </c>
      <c r="N407">
        <v>10.1</v>
      </c>
    </row>
    <row r="408" spans="1:14" x14ac:dyDescent="0.25">
      <c r="A408" t="s">
        <v>504</v>
      </c>
      <c r="B408" t="s">
        <v>506</v>
      </c>
      <c r="C408">
        <v>10.199999999999999</v>
      </c>
      <c r="D408">
        <v>11.5</v>
      </c>
      <c r="E408">
        <v>12.1</v>
      </c>
      <c r="F408">
        <v>12.7</v>
      </c>
      <c r="G408">
        <v>13.8</v>
      </c>
      <c r="H408">
        <v>13.5</v>
      </c>
      <c r="I408">
        <v>12.4</v>
      </c>
      <c r="J408">
        <v>12.3</v>
      </c>
      <c r="K408">
        <v>12</v>
      </c>
      <c r="L408">
        <v>10.5</v>
      </c>
      <c r="M408">
        <v>9.6</v>
      </c>
      <c r="N408">
        <v>9.8000000000000007</v>
      </c>
    </row>
    <row r="409" spans="1:14" x14ac:dyDescent="0.25">
      <c r="A409" t="s">
        <v>507</v>
      </c>
      <c r="B409" t="s">
        <v>508</v>
      </c>
      <c r="C409">
        <v>8.8000000000000007</v>
      </c>
      <c r="D409">
        <v>9.4</v>
      </c>
      <c r="E409">
        <v>11</v>
      </c>
      <c r="F409">
        <v>10.1</v>
      </c>
      <c r="G409">
        <v>9.5</v>
      </c>
      <c r="H409">
        <v>9.6</v>
      </c>
      <c r="I409">
        <v>9.3000000000000007</v>
      </c>
      <c r="J409">
        <v>8.8000000000000007</v>
      </c>
      <c r="K409">
        <v>7.6</v>
      </c>
      <c r="L409">
        <v>6.1</v>
      </c>
      <c r="M409">
        <v>7.6</v>
      </c>
      <c r="N409">
        <v>8.5</v>
      </c>
    </row>
    <row r="410" spans="1:14" x14ac:dyDescent="0.25">
      <c r="A410" t="s">
        <v>507</v>
      </c>
      <c r="B410" t="s">
        <v>509</v>
      </c>
      <c r="C410">
        <v>8.6999999999999993</v>
      </c>
      <c r="D410">
        <v>9.4</v>
      </c>
      <c r="E410">
        <v>10.3</v>
      </c>
      <c r="F410">
        <v>9.6</v>
      </c>
      <c r="G410">
        <v>10.7</v>
      </c>
      <c r="H410">
        <v>10.4</v>
      </c>
      <c r="I410">
        <v>9.9</v>
      </c>
      <c r="J410">
        <v>8.9</v>
      </c>
      <c r="K410">
        <v>7.9</v>
      </c>
      <c r="L410">
        <v>6.3</v>
      </c>
      <c r="M410">
        <v>7.2</v>
      </c>
      <c r="N410">
        <v>8.4</v>
      </c>
    </row>
    <row r="411" spans="1:14" x14ac:dyDescent="0.25">
      <c r="A411" t="s">
        <v>507</v>
      </c>
      <c r="B411" t="s">
        <v>510</v>
      </c>
      <c r="C411">
        <v>7.7</v>
      </c>
      <c r="D411">
        <v>8.8000000000000007</v>
      </c>
      <c r="E411">
        <v>9.6999999999999993</v>
      </c>
      <c r="F411">
        <v>9.6</v>
      </c>
      <c r="G411">
        <v>10.7</v>
      </c>
      <c r="H411">
        <v>10.6</v>
      </c>
      <c r="I411">
        <v>9.8000000000000007</v>
      </c>
      <c r="J411">
        <v>9.1999999999999993</v>
      </c>
      <c r="K411">
        <v>8.1</v>
      </c>
      <c r="L411">
        <v>6.3</v>
      </c>
      <c r="M411">
        <v>6.6</v>
      </c>
      <c r="N411">
        <v>7.5</v>
      </c>
    </row>
    <row r="412" spans="1:14" x14ac:dyDescent="0.25">
      <c r="A412" t="s">
        <v>507</v>
      </c>
      <c r="B412" t="s">
        <v>511</v>
      </c>
      <c r="C412">
        <v>8.1</v>
      </c>
      <c r="D412">
        <v>8.5</v>
      </c>
      <c r="E412">
        <v>9.6999999999999993</v>
      </c>
      <c r="F412">
        <v>9.6</v>
      </c>
      <c r="G412">
        <v>10.4</v>
      </c>
      <c r="H412">
        <v>11</v>
      </c>
      <c r="I412">
        <v>10.3</v>
      </c>
      <c r="J412">
        <v>9.1999999999999993</v>
      </c>
      <c r="K412">
        <v>7.7</v>
      </c>
      <c r="L412">
        <v>5.9</v>
      </c>
      <c r="M412">
        <v>7.1</v>
      </c>
      <c r="N412">
        <v>8</v>
      </c>
    </row>
    <row r="413" spans="1:14" x14ac:dyDescent="0.25">
      <c r="A413" t="s">
        <v>507</v>
      </c>
      <c r="B413" t="s">
        <v>513</v>
      </c>
      <c r="C413">
        <v>7.6</v>
      </c>
      <c r="D413">
        <v>8.3000000000000007</v>
      </c>
      <c r="E413">
        <v>9.6</v>
      </c>
      <c r="F413">
        <v>9</v>
      </c>
      <c r="G413">
        <v>9.1999999999999993</v>
      </c>
      <c r="H413">
        <v>9.1</v>
      </c>
      <c r="I413">
        <v>8.8000000000000007</v>
      </c>
      <c r="J413">
        <v>7.7</v>
      </c>
      <c r="K413">
        <v>6.8</v>
      </c>
      <c r="L413">
        <v>5.4</v>
      </c>
      <c r="M413">
        <v>6.7</v>
      </c>
      <c r="N413">
        <v>7.6</v>
      </c>
    </row>
    <row r="414" spans="1:14" x14ac:dyDescent="0.25">
      <c r="A414" t="s">
        <v>507</v>
      </c>
      <c r="B414" t="s">
        <v>514</v>
      </c>
      <c r="C414">
        <v>8.8000000000000007</v>
      </c>
      <c r="D414">
        <v>10.3</v>
      </c>
      <c r="E414">
        <v>11.8</v>
      </c>
      <c r="F414">
        <v>11</v>
      </c>
      <c r="G414">
        <v>11.2</v>
      </c>
      <c r="H414">
        <v>11.3</v>
      </c>
      <c r="I414">
        <v>11.1</v>
      </c>
      <c r="J414">
        <v>9.8000000000000007</v>
      </c>
      <c r="K414">
        <v>8.4</v>
      </c>
      <c r="L414">
        <v>6.2</v>
      </c>
      <c r="M414">
        <v>7.8</v>
      </c>
      <c r="N414">
        <v>8.6</v>
      </c>
    </row>
    <row r="415" spans="1:14" x14ac:dyDescent="0.25">
      <c r="A415" t="s">
        <v>507</v>
      </c>
      <c r="B415" t="s">
        <v>515</v>
      </c>
      <c r="C415">
        <v>8</v>
      </c>
      <c r="D415">
        <v>8.1999999999999993</v>
      </c>
      <c r="E415">
        <v>9.5</v>
      </c>
      <c r="F415">
        <v>9.1</v>
      </c>
      <c r="G415">
        <v>10</v>
      </c>
      <c r="H415">
        <v>9.3000000000000007</v>
      </c>
      <c r="I415">
        <v>8.8000000000000007</v>
      </c>
      <c r="J415">
        <v>8.4</v>
      </c>
      <c r="K415">
        <v>7.5</v>
      </c>
      <c r="L415">
        <v>5.8</v>
      </c>
      <c r="M415">
        <v>6.7</v>
      </c>
      <c r="N415">
        <v>8.1999999999999993</v>
      </c>
    </row>
    <row r="416" spans="1:14" x14ac:dyDescent="0.25">
      <c r="A416" t="s">
        <v>516</v>
      </c>
      <c r="B416" t="s">
        <v>517</v>
      </c>
      <c r="C416">
        <v>10.6</v>
      </c>
      <c r="D416">
        <v>12.3</v>
      </c>
      <c r="E416">
        <v>12.1</v>
      </c>
      <c r="F416">
        <v>12.3</v>
      </c>
      <c r="G416">
        <v>15.3</v>
      </c>
      <c r="H416">
        <v>14.7</v>
      </c>
      <c r="I416">
        <v>13.5</v>
      </c>
      <c r="J416">
        <v>13.9</v>
      </c>
      <c r="K416">
        <v>13.3</v>
      </c>
      <c r="L416">
        <v>10</v>
      </c>
      <c r="M416">
        <v>9.1999999999999993</v>
      </c>
      <c r="N416">
        <v>10.1</v>
      </c>
    </row>
    <row r="417" spans="1:14" x14ac:dyDescent="0.25">
      <c r="A417" t="s">
        <v>516</v>
      </c>
      <c r="B417" t="s">
        <v>518</v>
      </c>
      <c r="C417">
        <v>8.9</v>
      </c>
      <c r="D417">
        <v>11.2</v>
      </c>
      <c r="E417">
        <v>11.5</v>
      </c>
      <c r="F417">
        <v>11.8</v>
      </c>
      <c r="G417">
        <v>13.8</v>
      </c>
      <c r="H417">
        <v>13.4</v>
      </c>
      <c r="I417">
        <v>12.3</v>
      </c>
      <c r="J417">
        <v>11.8</v>
      </c>
      <c r="K417">
        <v>10.4</v>
      </c>
      <c r="L417">
        <v>7</v>
      </c>
      <c r="M417">
        <v>7</v>
      </c>
      <c r="N417">
        <v>7.9</v>
      </c>
    </row>
    <row r="418" spans="1:14" x14ac:dyDescent="0.25">
      <c r="A418" t="s">
        <v>516</v>
      </c>
      <c r="B418" t="s">
        <v>519</v>
      </c>
      <c r="C418">
        <v>9.1</v>
      </c>
      <c r="D418">
        <v>10.7</v>
      </c>
      <c r="E418">
        <v>10.6</v>
      </c>
      <c r="F418">
        <v>10.6</v>
      </c>
      <c r="G418">
        <v>12.3</v>
      </c>
      <c r="H418">
        <v>11.7</v>
      </c>
      <c r="I418">
        <v>10.7</v>
      </c>
      <c r="J418">
        <v>10.5</v>
      </c>
      <c r="K418">
        <v>10</v>
      </c>
      <c r="L418">
        <v>7.7</v>
      </c>
      <c r="M418">
        <v>7.2</v>
      </c>
      <c r="N418">
        <v>8.4</v>
      </c>
    </row>
    <row r="419" spans="1:14" x14ac:dyDescent="0.25">
      <c r="A419" t="s">
        <v>520</v>
      </c>
      <c r="B419" t="s">
        <v>521</v>
      </c>
      <c r="C419">
        <v>6.9</v>
      </c>
      <c r="D419">
        <v>7.5</v>
      </c>
      <c r="E419">
        <v>9.5</v>
      </c>
      <c r="F419">
        <v>12.7</v>
      </c>
      <c r="G419">
        <v>12.8</v>
      </c>
      <c r="H419">
        <v>12.7</v>
      </c>
      <c r="I419">
        <v>12.6</v>
      </c>
      <c r="J419">
        <v>12.9</v>
      </c>
      <c r="K419">
        <v>12</v>
      </c>
      <c r="L419">
        <v>10.4</v>
      </c>
      <c r="M419">
        <v>7.6</v>
      </c>
      <c r="N419">
        <v>6.4</v>
      </c>
    </row>
    <row r="420" spans="1:14" x14ac:dyDescent="0.25">
      <c r="A420" t="s">
        <v>522</v>
      </c>
      <c r="B420" t="s">
        <v>523</v>
      </c>
      <c r="C420">
        <v>7</v>
      </c>
      <c r="D420">
        <v>7.7</v>
      </c>
      <c r="E420">
        <v>8</v>
      </c>
      <c r="F420">
        <v>9.3000000000000007</v>
      </c>
      <c r="G420">
        <v>12.2</v>
      </c>
      <c r="H420">
        <v>11.8</v>
      </c>
      <c r="I420">
        <v>11.5</v>
      </c>
      <c r="J420">
        <v>11.4</v>
      </c>
      <c r="K420">
        <v>9.6999999999999993</v>
      </c>
      <c r="L420">
        <v>6.9</v>
      </c>
      <c r="M420">
        <v>5.3</v>
      </c>
      <c r="N420">
        <v>6.3</v>
      </c>
    </row>
    <row r="421" spans="1:14" x14ac:dyDescent="0.25">
      <c r="A421" t="s">
        <v>522</v>
      </c>
      <c r="B421" t="s">
        <v>524</v>
      </c>
      <c r="C421">
        <v>6.5</v>
      </c>
      <c r="D421">
        <v>6.6</v>
      </c>
      <c r="E421">
        <v>6.8</v>
      </c>
      <c r="F421">
        <v>8.4</v>
      </c>
      <c r="G421">
        <v>10.8</v>
      </c>
      <c r="H421">
        <v>10.3</v>
      </c>
      <c r="I421">
        <v>10</v>
      </c>
      <c r="J421">
        <v>9.6999999999999993</v>
      </c>
      <c r="K421">
        <v>8.1999999999999993</v>
      </c>
      <c r="L421">
        <v>5.9</v>
      </c>
      <c r="M421">
        <v>4.5999999999999996</v>
      </c>
      <c r="N421">
        <v>5.7</v>
      </c>
    </row>
    <row r="422" spans="1:14" x14ac:dyDescent="0.25">
      <c r="A422" t="s">
        <v>525</v>
      </c>
      <c r="B422" t="s">
        <v>526</v>
      </c>
      <c r="C422">
        <v>7.7</v>
      </c>
      <c r="D422">
        <v>7.5</v>
      </c>
      <c r="E422">
        <v>7.5</v>
      </c>
      <c r="F422">
        <v>7.5</v>
      </c>
      <c r="G422">
        <v>6.1</v>
      </c>
      <c r="H422">
        <v>7.4</v>
      </c>
      <c r="I422">
        <v>6.9</v>
      </c>
      <c r="J422">
        <v>6.3</v>
      </c>
      <c r="K422">
        <v>5.5</v>
      </c>
      <c r="L422">
        <v>5.2</v>
      </c>
      <c r="M422">
        <v>6.7</v>
      </c>
      <c r="N422">
        <v>7.3</v>
      </c>
    </row>
    <row r="423" spans="1:14" x14ac:dyDescent="0.25">
      <c r="A423" t="s">
        <v>525</v>
      </c>
      <c r="B423" t="s">
        <v>508</v>
      </c>
      <c r="C423">
        <v>10.5</v>
      </c>
      <c r="D423">
        <v>10.9</v>
      </c>
      <c r="E423">
        <v>12.4</v>
      </c>
      <c r="F423">
        <v>12.4</v>
      </c>
      <c r="G423">
        <v>9.1</v>
      </c>
      <c r="H423">
        <v>13</v>
      </c>
      <c r="I423">
        <v>12.9</v>
      </c>
      <c r="J423">
        <v>11.9</v>
      </c>
      <c r="K423">
        <v>10.3</v>
      </c>
      <c r="L423">
        <v>9</v>
      </c>
      <c r="M423">
        <v>10.1</v>
      </c>
      <c r="N423">
        <v>10.199999999999999</v>
      </c>
    </row>
    <row r="424" spans="1:14" x14ac:dyDescent="0.25">
      <c r="A424" t="s">
        <v>525</v>
      </c>
      <c r="B424" t="s">
        <v>527</v>
      </c>
      <c r="C424">
        <v>9.5</v>
      </c>
      <c r="D424">
        <v>10.199999999999999</v>
      </c>
      <c r="E424">
        <v>11.8</v>
      </c>
      <c r="F424">
        <v>11.7</v>
      </c>
      <c r="G424">
        <v>8.6</v>
      </c>
      <c r="H424">
        <v>11.4</v>
      </c>
      <c r="I424">
        <v>11.3</v>
      </c>
      <c r="J424">
        <v>10.6</v>
      </c>
      <c r="K424">
        <v>9.5</v>
      </c>
      <c r="L424">
        <v>8.1999999999999993</v>
      </c>
      <c r="M424">
        <v>8.8000000000000007</v>
      </c>
      <c r="N424">
        <v>9.1</v>
      </c>
    </row>
    <row r="425" spans="1:14" x14ac:dyDescent="0.25">
      <c r="A425" t="s">
        <v>525</v>
      </c>
      <c r="B425" t="s">
        <v>528</v>
      </c>
      <c r="C425">
        <v>8.8000000000000007</v>
      </c>
      <c r="D425">
        <v>10.5</v>
      </c>
      <c r="E425">
        <v>15.4</v>
      </c>
      <c r="F425">
        <v>15.7</v>
      </c>
      <c r="G425">
        <v>10.9</v>
      </c>
      <c r="H425">
        <v>12.9</v>
      </c>
      <c r="I425">
        <v>12.8</v>
      </c>
      <c r="J425">
        <v>12.4</v>
      </c>
      <c r="K425">
        <v>10.1</v>
      </c>
      <c r="L425">
        <v>8.6</v>
      </c>
      <c r="M425">
        <v>8.6</v>
      </c>
      <c r="N425">
        <v>8.4</v>
      </c>
    </row>
    <row r="426" spans="1:14" x14ac:dyDescent="0.25">
      <c r="A426" t="s">
        <v>525</v>
      </c>
      <c r="B426" t="s">
        <v>529</v>
      </c>
      <c r="C426">
        <v>8.5</v>
      </c>
      <c r="D426">
        <v>9.1</v>
      </c>
      <c r="E426">
        <v>12.9</v>
      </c>
      <c r="F426">
        <v>14.4</v>
      </c>
      <c r="G426">
        <v>11.1</v>
      </c>
      <c r="H426">
        <v>12.4</v>
      </c>
      <c r="I426">
        <v>12.6</v>
      </c>
      <c r="J426">
        <v>11.9</v>
      </c>
      <c r="K426">
        <v>9</v>
      </c>
      <c r="L426">
        <v>7.8</v>
      </c>
      <c r="M426">
        <v>8.1999999999999993</v>
      </c>
      <c r="N426">
        <v>8.1</v>
      </c>
    </row>
    <row r="427" spans="1:14" x14ac:dyDescent="0.25">
      <c r="A427" t="s">
        <v>525</v>
      </c>
      <c r="B427" t="s">
        <v>530</v>
      </c>
      <c r="C427">
        <v>7.7</v>
      </c>
      <c r="D427">
        <v>9.6</v>
      </c>
      <c r="E427">
        <v>14.8</v>
      </c>
      <c r="F427">
        <v>16</v>
      </c>
      <c r="G427">
        <v>11.9</v>
      </c>
      <c r="H427">
        <v>13.3</v>
      </c>
      <c r="I427">
        <v>13.4</v>
      </c>
      <c r="J427">
        <v>12.7</v>
      </c>
      <c r="K427">
        <v>9.6</v>
      </c>
      <c r="L427">
        <v>8.5</v>
      </c>
      <c r="M427">
        <v>8</v>
      </c>
      <c r="N427">
        <v>7.8</v>
      </c>
    </row>
    <row r="428" spans="1:14" x14ac:dyDescent="0.25">
      <c r="A428" t="s">
        <v>525</v>
      </c>
      <c r="B428" t="s">
        <v>531</v>
      </c>
      <c r="C428">
        <v>10.199999999999999</v>
      </c>
      <c r="D428">
        <v>10.3</v>
      </c>
      <c r="E428">
        <v>11.9</v>
      </c>
      <c r="F428">
        <v>12.4</v>
      </c>
      <c r="G428">
        <v>9.6999999999999993</v>
      </c>
      <c r="H428">
        <v>12.5</v>
      </c>
      <c r="I428">
        <v>12.2</v>
      </c>
      <c r="J428">
        <v>11.6</v>
      </c>
      <c r="K428">
        <v>9.6</v>
      </c>
      <c r="L428">
        <v>8</v>
      </c>
      <c r="M428">
        <v>9.1</v>
      </c>
      <c r="N428">
        <v>9.6999999999999993</v>
      </c>
    </row>
    <row r="429" spans="1:14" x14ac:dyDescent="0.25">
      <c r="A429" t="s">
        <v>532</v>
      </c>
      <c r="B429" t="s">
        <v>533</v>
      </c>
      <c r="C429">
        <v>8.4</v>
      </c>
      <c r="D429">
        <v>8</v>
      </c>
      <c r="E429">
        <v>8.4</v>
      </c>
      <c r="F429">
        <v>8.1999999999999993</v>
      </c>
      <c r="G429">
        <v>5.7</v>
      </c>
      <c r="H429">
        <v>5.6</v>
      </c>
      <c r="I429">
        <v>7.8</v>
      </c>
      <c r="J429">
        <v>5.8</v>
      </c>
      <c r="K429">
        <v>4</v>
      </c>
      <c r="L429">
        <v>4.9000000000000004</v>
      </c>
      <c r="M429">
        <v>7.4</v>
      </c>
      <c r="N429">
        <v>8</v>
      </c>
    </row>
    <row r="430" spans="1:14" x14ac:dyDescent="0.25">
      <c r="A430" t="s">
        <v>532</v>
      </c>
      <c r="B430" t="s">
        <v>534</v>
      </c>
      <c r="C430">
        <v>8.9</v>
      </c>
      <c r="D430">
        <v>9.3000000000000007</v>
      </c>
      <c r="E430">
        <v>11</v>
      </c>
      <c r="F430">
        <v>10.7</v>
      </c>
      <c r="G430">
        <v>8.6999999999999993</v>
      </c>
      <c r="H430">
        <v>9.8000000000000007</v>
      </c>
      <c r="I430">
        <v>10.199999999999999</v>
      </c>
      <c r="J430">
        <v>8.6</v>
      </c>
      <c r="K430">
        <v>6.6</v>
      </c>
      <c r="L430">
        <v>5.9</v>
      </c>
      <c r="M430">
        <v>8.1</v>
      </c>
      <c r="N430">
        <v>8.9</v>
      </c>
    </row>
    <row r="431" spans="1:14" x14ac:dyDescent="0.25">
      <c r="A431" t="s">
        <v>532</v>
      </c>
      <c r="B431" t="s">
        <v>535</v>
      </c>
      <c r="C431">
        <v>9</v>
      </c>
      <c r="D431">
        <v>8.9</v>
      </c>
      <c r="E431">
        <v>9.9</v>
      </c>
      <c r="F431">
        <v>9.8000000000000007</v>
      </c>
      <c r="G431">
        <v>7.7</v>
      </c>
      <c r="H431">
        <v>8.6</v>
      </c>
      <c r="I431">
        <v>9.5</v>
      </c>
      <c r="J431">
        <v>8.3000000000000007</v>
      </c>
      <c r="K431">
        <v>6.4</v>
      </c>
      <c r="L431">
        <v>5.7</v>
      </c>
      <c r="M431">
        <v>8.1</v>
      </c>
      <c r="N431">
        <v>8.8000000000000007</v>
      </c>
    </row>
    <row r="432" spans="1:14" x14ac:dyDescent="0.25">
      <c r="A432" t="s">
        <v>532</v>
      </c>
      <c r="B432" t="s">
        <v>536</v>
      </c>
      <c r="C432">
        <v>9.1</v>
      </c>
      <c r="D432">
        <v>9.5</v>
      </c>
      <c r="E432">
        <v>11.4</v>
      </c>
      <c r="F432">
        <v>10.7</v>
      </c>
      <c r="G432">
        <v>8.5</v>
      </c>
      <c r="H432">
        <v>9.6</v>
      </c>
      <c r="I432">
        <v>10.1</v>
      </c>
      <c r="J432">
        <v>8.9</v>
      </c>
      <c r="K432">
        <v>6.8</v>
      </c>
      <c r="L432">
        <v>5.9</v>
      </c>
      <c r="M432">
        <v>8.3000000000000007</v>
      </c>
      <c r="N432">
        <v>9.1</v>
      </c>
    </row>
    <row r="433" spans="1:14" x14ac:dyDescent="0.25">
      <c r="A433" t="s">
        <v>532</v>
      </c>
      <c r="B433" t="s">
        <v>537</v>
      </c>
      <c r="C433">
        <v>9.6</v>
      </c>
      <c r="D433">
        <v>9.9</v>
      </c>
      <c r="E433">
        <v>11.6</v>
      </c>
      <c r="F433">
        <v>11.4</v>
      </c>
      <c r="G433">
        <v>8.1999999999999993</v>
      </c>
      <c r="H433">
        <v>9.4</v>
      </c>
      <c r="I433">
        <v>10.199999999999999</v>
      </c>
      <c r="J433">
        <v>8.9</v>
      </c>
      <c r="K433">
        <v>6.7</v>
      </c>
      <c r="L433">
        <v>6.2</v>
      </c>
      <c r="M433">
        <v>8.8000000000000007</v>
      </c>
      <c r="N433">
        <v>9.6</v>
      </c>
    </row>
    <row r="434" spans="1:14" x14ac:dyDescent="0.25">
      <c r="A434" t="s">
        <v>538</v>
      </c>
      <c r="B434" t="s">
        <v>539</v>
      </c>
      <c r="C434">
        <v>6.7</v>
      </c>
      <c r="D434">
        <v>7.7</v>
      </c>
      <c r="E434">
        <v>8.3000000000000007</v>
      </c>
      <c r="F434">
        <v>9.6</v>
      </c>
      <c r="G434">
        <v>11.8</v>
      </c>
      <c r="H434">
        <v>11.3</v>
      </c>
      <c r="I434">
        <v>11.1</v>
      </c>
      <c r="J434">
        <v>10.8</v>
      </c>
      <c r="K434">
        <v>8.9</v>
      </c>
      <c r="L434">
        <v>6.1</v>
      </c>
      <c r="M434">
        <v>4.7</v>
      </c>
      <c r="N434">
        <v>5.7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CF988-C231-46AC-8B84-1795DBD37E8F}">
  <dimension ref="A1:N434"/>
  <sheetViews>
    <sheetView topLeftCell="A398" workbookViewId="0">
      <selection sqref="A1:N434"/>
    </sheetView>
  </sheetViews>
  <sheetFormatPr defaultRowHeight="15" x14ac:dyDescent="0.25"/>
  <cols>
    <col min="1" max="1" width="30.5703125" customWidth="1"/>
    <col min="2" max="2" width="17.7109375" customWidth="1"/>
  </cols>
  <sheetData>
    <row r="1" spans="1:14" x14ac:dyDescent="0.25">
      <c r="A1" t="s">
        <v>652</v>
      </c>
      <c r="B1" t="s">
        <v>1560</v>
      </c>
      <c r="C1" t="s">
        <v>653</v>
      </c>
      <c r="D1" t="s">
        <v>654</v>
      </c>
      <c r="E1" t="s">
        <v>655</v>
      </c>
      <c r="F1" t="s">
        <v>656</v>
      </c>
      <c r="G1" t="s">
        <v>657</v>
      </c>
      <c r="H1" t="s">
        <v>658</v>
      </c>
      <c r="I1" t="s">
        <v>659</v>
      </c>
      <c r="J1" t="s">
        <v>660</v>
      </c>
      <c r="K1" t="s">
        <v>661</v>
      </c>
      <c r="L1" t="s">
        <v>662</v>
      </c>
      <c r="M1" t="s">
        <v>663</v>
      </c>
      <c r="N1" t="s">
        <v>664</v>
      </c>
    </row>
    <row r="2" spans="1:14" x14ac:dyDescent="0.25">
      <c r="A2" t="s">
        <v>9</v>
      </c>
      <c r="B2" t="s">
        <v>10</v>
      </c>
      <c r="C2" t="s">
        <v>1084</v>
      </c>
      <c r="D2" t="s">
        <v>1055</v>
      </c>
      <c r="E2" t="s">
        <v>782</v>
      </c>
      <c r="F2" t="s">
        <v>1061</v>
      </c>
      <c r="G2" t="s">
        <v>732</v>
      </c>
      <c r="H2" t="s">
        <v>732</v>
      </c>
      <c r="I2" t="s">
        <v>782</v>
      </c>
      <c r="J2" t="s">
        <v>1212</v>
      </c>
      <c r="K2" t="s">
        <v>1186</v>
      </c>
      <c r="L2" t="s">
        <v>1070</v>
      </c>
      <c r="M2" t="s">
        <v>1060</v>
      </c>
      <c r="N2" t="s">
        <v>1210</v>
      </c>
    </row>
    <row r="3" spans="1:14" x14ac:dyDescent="0.25">
      <c r="A3" t="s">
        <v>12</v>
      </c>
      <c r="B3" t="s">
        <v>13</v>
      </c>
      <c r="C3" t="s">
        <v>1362</v>
      </c>
      <c r="D3" t="s">
        <v>987</v>
      </c>
      <c r="E3" t="s">
        <v>1363</v>
      </c>
      <c r="F3" t="s">
        <v>1364</v>
      </c>
      <c r="G3" t="s">
        <v>1365</v>
      </c>
      <c r="H3" t="s">
        <v>1366</v>
      </c>
      <c r="I3" t="s">
        <v>1367</v>
      </c>
      <c r="J3" t="s">
        <v>1366</v>
      </c>
      <c r="K3" t="s">
        <v>1368</v>
      </c>
      <c r="L3" t="s">
        <v>1369</v>
      </c>
      <c r="M3" t="s">
        <v>894</v>
      </c>
      <c r="N3" t="s">
        <v>1370</v>
      </c>
    </row>
    <row r="4" spans="1:14" x14ac:dyDescent="0.25">
      <c r="A4" t="s">
        <v>12</v>
      </c>
      <c r="B4" t="s">
        <v>15</v>
      </c>
      <c r="C4" t="s">
        <v>1371</v>
      </c>
      <c r="D4" t="s">
        <v>1367</v>
      </c>
      <c r="E4" t="s">
        <v>1372</v>
      </c>
      <c r="F4" t="s">
        <v>1373</v>
      </c>
      <c r="G4" t="s">
        <v>1092</v>
      </c>
      <c r="H4" t="s">
        <v>1071</v>
      </c>
      <c r="I4" t="s">
        <v>1069</v>
      </c>
      <c r="J4" t="s">
        <v>1087</v>
      </c>
      <c r="K4" t="s">
        <v>990</v>
      </c>
      <c r="L4" t="s">
        <v>1187</v>
      </c>
      <c r="M4" t="s">
        <v>1374</v>
      </c>
      <c r="N4" t="s">
        <v>1375</v>
      </c>
    </row>
    <row r="5" spans="1:14" x14ac:dyDescent="0.25">
      <c r="A5" t="s">
        <v>12</v>
      </c>
      <c r="B5" t="s">
        <v>17</v>
      </c>
      <c r="C5" t="s">
        <v>1087</v>
      </c>
      <c r="D5" t="s">
        <v>1091</v>
      </c>
      <c r="E5" t="s">
        <v>1376</v>
      </c>
      <c r="F5" t="s">
        <v>1377</v>
      </c>
      <c r="G5" t="s">
        <v>1378</v>
      </c>
      <c r="H5" t="s">
        <v>1379</v>
      </c>
      <c r="I5" t="s">
        <v>1380</v>
      </c>
      <c r="J5" t="s">
        <v>1381</v>
      </c>
      <c r="K5" t="s">
        <v>1382</v>
      </c>
      <c r="L5" t="s">
        <v>1383</v>
      </c>
      <c r="M5" t="s">
        <v>1210</v>
      </c>
      <c r="N5" t="s">
        <v>1092</v>
      </c>
    </row>
    <row r="6" spans="1:14" x14ac:dyDescent="0.25">
      <c r="A6" t="s">
        <v>12</v>
      </c>
      <c r="B6" t="s">
        <v>19</v>
      </c>
      <c r="C6" t="s">
        <v>1384</v>
      </c>
      <c r="D6" t="s">
        <v>1370</v>
      </c>
      <c r="E6" t="s">
        <v>1225</v>
      </c>
      <c r="F6" t="s">
        <v>1370</v>
      </c>
      <c r="G6" t="s">
        <v>1385</v>
      </c>
      <c r="H6" t="s">
        <v>1226</v>
      </c>
      <c r="I6" t="s">
        <v>1210</v>
      </c>
      <c r="J6" t="s">
        <v>799</v>
      </c>
      <c r="K6" t="s">
        <v>986</v>
      </c>
      <c r="L6" t="s">
        <v>1225</v>
      </c>
      <c r="M6" t="s">
        <v>1386</v>
      </c>
      <c r="N6" t="s">
        <v>1387</v>
      </c>
    </row>
    <row r="7" spans="1:14" x14ac:dyDescent="0.25">
      <c r="A7" t="s">
        <v>20</v>
      </c>
      <c r="B7" t="s">
        <v>21</v>
      </c>
      <c r="C7" t="s">
        <v>1388</v>
      </c>
      <c r="D7" t="s">
        <v>1365</v>
      </c>
      <c r="E7" t="s">
        <v>1188</v>
      </c>
      <c r="F7" t="s">
        <v>1389</v>
      </c>
      <c r="G7" t="s">
        <v>1390</v>
      </c>
      <c r="H7" t="s">
        <v>1188</v>
      </c>
      <c r="I7" t="s">
        <v>1086</v>
      </c>
      <c r="J7" t="s">
        <v>1086</v>
      </c>
      <c r="K7" t="s">
        <v>1380</v>
      </c>
      <c r="L7" t="s">
        <v>1386</v>
      </c>
      <c r="M7" t="s">
        <v>1391</v>
      </c>
      <c r="N7" t="s">
        <v>1392</v>
      </c>
    </row>
    <row r="8" spans="1:14" x14ac:dyDescent="0.25">
      <c r="A8" t="s">
        <v>20</v>
      </c>
      <c r="B8" t="s">
        <v>23</v>
      </c>
      <c r="C8" t="s">
        <v>1393</v>
      </c>
      <c r="D8" t="s">
        <v>1394</v>
      </c>
      <c r="E8" t="s">
        <v>1071</v>
      </c>
      <c r="F8" t="s">
        <v>1395</v>
      </c>
      <c r="G8" t="s">
        <v>1376</v>
      </c>
      <c r="H8" t="s">
        <v>1071</v>
      </c>
      <c r="I8" t="s">
        <v>1067</v>
      </c>
      <c r="J8" t="s">
        <v>1069</v>
      </c>
      <c r="K8" t="s">
        <v>1370</v>
      </c>
      <c r="L8" t="s">
        <v>991</v>
      </c>
      <c r="M8" t="s">
        <v>1396</v>
      </c>
      <c r="N8" t="s">
        <v>1397</v>
      </c>
    </row>
    <row r="9" spans="1:14" x14ac:dyDescent="0.25">
      <c r="A9" t="s">
        <v>20</v>
      </c>
      <c r="B9" t="s">
        <v>24</v>
      </c>
      <c r="C9" t="s">
        <v>1398</v>
      </c>
      <c r="D9" t="s">
        <v>1399</v>
      </c>
      <c r="E9" t="s">
        <v>1400</v>
      </c>
      <c r="F9" t="s">
        <v>1394</v>
      </c>
      <c r="G9" t="s">
        <v>1396</v>
      </c>
      <c r="H9" t="s">
        <v>1172</v>
      </c>
      <c r="I9" t="s">
        <v>1187</v>
      </c>
      <c r="J9" t="s">
        <v>1370</v>
      </c>
      <c r="K9" t="s">
        <v>1401</v>
      </c>
      <c r="L9" t="s">
        <v>1384</v>
      </c>
      <c r="M9" t="s">
        <v>1391</v>
      </c>
      <c r="N9" t="s">
        <v>1402</v>
      </c>
    </row>
    <row r="10" spans="1:14" x14ac:dyDescent="0.25">
      <c r="A10" t="s">
        <v>20</v>
      </c>
      <c r="B10" t="s">
        <v>25</v>
      </c>
      <c r="C10" t="s">
        <v>1403</v>
      </c>
      <c r="D10" t="s">
        <v>1404</v>
      </c>
      <c r="E10" t="s">
        <v>1405</v>
      </c>
      <c r="F10" t="s">
        <v>1406</v>
      </c>
      <c r="G10" t="s">
        <v>1407</v>
      </c>
      <c r="H10" t="s">
        <v>1369</v>
      </c>
      <c r="I10" t="s">
        <v>1385</v>
      </c>
      <c r="J10" t="s">
        <v>1367</v>
      </c>
      <c r="K10" t="s">
        <v>1364</v>
      </c>
      <c r="L10" t="s">
        <v>1380</v>
      </c>
      <c r="M10" t="s">
        <v>1384</v>
      </c>
      <c r="N10" t="s">
        <v>1408</v>
      </c>
    </row>
    <row r="11" spans="1:14" x14ac:dyDescent="0.25">
      <c r="A11" t="s">
        <v>20</v>
      </c>
      <c r="B11" t="s">
        <v>26</v>
      </c>
      <c r="C11" t="s">
        <v>1409</v>
      </c>
      <c r="D11" t="s">
        <v>1389</v>
      </c>
      <c r="E11" t="s">
        <v>1209</v>
      </c>
      <c r="F11" t="s">
        <v>1404</v>
      </c>
      <c r="G11" t="s">
        <v>1410</v>
      </c>
      <c r="H11" t="s">
        <v>1091</v>
      </c>
      <c r="I11" t="s">
        <v>1211</v>
      </c>
      <c r="J11" t="s">
        <v>991</v>
      </c>
      <c r="K11" t="s">
        <v>1070</v>
      </c>
      <c r="L11" t="s">
        <v>1055</v>
      </c>
      <c r="M11" t="s">
        <v>1085</v>
      </c>
      <c r="N11" t="s">
        <v>1381</v>
      </c>
    </row>
    <row r="12" spans="1:14" x14ac:dyDescent="0.25">
      <c r="A12" t="s">
        <v>20</v>
      </c>
      <c r="B12" t="s">
        <v>27</v>
      </c>
      <c r="C12" t="s">
        <v>1411</v>
      </c>
      <c r="D12" t="s">
        <v>1367</v>
      </c>
      <c r="E12" t="s">
        <v>1370</v>
      </c>
      <c r="F12" t="s">
        <v>1365</v>
      </c>
      <c r="G12" t="s">
        <v>1401</v>
      </c>
      <c r="H12" t="s">
        <v>1412</v>
      </c>
      <c r="I12" t="s">
        <v>1385</v>
      </c>
      <c r="J12" t="s">
        <v>1413</v>
      </c>
      <c r="K12" t="s">
        <v>1412</v>
      </c>
      <c r="L12" t="s">
        <v>1362</v>
      </c>
      <c r="M12" t="s">
        <v>1391</v>
      </c>
      <c r="N12" t="s">
        <v>1405</v>
      </c>
    </row>
    <row r="13" spans="1:14" x14ac:dyDescent="0.25">
      <c r="A13" t="s">
        <v>20</v>
      </c>
      <c r="B13" t="s">
        <v>28</v>
      </c>
      <c r="C13" t="s">
        <v>1414</v>
      </c>
      <c r="D13" t="s">
        <v>987</v>
      </c>
      <c r="E13" t="s">
        <v>673</v>
      </c>
      <c r="F13" t="s">
        <v>1415</v>
      </c>
      <c r="G13" t="s">
        <v>1416</v>
      </c>
      <c r="H13" t="s">
        <v>1055</v>
      </c>
      <c r="I13" t="s">
        <v>1084</v>
      </c>
      <c r="J13" t="s">
        <v>1397</v>
      </c>
      <c r="K13" t="s">
        <v>1374</v>
      </c>
      <c r="L13" t="s">
        <v>1373</v>
      </c>
      <c r="M13" t="s">
        <v>1417</v>
      </c>
      <c r="N13" t="s">
        <v>1418</v>
      </c>
    </row>
    <row r="14" spans="1:14" x14ac:dyDescent="0.25">
      <c r="A14" t="s">
        <v>20</v>
      </c>
      <c r="B14" t="s">
        <v>29</v>
      </c>
      <c r="C14" t="s">
        <v>1419</v>
      </c>
      <c r="D14" t="s">
        <v>1070</v>
      </c>
      <c r="E14" t="s">
        <v>1186</v>
      </c>
      <c r="F14" t="s">
        <v>1092</v>
      </c>
      <c r="G14" t="s">
        <v>1419</v>
      </c>
      <c r="H14" t="s">
        <v>1093</v>
      </c>
      <c r="I14" t="s">
        <v>1058</v>
      </c>
      <c r="J14" t="s">
        <v>799</v>
      </c>
      <c r="K14" t="s">
        <v>1210</v>
      </c>
      <c r="L14" t="s">
        <v>732</v>
      </c>
      <c r="M14" t="s">
        <v>1405</v>
      </c>
      <c r="N14" t="s">
        <v>1420</v>
      </c>
    </row>
    <row r="15" spans="1:14" x14ac:dyDescent="0.25">
      <c r="A15" t="s">
        <v>30</v>
      </c>
      <c r="B15" t="s">
        <v>31</v>
      </c>
      <c r="C15" t="s">
        <v>1061</v>
      </c>
      <c r="D15" t="s">
        <v>1385</v>
      </c>
      <c r="E15" t="s">
        <v>1406</v>
      </c>
      <c r="F15" t="s">
        <v>1384</v>
      </c>
      <c r="G15" t="s">
        <v>1362</v>
      </c>
      <c r="H15" t="s">
        <v>1421</v>
      </c>
      <c r="I15" t="s">
        <v>1225</v>
      </c>
      <c r="J15" t="s">
        <v>1055</v>
      </c>
      <c r="K15" t="s">
        <v>1394</v>
      </c>
      <c r="L15" t="s">
        <v>990</v>
      </c>
      <c r="M15" t="s">
        <v>1386</v>
      </c>
      <c r="N15" t="s">
        <v>1055</v>
      </c>
    </row>
    <row r="16" spans="1:14" x14ac:dyDescent="0.25">
      <c r="A16" t="s">
        <v>30</v>
      </c>
      <c r="B16" t="s">
        <v>32</v>
      </c>
      <c r="C16" t="s">
        <v>815</v>
      </c>
      <c r="D16" t="s">
        <v>1071</v>
      </c>
      <c r="E16" t="s">
        <v>1422</v>
      </c>
      <c r="F16" t="s">
        <v>1209</v>
      </c>
      <c r="G16" t="s">
        <v>1087</v>
      </c>
      <c r="H16" t="s">
        <v>672</v>
      </c>
      <c r="I16" t="s">
        <v>800</v>
      </c>
      <c r="J16" t="s">
        <v>732</v>
      </c>
      <c r="K16" t="s">
        <v>1423</v>
      </c>
      <c r="L16" t="s">
        <v>1213</v>
      </c>
      <c r="M16" t="s">
        <v>1088</v>
      </c>
      <c r="N16" t="s">
        <v>1424</v>
      </c>
    </row>
    <row r="17" spans="1:14" x14ac:dyDescent="0.25">
      <c r="A17" t="s">
        <v>30</v>
      </c>
      <c r="B17" t="s">
        <v>33</v>
      </c>
      <c r="C17" t="s">
        <v>1061</v>
      </c>
      <c r="D17" t="s">
        <v>1087</v>
      </c>
      <c r="E17" t="s">
        <v>1226</v>
      </c>
      <c r="F17" t="s">
        <v>1395</v>
      </c>
      <c r="G17" t="s">
        <v>1425</v>
      </c>
      <c r="H17" t="s">
        <v>991</v>
      </c>
      <c r="I17" t="s">
        <v>1294</v>
      </c>
      <c r="J17" t="s">
        <v>767</v>
      </c>
      <c r="K17" t="s">
        <v>991</v>
      </c>
      <c r="L17" t="s">
        <v>1412</v>
      </c>
      <c r="M17" t="s">
        <v>1067</v>
      </c>
      <c r="N17" t="s">
        <v>1211</v>
      </c>
    </row>
    <row r="18" spans="1:14" x14ac:dyDescent="0.25">
      <c r="A18" t="s">
        <v>30</v>
      </c>
      <c r="B18" t="s">
        <v>34</v>
      </c>
      <c r="C18" t="s">
        <v>1087</v>
      </c>
      <c r="D18" t="s">
        <v>1086</v>
      </c>
      <c r="E18" t="s">
        <v>1070</v>
      </c>
      <c r="F18" t="s">
        <v>1091</v>
      </c>
      <c r="G18" t="s">
        <v>1375</v>
      </c>
      <c r="H18" t="s">
        <v>1055</v>
      </c>
      <c r="I18" t="s">
        <v>1210</v>
      </c>
      <c r="J18" t="s">
        <v>991</v>
      </c>
      <c r="K18" t="s">
        <v>1226</v>
      </c>
      <c r="L18" t="s">
        <v>1057</v>
      </c>
      <c r="M18" t="s">
        <v>1423</v>
      </c>
      <c r="N18" t="s">
        <v>1087</v>
      </c>
    </row>
    <row r="19" spans="1:14" x14ac:dyDescent="0.25">
      <c r="A19" t="s">
        <v>30</v>
      </c>
      <c r="B19" t="s">
        <v>36</v>
      </c>
      <c r="C19" t="s">
        <v>1426</v>
      </c>
      <c r="D19" t="s">
        <v>1364</v>
      </c>
      <c r="E19" t="s">
        <v>1427</v>
      </c>
      <c r="F19" t="s">
        <v>1428</v>
      </c>
      <c r="G19" t="s">
        <v>1429</v>
      </c>
      <c r="H19" t="s">
        <v>1425</v>
      </c>
      <c r="I19" t="s">
        <v>1067</v>
      </c>
      <c r="J19" t="s">
        <v>1087</v>
      </c>
      <c r="K19" t="s">
        <v>1091</v>
      </c>
      <c r="L19" t="s">
        <v>1369</v>
      </c>
      <c r="M19" t="s">
        <v>1376</v>
      </c>
      <c r="N19" t="s">
        <v>1430</v>
      </c>
    </row>
    <row r="20" spans="1:14" x14ac:dyDescent="0.25">
      <c r="A20" t="s">
        <v>30</v>
      </c>
      <c r="B20" t="s">
        <v>38</v>
      </c>
      <c r="C20" t="s">
        <v>1376</v>
      </c>
      <c r="D20" t="s">
        <v>1383</v>
      </c>
      <c r="E20" t="s">
        <v>1418</v>
      </c>
      <c r="F20" t="s">
        <v>1406</v>
      </c>
      <c r="G20" t="s">
        <v>1431</v>
      </c>
      <c r="H20" t="s">
        <v>1427</v>
      </c>
      <c r="I20" t="s">
        <v>1370</v>
      </c>
      <c r="J20" t="s">
        <v>1385</v>
      </c>
      <c r="K20" t="s">
        <v>1364</v>
      </c>
      <c r="L20" t="s">
        <v>1373</v>
      </c>
      <c r="M20" t="s">
        <v>1092</v>
      </c>
      <c r="N20" t="s">
        <v>1394</v>
      </c>
    </row>
    <row r="21" spans="1:14" x14ac:dyDescent="0.25">
      <c r="A21" t="s">
        <v>30</v>
      </c>
      <c r="B21" t="s">
        <v>39</v>
      </c>
      <c r="C21" t="s">
        <v>1213</v>
      </c>
      <c r="D21" t="s">
        <v>1378</v>
      </c>
      <c r="E21" t="s">
        <v>1383</v>
      </c>
      <c r="F21" t="s">
        <v>1432</v>
      </c>
      <c r="G21" t="s">
        <v>1416</v>
      </c>
      <c r="H21" t="s">
        <v>1383</v>
      </c>
      <c r="I21" t="s">
        <v>1413</v>
      </c>
      <c r="J21" t="s">
        <v>1087</v>
      </c>
      <c r="K21" t="s">
        <v>1429</v>
      </c>
      <c r="L21" t="s">
        <v>1370</v>
      </c>
      <c r="M21" t="s">
        <v>1370</v>
      </c>
      <c r="N21" t="s">
        <v>672</v>
      </c>
    </row>
    <row r="22" spans="1:14" x14ac:dyDescent="0.25">
      <c r="A22" t="s">
        <v>30</v>
      </c>
      <c r="B22" t="s">
        <v>1433</v>
      </c>
      <c r="C22" t="s">
        <v>767</v>
      </c>
      <c r="D22" t="s">
        <v>1226</v>
      </c>
      <c r="E22" t="s">
        <v>1212</v>
      </c>
      <c r="F22" t="s">
        <v>1087</v>
      </c>
      <c r="G22" t="s">
        <v>1362</v>
      </c>
      <c r="H22" t="s">
        <v>1225</v>
      </c>
      <c r="I22" t="s">
        <v>1088</v>
      </c>
      <c r="J22" t="s">
        <v>816</v>
      </c>
      <c r="K22" t="s">
        <v>1210</v>
      </c>
      <c r="L22" t="s">
        <v>991</v>
      </c>
      <c r="M22" t="s">
        <v>1413</v>
      </c>
      <c r="N22" t="s">
        <v>1058</v>
      </c>
    </row>
    <row r="23" spans="1:14" x14ac:dyDescent="0.25">
      <c r="A23" t="s">
        <v>30</v>
      </c>
      <c r="B23" t="s">
        <v>41</v>
      </c>
      <c r="C23" t="s">
        <v>673</v>
      </c>
      <c r="D23" t="s">
        <v>1226</v>
      </c>
      <c r="E23" t="s">
        <v>1087</v>
      </c>
      <c r="F23" t="s">
        <v>1362</v>
      </c>
      <c r="G23" t="s">
        <v>1386</v>
      </c>
      <c r="H23" t="s">
        <v>1091</v>
      </c>
      <c r="I23" t="s">
        <v>1213</v>
      </c>
      <c r="J23" t="s">
        <v>1092</v>
      </c>
      <c r="K23" t="s">
        <v>1086</v>
      </c>
      <c r="L23" t="s">
        <v>1423</v>
      </c>
      <c r="M23" t="s">
        <v>1211</v>
      </c>
      <c r="N23" t="s">
        <v>1186</v>
      </c>
    </row>
    <row r="24" spans="1:14" x14ac:dyDescent="0.25">
      <c r="A24" t="s">
        <v>30</v>
      </c>
      <c r="B24" t="s">
        <v>43</v>
      </c>
      <c r="C24" t="s">
        <v>1399</v>
      </c>
      <c r="D24" t="s">
        <v>1406</v>
      </c>
      <c r="E24" t="s">
        <v>1434</v>
      </c>
      <c r="F24" t="s">
        <v>1430</v>
      </c>
      <c r="G24" t="s">
        <v>1429</v>
      </c>
      <c r="H24" t="s">
        <v>1374</v>
      </c>
      <c r="I24" t="s">
        <v>1391</v>
      </c>
      <c r="J24" t="s">
        <v>986</v>
      </c>
      <c r="K24" t="s">
        <v>1172</v>
      </c>
      <c r="L24" t="s">
        <v>1380</v>
      </c>
      <c r="M24" t="s">
        <v>1071</v>
      </c>
      <c r="N24" t="s">
        <v>1435</v>
      </c>
    </row>
    <row r="25" spans="1:14" x14ac:dyDescent="0.25">
      <c r="A25" t="s">
        <v>30</v>
      </c>
      <c r="B25" t="s">
        <v>44</v>
      </c>
      <c r="C25" t="s">
        <v>1055</v>
      </c>
      <c r="D25" t="s">
        <v>1380</v>
      </c>
      <c r="E25" t="s">
        <v>1428</v>
      </c>
      <c r="F25" t="s">
        <v>1428</v>
      </c>
      <c r="G25" t="s">
        <v>1376</v>
      </c>
      <c r="H25" t="s">
        <v>991</v>
      </c>
      <c r="I25" t="s">
        <v>808</v>
      </c>
      <c r="J25" t="s">
        <v>768</v>
      </c>
      <c r="K25" t="s">
        <v>1187</v>
      </c>
      <c r="L25" t="s">
        <v>1413</v>
      </c>
      <c r="M25" t="s">
        <v>1173</v>
      </c>
      <c r="N25" t="s">
        <v>1405</v>
      </c>
    </row>
    <row r="26" spans="1:14" x14ac:dyDescent="0.25">
      <c r="A26" t="s">
        <v>30</v>
      </c>
      <c r="B26" t="s">
        <v>45</v>
      </c>
      <c r="C26" t="s">
        <v>1210</v>
      </c>
      <c r="D26" t="s">
        <v>1369</v>
      </c>
      <c r="E26" t="s">
        <v>1375</v>
      </c>
      <c r="F26" t="s">
        <v>1406</v>
      </c>
      <c r="G26" t="s">
        <v>1368</v>
      </c>
      <c r="H26" t="s">
        <v>1394</v>
      </c>
      <c r="I26" t="s">
        <v>1061</v>
      </c>
      <c r="J26" t="s">
        <v>1055</v>
      </c>
      <c r="K26" t="s">
        <v>1386</v>
      </c>
      <c r="L26" t="s">
        <v>1365</v>
      </c>
      <c r="M26" t="s">
        <v>1060</v>
      </c>
      <c r="N26" t="s">
        <v>1421</v>
      </c>
    </row>
    <row r="27" spans="1:14" x14ac:dyDescent="0.25">
      <c r="A27" t="s">
        <v>30</v>
      </c>
      <c r="B27" t="s">
        <v>46</v>
      </c>
      <c r="C27" t="s">
        <v>1390</v>
      </c>
      <c r="D27" t="s">
        <v>1404</v>
      </c>
      <c r="E27" t="s">
        <v>1436</v>
      </c>
      <c r="F27" t="s">
        <v>1434</v>
      </c>
      <c r="G27" t="s">
        <v>1434</v>
      </c>
      <c r="H27" t="s">
        <v>1410</v>
      </c>
      <c r="I27" t="s">
        <v>1366</v>
      </c>
      <c r="J27" t="s">
        <v>1418</v>
      </c>
      <c r="K27" t="s">
        <v>1400</v>
      </c>
      <c r="L27" t="s">
        <v>1427</v>
      </c>
      <c r="M27" t="s">
        <v>1425</v>
      </c>
      <c r="N27" t="s">
        <v>1373</v>
      </c>
    </row>
    <row r="28" spans="1:14" x14ac:dyDescent="0.25">
      <c r="A28" t="s">
        <v>30</v>
      </c>
      <c r="B28" t="s">
        <v>47</v>
      </c>
      <c r="C28" t="s">
        <v>1069</v>
      </c>
      <c r="D28" t="s">
        <v>1375</v>
      </c>
      <c r="E28" t="s">
        <v>1378</v>
      </c>
      <c r="F28" t="s">
        <v>1406</v>
      </c>
      <c r="G28" t="s">
        <v>1379</v>
      </c>
      <c r="H28" t="s">
        <v>1407</v>
      </c>
      <c r="I28" t="s">
        <v>1430</v>
      </c>
      <c r="J28" t="s">
        <v>1380</v>
      </c>
      <c r="K28" t="s">
        <v>1428</v>
      </c>
      <c r="L28" t="s">
        <v>1412</v>
      </c>
      <c r="M28" t="s">
        <v>672</v>
      </c>
      <c r="N28" t="s">
        <v>1420</v>
      </c>
    </row>
    <row r="29" spans="1:14" x14ac:dyDescent="0.25">
      <c r="A29" t="s">
        <v>30</v>
      </c>
      <c r="B29" t="s">
        <v>48</v>
      </c>
      <c r="C29" t="s">
        <v>671</v>
      </c>
      <c r="D29" t="s">
        <v>1187</v>
      </c>
      <c r="E29" t="s">
        <v>1187</v>
      </c>
      <c r="F29" t="s">
        <v>1405</v>
      </c>
      <c r="G29" t="s">
        <v>1437</v>
      </c>
      <c r="H29" t="s">
        <v>1395</v>
      </c>
      <c r="I29" t="s">
        <v>1421</v>
      </c>
      <c r="J29" t="s">
        <v>1055</v>
      </c>
      <c r="K29" t="s">
        <v>1438</v>
      </c>
      <c r="L29" t="s">
        <v>799</v>
      </c>
      <c r="M29" t="s">
        <v>1214</v>
      </c>
      <c r="N29" t="s">
        <v>744</v>
      </c>
    </row>
    <row r="30" spans="1:14" x14ac:dyDescent="0.25">
      <c r="A30" t="s">
        <v>30</v>
      </c>
      <c r="B30" t="s">
        <v>49</v>
      </c>
      <c r="C30" t="s">
        <v>1395</v>
      </c>
      <c r="D30" t="s">
        <v>1381</v>
      </c>
      <c r="E30" t="s">
        <v>1439</v>
      </c>
      <c r="F30" t="s">
        <v>1403</v>
      </c>
      <c r="G30" t="s">
        <v>1410</v>
      </c>
      <c r="H30" t="s">
        <v>1403</v>
      </c>
      <c r="I30" t="s">
        <v>1385</v>
      </c>
      <c r="J30" t="s">
        <v>1091</v>
      </c>
      <c r="K30" t="s">
        <v>1440</v>
      </c>
      <c r="L30" t="s">
        <v>1412</v>
      </c>
      <c r="M30" t="s">
        <v>1441</v>
      </c>
      <c r="N30" t="s">
        <v>1421</v>
      </c>
    </row>
    <row r="31" spans="1:14" x14ac:dyDescent="0.25">
      <c r="A31" t="s">
        <v>30</v>
      </c>
      <c r="B31" t="s">
        <v>50</v>
      </c>
      <c r="C31" t="s">
        <v>1383</v>
      </c>
      <c r="D31" t="s">
        <v>1441</v>
      </c>
      <c r="E31" t="s">
        <v>1383</v>
      </c>
      <c r="F31" t="s">
        <v>1401</v>
      </c>
      <c r="G31" t="s">
        <v>1379</v>
      </c>
      <c r="H31" t="s">
        <v>1389</v>
      </c>
      <c r="I31" t="s">
        <v>1085</v>
      </c>
      <c r="J31" t="s">
        <v>1225</v>
      </c>
      <c r="K31" t="s">
        <v>1389</v>
      </c>
      <c r="L31" t="s">
        <v>1365</v>
      </c>
      <c r="M31" t="s">
        <v>988</v>
      </c>
      <c r="N31" t="s">
        <v>1375</v>
      </c>
    </row>
    <row r="32" spans="1:14" x14ac:dyDescent="0.25">
      <c r="A32" t="s">
        <v>30</v>
      </c>
      <c r="B32" t="s">
        <v>51</v>
      </c>
      <c r="C32" t="s">
        <v>1170</v>
      </c>
      <c r="D32" t="s">
        <v>1442</v>
      </c>
      <c r="E32" t="s">
        <v>1429</v>
      </c>
      <c r="F32" t="s">
        <v>1386</v>
      </c>
      <c r="G32" t="s">
        <v>1407</v>
      </c>
      <c r="H32" t="s">
        <v>1367</v>
      </c>
      <c r="I32" t="s">
        <v>1172</v>
      </c>
      <c r="J32" t="s">
        <v>1370</v>
      </c>
      <c r="K32" t="s">
        <v>1407</v>
      </c>
      <c r="L32" t="s">
        <v>988</v>
      </c>
      <c r="M32" t="s">
        <v>1169</v>
      </c>
      <c r="N32" t="s">
        <v>753</v>
      </c>
    </row>
    <row r="33" spans="1:14" x14ac:dyDescent="0.25">
      <c r="A33" t="s">
        <v>52</v>
      </c>
      <c r="B33" t="s">
        <v>53</v>
      </c>
      <c r="C33" t="s">
        <v>1366</v>
      </c>
      <c r="D33" t="s">
        <v>1423</v>
      </c>
      <c r="E33" t="s">
        <v>990</v>
      </c>
      <c r="F33" t="s">
        <v>1087</v>
      </c>
      <c r="G33" t="s">
        <v>1421</v>
      </c>
      <c r="H33" t="s">
        <v>1069</v>
      </c>
      <c r="I33" t="s">
        <v>1058</v>
      </c>
      <c r="J33" t="s">
        <v>1054</v>
      </c>
      <c r="K33" t="s">
        <v>1080</v>
      </c>
      <c r="L33" t="s">
        <v>670</v>
      </c>
      <c r="M33" t="s">
        <v>815</v>
      </c>
      <c r="N33" t="s">
        <v>991</v>
      </c>
    </row>
    <row r="34" spans="1:14" x14ac:dyDescent="0.25">
      <c r="A34" t="s">
        <v>52</v>
      </c>
      <c r="B34" t="s">
        <v>55</v>
      </c>
      <c r="C34" t="s">
        <v>1395</v>
      </c>
      <c r="D34" t="s">
        <v>1213</v>
      </c>
      <c r="E34" t="s">
        <v>1405</v>
      </c>
      <c r="F34" t="s">
        <v>1172</v>
      </c>
      <c r="G34" t="s">
        <v>1301</v>
      </c>
      <c r="H34" t="s">
        <v>732</v>
      </c>
      <c r="I34" t="s">
        <v>799</v>
      </c>
      <c r="J34" t="s">
        <v>1223</v>
      </c>
      <c r="K34" t="s">
        <v>1081</v>
      </c>
      <c r="L34" t="s">
        <v>1012</v>
      </c>
      <c r="M34" t="s">
        <v>1209</v>
      </c>
      <c r="N34" t="s">
        <v>1172</v>
      </c>
    </row>
    <row r="35" spans="1:14" x14ac:dyDescent="0.25">
      <c r="A35" t="s">
        <v>52</v>
      </c>
      <c r="B35" t="s">
        <v>56</v>
      </c>
      <c r="C35" t="s">
        <v>1365</v>
      </c>
      <c r="D35" t="s">
        <v>1368</v>
      </c>
      <c r="E35" t="s">
        <v>1425</v>
      </c>
      <c r="F35" t="s">
        <v>1060</v>
      </c>
      <c r="G35" t="s">
        <v>1226</v>
      </c>
      <c r="H35" t="s">
        <v>836</v>
      </c>
      <c r="I35" t="s">
        <v>768</v>
      </c>
      <c r="J35" t="s">
        <v>808</v>
      </c>
      <c r="K35" t="s">
        <v>1223</v>
      </c>
      <c r="L35" t="s">
        <v>1019</v>
      </c>
      <c r="M35" t="s">
        <v>1213</v>
      </c>
      <c r="N35" t="s">
        <v>1428</v>
      </c>
    </row>
    <row r="36" spans="1:14" x14ac:dyDescent="0.25">
      <c r="A36" t="s">
        <v>52</v>
      </c>
      <c r="B36" t="s">
        <v>57</v>
      </c>
      <c r="C36" t="s">
        <v>1443</v>
      </c>
      <c r="D36" t="s">
        <v>1421</v>
      </c>
      <c r="E36" t="s">
        <v>1444</v>
      </c>
      <c r="F36" t="s">
        <v>1434</v>
      </c>
      <c r="G36" t="s">
        <v>1370</v>
      </c>
      <c r="H36" t="s">
        <v>1092</v>
      </c>
      <c r="I36" t="s">
        <v>1061</v>
      </c>
      <c r="J36" t="s">
        <v>1067</v>
      </c>
      <c r="K36" t="s">
        <v>672</v>
      </c>
      <c r="L36" t="s">
        <v>1294</v>
      </c>
      <c r="M36" t="s">
        <v>1395</v>
      </c>
      <c r="N36" t="s">
        <v>1445</v>
      </c>
    </row>
    <row r="37" spans="1:14" x14ac:dyDescent="0.25">
      <c r="A37" t="s">
        <v>52</v>
      </c>
      <c r="B37" t="s">
        <v>58</v>
      </c>
      <c r="C37" t="s">
        <v>1437</v>
      </c>
      <c r="D37" t="s">
        <v>987</v>
      </c>
      <c r="E37" t="s">
        <v>1375</v>
      </c>
      <c r="F37" t="s">
        <v>988</v>
      </c>
      <c r="G37" t="s">
        <v>1391</v>
      </c>
      <c r="H37" t="s">
        <v>1172</v>
      </c>
      <c r="I37" t="s">
        <v>1301</v>
      </c>
      <c r="J37" t="s">
        <v>1060</v>
      </c>
      <c r="K37" t="s">
        <v>1054</v>
      </c>
      <c r="L37" t="s">
        <v>674</v>
      </c>
      <c r="M37" t="s">
        <v>1211</v>
      </c>
      <c r="N37" t="s">
        <v>1421</v>
      </c>
    </row>
    <row r="38" spans="1:14" x14ac:dyDescent="0.25">
      <c r="A38" t="s">
        <v>52</v>
      </c>
      <c r="B38" t="s">
        <v>59</v>
      </c>
      <c r="C38" t="s">
        <v>1416</v>
      </c>
      <c r="D38" t="s">
        <v>1070</v>
      </c>
      <c r="E38" t="s">
        <v>1226</v>
      </c>
      <c r="F38" t="s">
        <v>672</v>
      </c>
      <c r="G38" t="s">
        <v>1087</v>
      </c>
      <c r="H38" t="s">
        <v>1225</v>
      </c>
      <c r="I38" t="s">
        <v>1170</v>
      </c>
      <c r="J38" t="s">
        <v>836</v>
      </c>
      <c r="K38" t="s">
        <v>753</v>
      </c>
      <c r="L38" t="s">
        <v>670</v>
      </c>
      <c r="M38" t="s">
        <v>1224</v>
      </c>
      <c r="N38" t="s">
        <v>1401</v>
      </c>
    </row>
    <row r="39" spans="1:14" x14ac:dyDescent="0.25">
      <c r="A39" t="s">
        <v>52</v>
      </c>
      <c r="B39" t="s">
        <v>60</v>
      </c>
      <c r="C39" t="s">
        <v>1085</v>
      </c>
      <c r="D39" t="s">
        <v>672</v>
      </c>
      <c r="E39" t="s">
        <v>1384</v>
      </c>
      <c r="F39" t="s">
        <v>673</v>
      </c>
      <c r="G39" t="s">
        <v>1211</v>
      </c>
      <c r="H39" t="s">
        <v>1069</v>
      </c>
      <c r="I39" t="s">
        <v>1423</v>
      </c>
      <c r="J39" t="s">
        <v>1081</v>
      </c>
      <c r="K39" t="s">
        <v>871</v>
      </c>
      <c r="L39" t="s">
        <v>901</v>
      </c>
      <c r="M39" t="s">
        <v>815</v>
      </c>
      <c r="N39" t="s">
        <v>1367</v>
      </c>
    </row>
    <row r="40" spans="1:14" x14ac:dyDescent="0.25">
      <c r="A40" t="s">
        <v>52</v>
      </c>
      <c r="B40" t="s">
        <v>61</v>
      </c>
      <c r="C40" t="s">
        <v>1379</v>
      </c>
      <c r="D40" t="s">
        <v>1401</v>
      </c>
      <c r="E40" t="s">
        <v>1428</v>
      </c>
      <c r="F40" t="s">
        <v>1423</v>
      </c>
      <c r="G40" t="s">
        <v>1188</v>
      </c>
      <c r="H40" t="s">
        <v>1084</v>
      </c>
      <c r="I40" t="s">
        <v>671</v>
      </c>
      <c r="J40" t="s">
        <v>932</v>
      </c>
      <c r="K40" t="s">
        <v>781</v>
      </c>
      <c r="L40" t="s">
        <v>759</v>
      </c>
      <c r="M40" t="s">
        <v>1301</v>
      </c>
      <c r="N40" t="s">
        <v>1086</v>
      </c>
    </row>
    <row r="41" spans="1:14" x14ac:dyDescent="0.25">
      <c r="A41" t="s">
        <v>62</v>
      </c>
      <c r="B41" t="s">
        <v>63</v>
      </c>
      <c r="C41" t="s">
        <v>987</v>
      </c>
      <c r="D41" t="s">
        <v>799</v>
      </c>
      <c r="E41" t="s">
        <v>1088</v>
      </c>
      <c r="F41" t="s">
        <v>1058</v>
      </c>
      <c r="G41" t="s">
        <v>1061</v>
      </c>
      <c r="H41" t="s">
        <v>1084</v>
      </c>
      <c r="I41" t="s">
        <v>1093</v>
      </c>
      <c r="J41" t="s">
        <v>1367</v>
      </c>
      <c r="K41" t="s">
        <v>1061</v>
      </c>
      <c r="L41" t="s">
        <v>1093</v>
      </c>
      <c r="M41" t="s">
        <v>1081</v>
      </c>
      <c r="N41" t="s">
        <v>744</v>
      </c>
    </row>
    <row r="42" spans="1:14" x14ac:dyDescent="0.25">
      <c r="A42" t="s">
        <v>62</v>
      </c>
      <c r="B42" t="s">
        <v>64</v>
      </c>
      <c r="C42" t="s">
        <v>1091</v>
      </c>
      <c r="D42" t="s">
        <v>1226</v>
      </c>
      <c r="E42" t="s">
        <v>1080</v>
      </c>
      <c r="F42" t="s">
        <v>1069</v>
      </c>
      <c r="G42" t="s">
        <v>1225</v>
      </c>
      <c r="H42" t="s">
        <v>1380</v>
      </c>
      <c r="I42" t="s">
        <v>1093</v>
      </c>
      <c r="J42" t="s">
        <v>816</v>
      </c>
      <c r="K42" t="s">
        <v>1186</v>
      </c>
      <c r="L42" t="s">
        <v>777</v>
      </c>
      <c r="M42" t="s">
        <v>1011</v>
      </c>
      <c r="N42" t="s">
        <v>1401</v>
      </c>
    </row>
    <row r="43" spans="1:14" x14ac:dyDescent="0.25">
      <c r="A43" t="s">
        <v>65</v>
      </c>
      <c r="B43" t="s">
        <v>66</v>
      </c>
      <c r="C43" t="s">
        <v>1209</v>
      </c>
      <c r="D43" t="s">
        <v>1173</v>
      </c>
      <c r="E43" t="s">
        <v>987</v>
      </c>
      <c r="F43" t="s">
        <v>1385</v>
      </c>
      <c r="G43" t="s">
        <v>1370</v>
      </c>
      <c r="H43" t="s">
        <v>1071</v>
      </c>
      <c r="I43" t="s">
        <v>1084</v>
      </c>
      <c r="J43" t="s">
        <v>1213</v>
      </c>
      <c r="K43" t="s">
        <v>1425</v>
      </c>
      <c r="L43" t="s">
        <v>1054</v>
      </c>
      <c r="M43" t="s">
        <v>781</v>
      </c>
      <c r="N43" t="s">
        <v>1213</v>
      </c>
    </row>
    <row r="44" spans="1:14" x14ac:dyDescent="0.25">
      <c r="A44" t="s">
        <v>65</v>
      </c>
      <c r="B44" t="s">
        <v>67</v>
      </c>
      <c r="C44" t="s">
        <v>1407</v>
      </c>
      <c r="D44" t="s">
        <v>1365</v>
      </c>
      <c r="E44" t="s">
        <v>1301</v>
      </c>
      <c r="F44" t="s">
        <v>1294</v>
      </c>
      <c r="G44" t="s">
        <v>1394</v>
      </c>
      <c r="H44" t="s">
        <v>1412</v>
      </c>
      <c r="I44" t="s">
        <v>1186</v>
      </c>
      <c r="J44" t="s">
        <v>1212</v>
      </c>
      <c r="K44" t="s">
        <v>1211</v>
      </c>
      <c r="L44" t="s">
        <v>732</v>
      </c>
      <c r="M44" t="s">
        <v>1086</v>
      </c>
      <c r="N44" t="s">
        <v>1383</v>
      </c>
    </row>
    <row r="45" spans="1:14" x14ac:dyDescent="0.25">
      <c r="A45" t="s">
        <v>65</v>
      </c>
      <c r="B45" t="s">
        <v>68</v>
      </c>
      <c r="C45" t="s">
        <v>1381</v>
      </c>
      <c r="D45" t="s">
        <v>1373</v>
      </c>
      <c r="E45" t="s">
        <v>1374</v>
      </c>
      <c r="F45" t="s">
        <v>1071</v>
      </c>
      <c r="G45" t="s">
        <v>1442</v>
      </c>
      <c r="H45" t="s">
        <v>1085</v>
      </c>
      <c r="I45" t="s">
        <v>1070</v>
      </c>
      <c r="J45" t="s">
        <v>990</v>
      </c>
      <c r="K45" t="s">
        <v>1429</v>
      </c>
      <c r="L45" t="s">
        <v>1187</v>
      </c>
      <c r="M45" t="s">
        <v>1223</v>
      </c>
      <c r="N45" t="s">
        <v>1432</v>
      </c>
    </row>
    <row r="46" spans="1:14" x14ac:dyDescent="0.25">
      <c r="A46" t="s">
        <v>65</v>
      </c>
      <c r="B46" t="s">
        <v>69</v>
      </c>
      <c r="C46" t="s">
        <v>1382</v>
      </c>
      <c r="D46" t="s">
        <v>1442</v>
      </c>
      <c r="E46" t="s">
        <v>1172</v>
      </c>
      <c r="F46" t="s">
        <v>1086</v>
      </c>
      <c r="G46" t="s">
        <v>1374</v>
      </c>
      <c r="H46" t="s">
        <v>1061</v>
      </c>
      <c r="I46" t="s">
        <v>1423</v>
      </c>
      <c r="J46" t="s">
        <v>1173</v>
      </c>
      <c r="K46" t="s">
        <v>1385</v>
      </c>
      <c r="L46" t="s">
        <v>1209</v>
      </c>
      <c r="M46" t="s">
        <v>986</v>
      </c>
      <c r="N46" t="s">
        <v>1400</v>
      </c>
    </row>
    <row r="47" spans="1:14" x14ac:dyDescent="0.25">
      <c r="A47" t="s">
        <v>65</v>
      </c>
      <c r="B47" t="s">
        <v>70</v>
      </c>
      <c r="C47" t="s">
        <v>1414</v>
      </c>
      <c r="D47" t="s">
        <v>1396</v>
      </c>
      <c r="E47" t="s">
        <v>1384</v>
      </c>
      <c r="F47" t="s">
        <v>1385</v>
      </c>
      <c r="G47" t="s">
        <v>1384</v>
      </c>
      <c r="H47" t="s">
        <v>990</v>
      </c>
      <c r="I47" t="s">
        <v>988</v>
      </c>
      <c r="J47" t="s">
        <v>1085</v>
      </c>
      <c r="K47" t="s">
        <v>1213</v>
      </c>
      <c r="L47" t="s">
        <v>1210</v>
      </c>
      <c r="M47" t="s">
        <v>1187</v>
      </c>
      <c r="N47" t="s">
        <v>1429</v>
      </c>
    </row>
    <row r="48" spans="1:14" x14ac:dyDescent="0.25">
      <c r="A48" t="s">
        <v>73</v>
      </c>
      <c r="B48" t="s">
        <v>74</v>
      </c>
      <c r="C48" t="s">
        <v>1092</v>
      </c>
      <c r="D48" t="s">
        <v>1169</v>
      </c>
      <c r="E48" t="s">
        <v>792</v>
      </c>
      <c r="F48" t="s">
        <v>767</v>
      </c>
      <c r="G48" t="s">
        <v>1442</v>
      </c>
      <c r="H48" t="s">
        <v>827</v>
      </c>
      <c r="I48" t="s">
        <v>731</v>
      </c>
      <c r="J48" t="s">
        <v>1081</v>
      </c>
      <c r="K48" t="s">
        <v>827</v>
      </c>
      <c r="L48" t="s">
        <v>871</v>
      </c>
      <c r="M48" t="s">
        <v>685</v>
      </c>
      <c r="N48" t="s">
        <v>1093</v>
      </c>
    </row>
    <row r="49" spans="1:14" x14ac:dyDescent="0.25">
      <c r="A49" t="s">
        <v>75</v>
      </c>
      <c r="B49" t="s">
        <v>76</v>
      </c>
      <c r="C49" t="s">
        <v>1224</v>
      </c>
      <c r="D49" t="s">
        <v>1211</v>
      </c>
      <c r="E49" t="s">
        <v>1070</v>
      </c>
      <c r="F49" t="s">
        <v>1389</v>
      </c>
      <c r="G49" t="s">
        <v>1412</v>
      </c>
      <c r="H49" t="s">
        <v>1385</v>
      </c>
      <c r="I49" t="s">
        <v>1446</v>
      </c>
      <c r="J49" t="s">
        <v>1067</v>
      </c>
      <c r="K49" t="s">
        <v>1069</v>
      </c>
      <c r="L49" t="s">
        <v>1093</v>
      </c>
      <c r="M49" t="s">
        <v>733</v>
      </c>
      <c r="N49" t="s">
        <v>894</v>
      </c>
    </row>
    <row r="50" spans="1:14" x14ac:dyDescent="0.25">
      <c r="A50" t="s">
        <v>75</v>
      </c>
      <c r="B50" t="s">
        <v>77</v>
      </c>
      <c r="C50" t="s">
        <v>1429</v>
      </c>
      <c r="D50" t="s">
        <v>1447</v>
      </c>
      <c r="E50" t="s">
        <v>1398</v>
      </c>
      <c r="F50" t="s">
        <v>1448</v>
      </c>
      <c r="G50" t="s">
        <v>1381</v>
      </c>
      <c r="H50" t="s">
        <v>1449</v>
      </c>
      <c r="I50" t="s">
        <v>1375</v>
      </c>
      <c r="J50" t="s">
        <v>1373</v>
      </c>
      <c r="K50" t="s">
        <v>1450</v>
      </c>
      <c r="L50" t="s">
        <v>1415</v>
      </c>
      <c r="M50" t="s">
        <v>1383</v>
      </c>
      <c r="N50" t="s">
        <v>1362</v>
      </c>
    </row>
    <row r="51" spans="1:14" x14ac:dyDescent="0.25">
      <c r="A51" t="s">
        <v>75</v>
      </c>
      <c r="B51" t="s">
        <v>78</v>
      </c>
      <c r="C51" t="s">
        <v>1369</v>
      </c>
      <c r="D51" t="s">
        <v>1405</v>
      </c>
      <c r="E51" t="s">
        <v>1376</v>
      </c>
      <c r="F51" t="s">
        <v>1442</v>
      </c>
      <c r="G51" t="s">
        <v>1440</v>
      </c>
      <c r="H51" t="s">
        <v>1407</v>
      </c>
      <c r="I51" t="s">
        <v>1070</v>
      </c>
      <c r="J51" t="s">
        <v>1209</v>
      </c>
      <c r="K51" t="s">
        <v>1385</v>
      </c>
      <c r="L51" t="s">
        <v>1423</v>
      </c>
      <c r="M51" t="s">
        <v>1375</v>
      </c>
      <c r="N51" t="s">
        <v>1401</v>
      </c>
    </row>
    <row r="52" spans="1:14" x14ac:dyDescent="0.25">
      <c r="A52" t="s">
        <v>75</v>
      </c>
      <c r="B52" t="s">
        <v>79</v>
      </c>
      <c r="C52" t="s">
        <v>1093</v>
      </c>
      <c r="D52" t="s">
        <v>1058</v>
      </c>
      <c r="E52" t="s">
        <v>1172</v>
      </c>
      <c r="F52" t="s">
        <v>1415</v>
      </c>
      <c r="G52" t="s">
        <v>1369</v>
      </c>
      <c r="H52" t="s">
        <v>1405</v>
      </c>
      <c r="I52" t="s">
        <v>1071</v>
      </c>
      <c r="J52" t="s">
        <v>1421</v>
      </c>
      <c r="K52" t="s">
        <v>1055</v>
      </c>
      <c r="L52" t="s">
        <v>1071</v>
      </c>
      <c r="M52" t="s">
        <v>799</v>
      </c>
      <c r="N52" t="s">
        <v>1055</v>
      </c>
    </row>
    <row r="53" spans="1:14" x14ac:dyDescent="0.25">
      <c r="A53" t="s">
        <v>75</v>
      </c>
      <c r="B53" t="s">
        <v>80</v>
      </c>
      <c r="C53" t="s">
        <v>987</v>
      </c>
      <c r="D53" t="s">
        <v>1369</v>
      </c>
      <c r="E53" t="s">
        <v>1372</v>
      </c>
      <c r="F53" t="s">
        <v>1405</v>
      </c>
      <c r="G53" t="s">
        <v>1441</v>
      </c>
      <c r="H53" t="s">
        <v>1377</v>
      </c>
      <c r="I53" t="s">
        <v>1427</v>
      </c>
      <c r="J53" t="s">
        <v>1432</v>
      </c>
      <c r="K53" t="s">
        <v>1400</v>
      </c>
      <c r="L53" t="s">
        <v>1400</v>
      </c>
      <c r="M53" t="s">
        <v>1429</v>
      </c>
      <c r="N53" t="s">
        <v>1385</v>
      </c>
    </row>
    <row r="54" spans="1:14" x14ac:dyDescent="0.25">
      <c r="A54" t="s">
        <v>75</v>
      </c>
      <c r="B54" t="s">
        <v>81</v>
      </c>
      <c r="C54" t="s">
        <v>1169</v>
      </c>
      <c r="D54" t="s">
        <v>799</v>
      </c>
      <c r="E54" t="s">
        <v>1055</v>
      </c>
      <c r="F54" t="s">
        <v>1067</v>
      </c>
      <c r="G54" t="s">
        <v>768</v>
      </c>
      <c r="H54" t="s">
        <v>1212</v>
      </c>
      <c r="I54" t="s">
        <v>671</v>
      </c>
      <c r="J54" t="s">
        <v>759</v>
      </c>
      <c r="K54" t="s">
        <v>1362</v>
      </c>
      <c r="L54" t="s">
        <v>1080</v>
      </c>
      <c r="M54" t="s">
        <v>1419</v>
      </c>
      <c r="N54" t="s">
        <v>808</v>
      </c>
    </row>
    <row r="55" spans="1:14" x14ac:dyDescent="0.25">
      <c r="A55" t="s">
        <v>75</v>
      </c>
      <c r="B55" t="s">
        <v>82</v>
      </c>
      <c r="C55" t="s">
        <v>1212</v>
      </c>
      <c r="D55" t="s">
        <v>1446</v>
      </c>
      <c r="E55" t="s">
        <v>1437</v>
      </c>
      <c r="F55" t="s">
        <v>1383</v>
      </c>
      <c r="G55" t="s">
        <v>1401</v>
      </c>
      <c r="H55" t="s">
        <v>1389</v>
      </c>
      <c r="I55" t="s">
        <v>1391</v>
      </c>
      <c r="J55" t="s">
        <v>1172</v>
      </c>
      <c r="K55" t="s">
        <v>1376</v>
      </c>
      <c r="L55" t="s">
        <v>1213</v>
      </c>
      <c r="M55" t="s">
        <v>672</v>
      </c>
      <c r="N55" t="s">
        <v>777</v>
      </c>
    </row>
    <row r="56" spans="1:14" x14ac:dyDescent="0.25">
      <c r="A56" t="s">
        <v>75</v>
      </c>
      <c r="B56" t="s">
        <v>83</v>
      </c>
      <c r="C56" t="s">
        <v>1373</v>
      </c>
      <c r="D56" t="s">
        <v>1170</v>
      </c>
      <c r="E56" t="s">
        <v>988</v>
      </c>
      <c r="F56" t="s">
        <v>1413</v>
      </c>
      <c r="G56" t="s">
        <v>1391</v>
      </c>
      <c r="H56" t="s">
        <v>1413</v>
      </c>
      <c r="I56" t="s">
        <v>1370</v>
      </c>
      <c r="J56" t="s">
        <v>1226</v>
      </c>
      <c r="K56" t="s">
        <v>1427</v>
      </c>
      <c r="L56" t="s">
        <v>1054</v>
      </c>
      <c r="M56" t="s">
        <v>1186</v>
      </c>
      <c r="N56" t="s">
        <v>1211</v>
      </c>
    </row>
    <row r="57" spans="1:14" x14ac:dyDescent="0.25">
      <c r="A57" t="s">
        <v>75</v>
      </c>
      <c r="B57" t="s">
        <v>84</v>
      </c>
      <c r="C57" t="s">
        <v>1058</v>
      </c>
      <c r="D57" t="s">
        <v>1386</v>
      </c>
      <c r="E57" t="s">
        <v>1061</v>
      </c>
      <c r="F57" t="s">
        <v>1407</v>
      </c>
      <c r="G57" t="s">
        <v>1383</v>
      </c>
      <c r="H57" t="s">
        <v>1383</v>
      </c>
      <c r="I57" t="s">
        <v>1092</v>
      </c>
      <c r="J57" t="s">
        <v>1209</v>
      </c>
      <c r="K57" t="s">
        <v>1412</v>
      </c>
      <c r="L57" t="s">
        <v>1209</v>
      </c>
      <c r="M57" t="s">
        <v>1187</v>
      </c>
      <c r="N57" t="s">
        <v>1212</v>
      </c>
    </row>
    <row r="58" spans="1:14" x14ac:dyDescent="0.25">
      <c r="A58" t="s">
        <v>75</v>
      </c>
      <c r="B58" t="s">
        <v>85</v>
      </c>
      <c r="C58" t="s">
        <v>1383</v>
      </c>
      <c r="D58" t="s">
        <v>1451</v>
      </c>
      <c r="E58" t="s">
        <v>1419</v>
      </c>
      <c r="F58" t="s">
        <v>1444</v>
      </c>
      <c r="G58" t="s">
        <v>1416</v>
      </c>
      <c r="H58" t="s">
        <v>1365</v>
      </c>
      <c r="I58" t="s">
        <v>1380</v>
      </c>
      <c r="J58" t="s">
        <v>987</v>
      </c>
      <c r="K58" t="s">
        <v>1405</v>
      </c>
      <c r="L58" t="s">
        <v>1421</v>
      </c>
      <c r="M58" t="s">
        <v>1084</v>
      </c>
      <c r="N58" t="s">
        <v>986</v>
      </c>
    </row>
    <row r="59" spans="1:14" x14ac:dyDescent="0.25">
      <c r="A59" t="s">
        <v>86</v>
      </c>
      <c r="B59" t="s">
        <v>87</v>
      </c>
      <c r="C59" t="s">
        <v>987</v>
      </c>
      <c r="D59" t="s">
        <v>1087</v>
      </c>
      <c r="E59" t="s">
        <v>744</v>
      </c>
      <c r="F59" t="s">
        <v>815</v>
      </c>
      <c r="G59" t="s">
        <v>1058</v>
      </c>
      <c r="H59" t="s">
        <v>1226</v>
      </c>
      <c r="I59" t="s">
        <v>827</v>
      </c>
      <c r="J59" t="s">
        <v>886</v>
      </c>
      <c r="K59" t="s">
        <v>732</v>
      </c>
      <c r="L59" t="s">
        <v>1066</v>
      </c>
      <c r="M59" t="s">
        <v>1081</v>
      </c>
      <c r="N59" t="s">
        <v>986</v>
      </c>
    </row>
    <row r="60" spans="1:14" x14ac:dyDescent="0.25">
      <c r="A60" t="s">
        <v>86</v>
      </c>
      <c r="B60" t="s">
        <v>88</v>
      </c>
      <c r="C60" t="s">
        <v>1421</v>
      </c>
      <c r="D60" t="s">
        <v>1086</v>
      </c>
      <c r="E60" t="s">
        <v>1209</v>
      </c>
      <c r="F60" t="s">
        <v>808</v>
      </c>
      <c r="G60" t="s">
        <v>1187</v>
      </c>
      <c r="H60" t="s">
        <v>986</v>
      </c>
      <c r="I60" t="s">
        <v>782</v>
      </c>
      <c r="J60" t="s">
        <v>986</v>
      </c>
      <c r="K60" t="s">
        <v>768</v>
      </c>
      <c r="L60" t="s">
        <v>781</v>
      </c>
      <c r="M60" t="s">
        <v>1081</v>
      </c>
      <c r="N60" t="s">
        <v>986</v>
      </c>
    </row>
    <row r="61" spans="1:14" x14ac:dyDescent="0.25">
      <c r="A61" t="s">
        <v>89</v>
      </c>
      <c r="B61" t="s">
        <v>90</v>
      </c>
      <c r="C61" t="s">
        <v>1061</v>
      </c>
      <c r="D61" t="s">
        <v>799</v>
      </c>
      <c r="E61" t="s">
        <v>1214</v>
      </c>
      <c r="F61" t="s">
        <v>808</v>
      </c>
      <c r="G61" t="s">
        <v>1223</v>
      </c>
      <c r="H61" t="s">
        <v>753</v>
      </c>
      <c r="I61" t="s">
        <v>827</v>
      </c>
      <c r="J61" t="s">
        <v>1084</v>
      </c>
      <c r="K61" t="s">
        <v>1010</v>
      </c>
      <c r="L61" t="s">
        <v>711</v>
      </c>
      <c r="M61" t="s">
        <v>1214</v>
      </c>
      <c r="N61" t="s">
        <v>1449</v>
      </c>
    </row>
    <row r="62" spans="1:14" x14ac:dyDescent="0.25">
      <c r="A62" t="s">
        <v>89</v>
      </c>
      <c r="B62" t="s">
        <v>91</v>
      </c>
      <c r="C62" t="s">
        <v>1406</v>
      </c>
      <c r="D62" t="s">
        <v>672</v>
      </c>
      <c r="E62" t="s">
        <v>980</v>
      </c>
      <c r="F62" t="s">
        <v>836</v>
      </c>
      <c r="G62" t="s">
        <v>731</v>
      </c>
      <c r="H62" t="s">
        <v>1061</v>
      </c>
      <c r="I62" t="s">
        <v>815</v>
      </c>
      <c r="J62" t="s">
        <v>1223</v>
      </c>
      <c r="K62" t="s">
        <v>744</v>
      </c>
      <c r="L62" t="s">
        <v>861</v>
      </c>
      <c r="M62" t="s">
        <v>800</v>
      </c>
      <c r="N62" t="s">
        <v>1173</v>
      </c>
    </row>
    <row r="63" spans="1:14" x14ac:dyDescent="0.25">
      <c r="A63" t="s">
        <v>89</v>
      </c>
      <c r="B63" t="s">
        <v>92</v>
      </c>
      <c r="C63" t="s">
        <v>991</v>
      </c>
      <c r="D63" t="s">
        <v>1058</v>
      </c>
      <c r="E63" t="s">
        <v>808</v>
      </c>
      <c r="F63" t="s">
        <v>672</v>
      </c>
      <c r="G63" t="s">
        <v>1391</v>
      </c>
      <c r="H63" t="s">
        <v>990</v>
      </c>
      <c r="I63" t="s">
        <v>991</v>
      </c>
      <c r="J63" t="s">
        <v>1055</v>
      </c>
      <c r="K63" t="s">
        <v>1070</v>
      </c>
      <c r="L63" t="s">
        <v>1061</v>
      </c>
      <c r="M63" t="s">
        <v>1088</v>
      </c>
      <c r="N63" t="s">
        <v>1395</v>
      </c>
    </row>
    <row r="64" spans="1:14" x14ac:dyDescent="0.25">
      <c r="A64" t="s">
        <v>89</v>
      </c>
      <c r="B64" t="s">
        <v>93</v>
      </c>
      <c r="C64" t="s">
        <v>1413</v>
      </c>
      <c r="D64" t="s">
        <v>1301</v>
      </c>
      <c r="E64" t="s">
        <v>1060</v>
      </c>
      <c r="F64" t="s">
        <v>672</v>
      </c>
      <c r="G64" t="s">
        <v>1446</v>
      </c>
      <c r="H64" t="s">
        <v>1209</v>
      </c>
      <c r="I64" t="s">
        <v>1212</v>
      </c>
      <c r="J64" t="s">
        <v>1226</v>
      </c>
      <c r="K64" t="s">
        <v>991</v>
      </c>
      <c r="L64" t="s">
        <v>768</v>
      </c>
      <c r="M64" t="s">
        <v>827</v>
      </c>
      <c r="N64" t="s">
        <v>1067</v>
      </c>
    </row>
    <row r="65" spans="1:14" x14ac:dyDescent="0.25">
      <c r="A65" t="s">
        <v>89</v>
      </c>
      <c r="B65" t="s">
        <v>94</v>
      </c>
      <c r="C65" t="s">
        <v>1060</v>
      </c>
      <c r="D65" t="s">
        <v>1421</v>
      </c>
      <c r="E65" t="s">
        <v>767</v>
      </c>
      <c r="F65" t="s">
        <v>1069</v>
      </c>
      <c r="G65" t="s">
        <v>672</v>
      </c>
      <c r="H65" t="s">
        <v>1209</v>
      </c>
      <c r="I65" t="s">
        <v>799</v>
      </c>
      <c r="J65" t="s">
        <v>1087</v>
      </c>
      <c r="K65" t="s">
        <v>1224</v>
      </c>
      <c r="L65" t="s">
        <v>836</v>
      </c>
      <c r="M65" t="s">
        <v>1223</v>
      </c>
      <c r="N65" t="s">
        <v>1395</v>
      </c>
    </row>
    <row r="66" spans="1:14" x14ac:dyDescent="0.25">
      <c r="A66" t="s">
        <v>95</v>
      </c>
      <c r="B66" t="s">
        <v>96</v>
      </c>
      <c r="C66" t="s">
        <v>1086</v>
      </c>
      <c r="D66" t="s">
        <v>1394</v>
      </c>
      <c r="E66" t="s">
        <v>1418</v>
      </c>
      <c r="F66" t="s">
        <v>1091</v>
      </c>
      <c r="G66" t="s">
        <v>1188</v>
      </c>
      <c r="H66" t="s">
        <v>1188</v>
      </c>
      <c r="I66" t="s">
        <v>1061</v>
      </c>
      <c r="J66" t="s">
        <v>1212</v>
      </c>
      <c r="K66" t="s">
        <v>1209</v>
      </c>
      <c r="L66" t="s">
        <v>799</v>
      </c>
      <c r="M66" t="s">
        <v>1058</v>
      </c>
      <c r="N66" t="s">
        <v>1367</v>
      </c>
    </row>
    <row r="67" spans="1:14" x14ac:dyDescent="0.25">
      <c r="A67" t="s">
        <v>95</v>
      </c>
      <c r="B67" t="s">
        <v>97</v>
      </c>
      <c r="C67" t="s">
        <v>1418</v>
      </c>
      <c r="D67" t="s">
        <v>1370</v>
      </c>
      <c r="E67" t="s">
        <v>1413</v>
      </c>
      <c r="F67" t="s">
        <v>1093</v>
      </c>
      <c r="G67" t="s">
        <v>1061</v>
      </c>
      <c r="H67" t="s">
        <v>1210</v>
      </c>
      <c r="I67" t="s">
        <v>1067</v>
      </c>
      <c r="J67" t="s">
        <v>1173</v>
      </c>
      <c r="K67" t="s">
        <v>732</v>
      </c>
      <c r="L67" t="s">
        <v>731</v>
      </c>
      <c r="M67" t="s">
        <v>1225</v>
      </c>
      <c r="N67" t="s">
        <v>1187</v>
      </c>
    </row>
    <row r="68" spans="1:14" x14ac:dyDescent="0.25">
      <c r="A68" t="s">
        <v>95</v>
      </c>
      <c r="B68" t="s">
        <v>98</v>
      </c>
      <c r="C68" t="s">
        <v>1381</v>
      </c>
      <c r="D68" t="s">
        <v>1091</v>
      </c>
      <c r="E68" t="s">
        <v>1427</v>
      </c>
      <c r="F68" t="s">
        <v>1226</v>
      </c>
      <c r="G68" t="s">
        <v>1226</v>
      </c>
      <c r="H68" t="s">
        <v>799</v>
      </c>
      <c r="I68" t="s">
        <v>1212</v>
      </c>
      <c r="J68" t="s">
        <v>768</v>
      </c>
      <c r="K68" t="s">
        <v>758</v>
      </c>
      <c r="L68" t="s">
        <v>871</v>
      </c>
      <c r="M68" t="s">
        <v>1225</v>
      </c>
      <c r="N68" t="s">
        <v>1386</v>
      </c>
    </row>
    <row r="69" spans="1:14" x14ac:dyDescent="0.25">
      <c r="A69" t="s">
        <v>95</v>
      </c>
      <c r="B69" t="s">
        <v>99</v>
      </c>
      <c r="C69" t="s">
        <v>1417</v>
      </c>
      <c r="D69" t="s">
        <v>1380</v>
      </c>
      <c r="E69" t="s">
        <v>1395</v>
      </c>
      <c r="F69" t="s">
        <v>1373</v>
      </c>
      <c r="G69" t="s">
        <v>1375</v>
      </c>
      <c r="H69" t="s">
        <v>1413</v>
      </c>
      <c r="I69" t="s">
        <v>1209</v>
      </c>
      <c r="J69" t="s">
        <v>1188</v>
      </c>
      <c r="K69" t="s">
        <v>1084</v>
      </c>
      <c r="L69" t="s">
        <v>1061</v>
      </c>
      <c r="M69" t="s">
        <v>1188</v>
      </c>
      <c r="N69" t="s">
        <v>1405</v>
      </c>
    </row>
    <row r="70" spans="1:14" x14ac:dyDescent="0.25">
      <c r="A70" t="s">
        <v>95</v>
      </c>
      <c r="B70" t="s">
        <v>100</v>
      </c>
      <c r="C70" t="s">
        <v>1419</v>
      </c>
      <c r="D70" t="s">
        <v>1091</v>
      </c>
      <c r="E70" t="s">
        <v>1421</v>
      </c>
      <c r="F70" t="s">
        <v>1170</v>
      </c>
      <c r="G70" t="s">
        <v>673</v>
      </c>
      <c r="H70" t="s">
        <v>1067</v>
      </c>
      <c r="I70" t="s">
        <v>799</v>
      </c>
      <c r="J70" t="s">
        <v>1069</v>
      </c>
      <c r="K70" t="s">
        <v>671</v>
      </c>
      <c r="L70" t="s">
        <v>1223</v>
      </c>
      <c r="M70" t="s">
        <v>799</v>
      </c>
      <c r="N70" t="s">
        <v>1370</v>
      </c>
    </row>
    <row r="71" spans="1:14" x14ac:dyDescent="0.25">
      <c r="A71" t="s">
        <v>101</v>
      </c>
      <c r="B71" t="s">
        <v>102</v>
      </c>
      <c r="C71" t="s">
        <v>1069</v>
      </c>
      <c r="D71" t="s">
        <v>986</v>
      </c>
      <c r="E71" t="s">
        <v>731</v>
      </c>
      <c r="F71" t="s">
        <v>777</v>
      </c>
      <c r="G71" t="s">
        <v>1092</v>
      </c>
      <c r="H71" t="s">
        <v>1226</v>
      </c>
      <c r="I71" t="s">
        <v>732</v>
      </c>
      <c r="J71" t="s">
        <v>1301</v>
      </c>
      <c r="K71" t="s">
        <v>1093</v>
      </c>
      <c r="L71" t="s">
        <v>836</v>
      </c>
      <c r="M71" t="s">
        <v>998</v>
      </c>
      <c r="N71" t="s">
        <v>672</v>
      </c>
    </row>
    <row r="72" spans="1:14" x14ac:dyDescent="0.25">
      <c r="A72" t="s">
        <v>103</v>
      </c>
      <c r="B72" t="s">
        <v>104</v>
      </c>
      <c r="C72" t="s">
        <v>1172</v>
      </c>
      <c r="D72" t="s">
        <v>1362</v>
      </c>
      <c r="E72" t="s">
        <v>1446</v>
      </c>
      <c r="F72" t="s">
        <v>1379</v>
      </c>
      <c r="G72" t="s">
        <v>721</v>
      </c>
      <c r="H72" t="s">
        <v>753</v>
      </c>
      <c r="I72" t="s">
        <v>998</v>
      </c>
      <c r="J72" t="s">
        <v>710</v>
      </c>
      <c r="K72" t="s">
        <v>743</v>
      </c>
      <c r="L72" t="s">
        <v>1066</v>
      </c>
      <c r="M72" t="s">
        <v>1009</v>
      </c>
      <c r="N72" t="s">
        <v>1186</v>
      </c>
    </row>
    <row r="73" spans="1:14" x14ac:dyDescent="0.25">
      <c r="A73" t="s">
        <v>103</v>
      </c>
      <c r="B73" t="s">
        <v>105</v>
      </c>
      <c r="C73" t="s">
        <v>1210</v>
      </c>
      <c r="D73" t="s">
        <v>1188</v>
      </c>
      <c r="E73" t="s">
        <v>673</v>
      </c>
      <c r="F73" t="s">
        <v>1209</v>
      </c>
      <c r="G73" t="s">
        <v>782</v>
      </c>
      <c r="H73" t="s">
        <v>1081</v>
      </c>
      <c r="I73" t="s">
        <v>732</v>
      </c>
      <c r="J73" t="s">
        <v>1080</v>
      </c>
      <c r="K73" t="s">
        <v>894</v>
      </c>
      <c r="L73" t="s">
        <v>768</v>
      </c>
      <c r="M73" t="s">
        <v>733</v>
      </c>
      <c r="N73" t="s">
        <v>1188</v>
      </c>
    </row>
    <row r="74" spans="1:14" x14ac:dyDescent="0.25">
      <c r="A74" t="s">
        <v>103</v>
      </c>
      <c r="B74" t="s">
        <v>106</v>
      </c>
      <c r="C74" t="s">
        <v>1054</v>
      </c>
      <c r="D74" t="s">
        <v>1061</v>
      </c>
      <c r="E74" t="s">
        <v>1370</v>
      </c>
      <c r="F74" t="s">
        <v>1086</v>
      </c>
      <c r="G74" t="s">
        <v>1421</v>
      </c>
      <c r="H74" t="s">
        <v>991</v>
      </c>
      <c r="I74" t="s">
        <v>1213</v>
      </c>
      <c r="J74" t="s">
        <v>1301</v>
      </c>
      <c r="K74" t="s">
        <v>986</v>
      </c>
      <c r="L74" t="s">
        <v>1188</v>
      </c>
      <c r="M74" t="s">
        <v>836</v>
      </c>
      <c r="N74" t="s">
        <v>988</v>
      </c>
    </row>
    <row r="75" spans="1:14" x14ac:dyDescent="0.25">
      <c r="A75" t="s">
        <v>107</v>
      </c>
      <c r="B75" t="s">
        <v>107</v>
      </c>
      <c r="C75" t="s">
        <v>1386</v>
      </c>
      <c r="D75" t="s">
        <v>1396</v>
      </c>
      <c r="E75" t="s">
        <v>1403</v>
      </c>
      <c r="F75" t="s">
        <v>1373</v>
      </c>
      <c r="G75" t="s">
        <v>1383</v>
      </c>
      <c r="H75" t="s">
        <v>1055</v>
      </c>
      <c r="I75" t="s">
        <v>1384</v>
      </c>
      <c r="J75" t="s">
        <v>781</v>
      </c>
      <c r="K75" t="s">
        <v>1188</v>
      </c>
      <c r="L75" t="s">
        <v>1395</v>
      </c>
      <c r="M75" t="s">
        <v>1061</v>
      </c>
      <c r="N75" t="s">
        <v>1173</v>
      </c>
    </row>
    <row r="76" spans="1:14" x14ac:dyDescent="0.25">
      <c r="A76" t="s">
        <v>107</v>
      </c>
      <c r="B76" t="s">
        <v>109</v>
      </c>
      <c r="C76" t="s">
        <v>1294</v>
      </c>
      <c r="D76" t="s">
        <v>988</v>
      </c>
      <c r="E76" t="s">
        <v>1389</v>
      </c>
      <c r="F76" t="s">
        <v>1406</v>
      </c>
      <c r="G76" t="s">
        <v>1429</v>
      </c>
      <c r="H76" t="s">
        <v>1209</v>
      </c>
      <c r="I76" t="s">
        <v>1396</v>
      </c>
      <c r="J76" t="s">
        <v>1186</v>
      </c>
      <c r="K76" t="s">
        <v>1413</v>
      </c>
      <c r="L76" t="s">
        <v>1172</v>
      </c>
      <c r="M76" t="s">
        <v>1391</v>
      </c>
      <c r="N76" t="s">
        <v>1211</v>
      </c>
    </row>
    <row r="77" spans="1:14" x14ac:dyDescent="0.25">
      <c r="A77" t="s">
        <v>107</v>
      </c>
      <c r="B77" t="s">
        <v>110</v>
      </c>
      <c r="C77" t="s">
        <v>1210</v>
      </c>
      <c r="D77" t="s">
        <v>1362</v>
      </c>
      <c r="E77" t="s">
        <v>1452</v>
      </c>
      <c r="F77" t="s">
        <v>1406</v>
      </c>
      <c r="G77" t="s">
        <v>1369</v>
      </c>
      <c r="H77" t="s">
        <v>990</v>
      </c>
      <c r="I77" t="s">
        <v>782</v>
      </c>
      <c r="J77" t="s">
        <v>1446</v>
      </c>
      <c r="K77" t="s">
        <v>1070</v>
      </c>
      <c r="L77" t="s">
        <v>1173</v>
      </c>
      <c r="M77" t="s">
        <v>672</v>
      </c>
      <c r="N77" t="s">
        <v>672</v>
      </c>
    </row>
    <row r="78" spans="1:14" x14ac:dyDescent="0.25">
      <c r="A78" t="s">
        <v>111</v>
      </c>
      <c r="B78" t="s">
        <v>112</v>
      </c>
      <c r="C78" t="s">
        <v>1403</v>
      </c>
      <c r="D78" t="s">
        <v>1453</v>
      </c>
      <c r="E78" t="s">
        <v>1454</v>
      </c>
      <c r="F78" t="s">
        <v>1449</v>
      </c>
      <c r="G78" t="s">
        <v>1455</v>
      </c>
      <c r="H78" t="s">
        <v>1399</v>
      </c>
      <c r="I78" t="s">
        <v>1391</v>
      </c>
      <c r="J78" t="s">
        <v>1386</v>
      </c>
      <c r="K78" t="s">
        <v>1418</v>
      </c>
      <c r="L78" t="s">
        <v>1404</v>
      </c>
      <c r="M78" t="s">
        <v>1377</v>
      </c>
      <c r="N78" t="s">
        <v>1456</v>
      </c>
    </row>
    <row r="79" spans="1:14" x14ac:dyDescent="0.25">
      <c r="A79" t="s">
        <v>111</v>
      </c>
      <c r="B79" t="s">
        <v>113</v>
      </c>
      <c r="C79" t="s">
        <v>1457</v>
      </c>
      <c r="D79" t="s">
        <v>1404</v>
      </c>
      <c r="E79" t="s">
        <v>1377</v>
      </c>
      <c r="F79" t="s">
        <v>1444</v>
      </c>
      <c r="G79" t="s">
        <v>1399</v>
      </c>
      <c r="H79" t="s">
        <v>1458</v>
      </c>
      <c r="I79" t="s">
        <v>1430</v>
      </c>
      <c r="J79" t="s">
        <v>1407</v>
      </c>
      <c r="K79" t="s">
        <v>1368</v>
      </c>
      <c r="L79" t="s">
        <v>1415</v>
      </c>
      <c r="M79" t="s">
        <v>1459</v>
      </c>
      <c r="N79" t="s">
        <v>1419</v>
      </c>
    </row>
    <row r="80" spans="1:14" x14ac:dyDescent="0.25">
      <c r="A80" t="s">
        <v>111</v>
      </c>
      <c r="B80" t="s">
        <v>114</v>
      </c>
      <c r="C80" t="s">
        <v>1412</v>
      </c>
      <c r="D80" t="s">
        <v>1405</v>
      </c>
      <c r="E80" t="s">
        <v>1444</v>
      </c>
      <c r="F80" t="s">
        <v>1392</v>
      </c>
      <c r="G80" t="s">
        <v>1443</v>
      </c>
      <c r="H80" t="s">
        <v>1376</v>
      </c>
      <c r="I80" t="s">
        <v>1365</v>
      </c>
      <c r="J80" t="s">
        <v>1366</v>
      </c>
      <c r="K80" t="s">
        <v>1445</v>
      </c>
      <c r="L80" t="s">
        <v>1429</v>
      </c>
      <c r="M80" t="s">
        <v>990</v>
      </c>
      <c r="N80" t="s">
        <v>1187</v>
      </c>
    </row>
    <row r="81" spans="1:14" x14ac:dyDescent="0.25">
      <c r="A81" t="s">
        <v>111</v>
      </c>
      <c r="B81" t="s">
        <v>115</v>
      </c>
      <c r="C81" t="s">
        <v>1413</v>
      </c>
      <c r="D81" t="s">
        <v>1364</v>
      </c>
      <c r="E81" t="s">
        <v>1460</v>
      </c>
      <c r="F81" t="s">
        <v>1390</v>
      </c>
      <c r="G81" t="s">
        <v>1400</v>
      </c>
      <c r="H81" t="s">
        <v>1412</v>
      </c>
      <c r="I81" t="s">
        <v>1430</v>
      </c>
      <c r="J81" t="s">
        <v>1401</v>
      </c>
      <c r="K81" t="s">
        <v>1383</v>
      </c>
      <c r="L81" t="s">
        <v>1380</v>
      </c>
      <c r="M81" t="s">
        <v>1087</v>
      </c>
      <c r="N81" t="s">
        <v>988</v>
      </c>
    </row>
    <row r="82" spans="1:14" x14ac:dyDescent="0.25">
      <c r="A82" t="s">
        <v>111</v>
      </c>
      <c r="B82" t="s">
        <v>116</v>
      </c>
      <c r="C82" t="s">
        <v>1376</v>
      </c>
      <c r="D82" t="s">
        <v>1414</v>
      </c>
      <c r="E82" t="s">
        <v>1398</v>
      </c>
      <c r="F82" t="s">
        <v>1455</v>
      </c>
      <c r="G82" t="s">
        <v>1377</v>
      </c>
      <c r="H82" t="s">
        <v>1400</v>
      </c>
      <c r="I82" t="s">
        <v>1418</v>
      </c>
      <c r="J82" t="s">
        <v>1461</v>
      </c>
      <c r="K82" t="s">
        <v>1396</v>
      </c>
      <c r="L82" t="s">
        <v>1437</v>
      </c>
      <c r="M82" t="s">
        <v>990</v>
      </c>
      <c r="N82" t="s">
        <v>1413</v>
      </c>
    </row>
    <row r="83" spans="1:14" x14ac:dyDescent="0.25">
      <c r="A83" t="s">
        <v>111</v>
      </c>
      <c r="B83" t="s">
        <v>117</v>
      </c>
      <c r="C83" t="s">
        <v>1405</v>
      </c>
      <c r="D83" t="s">
        <v>1462</v>
      </c>
      <c r="E83" t="s">
        <v>1463</v>
      </c>
      <c r="F83" t="s">
        <v>1464</v>
      </c>
      <c r="G83" t="s">
        <v>1465</v>
      </c>
      <c r="H83" t="s">
        <v>1436</v>
      </c>
      <c r="I83" t="s">
        <v>1455</v>
      </c>
      <c r="J83" t="s">
        <v>1405</v>
      </c>
      <c r="K83" t="s">
        <v>1378</v>
      </c>
      <c r="L83" t="s">
        <v>1440</v>
      </c>
      <c r="M83" t="s">
        <v>1375</v>
      </c>
      <c r="N83" t="s">
        <v>1070</v>
      </c>
    </row>
    <row r="84" spans="1:14" x14ac:dyDescent="0.25">
      <c r="A84" t="s">
        <v>111</v>
      </c>
      <c r="B84" t="s">
        <v>118</v>
      </c>
      <c r="C84" t="s">
        <v>1362</v>
      </c>
      <c r="D84" t="s">
        <v>1407</v>
      </c>
      <c r="E84" t="s">
        <v>1445</v>
      </c>
      <c r="F84" t="s">
        <v>1400</v>
      </c>
      <c r="G84" t="s">
        <v>1466</v>
      </c>
      <c r="H84" t="s">
        <v>1445</v>
      </c>
      <c r="I84" t="s">
        <v>1375</v>
      </c>
      <c r="J84" t="s">
        <v>1395</v>
      </c>
      <c r="K84" t="s">
        <v>1441</v>
      </c>
      <c r="L84" t="s">
        <v>1381</v>
      </c>
      <c r="M84" t="s">
        <v>1378</v>
      </c>
      <c r="N84" t="s">
        <v>990</v>
      </c>
    </row>
    <row r="85" spans="1:14" x14ac:dyDescent="0.25">
      <c r="A85" t="s">
        <v>111</v>
      </c>
      <c r="B85" t="s">
        <v>119</v>
      </c>
      <c r="C85" t="s">
        <v>1406</v>
      </c>
      <c r="D85" t="s">
        <v>1397</v>
      </c>
      <c r="E85" t="s">
        <v>1467</v>
      </c>
      <c r="F85" t="s">
        <v>1441</v>
      </c>
      <c r="G85" t="s">
        <v>1468</v>
      </c>
      <c r="H85" t="s">
        <v>1414</v>
      </c>
      <c r="I85" t="s">
        <v>1406</v>
      </c>
      <c r="J85" t="s">
        <v>1394</v>
      </c>
      <c r="K85" t="s">
        <v>1416</v>
      </c>
      <c r="L85" t="s">
        <v>1403</v>
      </c>
      <c r="M85" t="s">
        <v>1413</v>
      </c>
      <c r="N85" t="s">
        <v>1173</v>
      </c>
    </row>
    <row r="86" spans="1:14" x14ac:dyDescent="0.25">
      <c r="A86" t="s">
        <v>111</v>
      </c>
      <c r="B86" t="s">
        <v>120</v>
      </c>
      <c r="C86" t="s">
        <v>1400</v>
      </c>
      <c r="D86" t="s">
        <v>1414</v>
      </c>
      <c r="E86" t="s">
        <v>1378</v>
      </c>
      <c r="F86" t="s">
        <v>1469</v>
      </c>
      <c r="G86" t="s">
        <v>1441</v>
      </c>
      <c r="H86" t="s">
        <v>1419</v>
      </c>
      <c r="I86" t="s">
        <v>1364</v>
      </c>
      <c r="J86" t="s">
        <v>1425</v>
      </c>
      <c r="K86" t="s">
        <v>1470</v>
      </c>
      <c r="L86" t="s">
        <v>1471</v>
      </c>
      <c r="M86" t="s">
        <v>1385</v>
      </c>
      <c r="N86" t="s">
        <v>1472</v>
      </c>
    </row>
    <row r="87" spans="1:14" x14ac:dyDescent="0.25">
      <c r="A87" t="s">
        <v>111</v>
      </c>
      <c r="B87" t="s">
        <v>1473</v>
      </c>
      <c r="C87" t="s">
        <v>1225</v>
      </c>
      <c r="D87" t="s">
        <v>1057</v>
      </c>
      <c r="E87" t="s">
        <v>1209</v>
      </c>
      <c r="F87" t="s">
        <v>1365</v>
      </c>
      <c r="G87" t="s">
        <v>1468</v>
      </c>
      <c r="H87" t="s">
        <v>1373</v>
      </c>
      <c r="I87" t="s">
        <v>672</v>
      </c>
      <c r="J87" t="s">
        <v>1085</v>
      </c>
      <c r="K87" t="s">
        <v>1430</v>
      </c>
      <c r="L87" t="s">
        <v>1055</v>
      </c>
      <c r="M87" t="s">
        <v>671</v>
      </c>
      <c r="N87" t="s">
        <v>1214</v>
      </c>
    </row>
    <row r="88" spans="1:14" x14ac:dyDescent="0.25">
      <c r="A88" t="s">
        <v>111</v>
      </c>
      <c r="B88" t="s">
        <v>122</v>
      </c>
      <c r="C88" t="s">
        <v>1474</v>
      </c>
      <c r="D88" t="s">
        <v>1469</v>
      </c>
      <c r="E88" t="s">
        <v>1475</v>
      </c>
      <c r="F88" t="s">
        <v>1476</v>
      </c>
      <c r="G88" t="s">
        <v>1477</v>
      </c>
      <c r="H88" t="s">
        <v>1436</v>
      </c>
      <c r="I88" t="s">
        <v>1378</v>
      </c>
      <c r="J88" t="s">
        <v>1365</v>
      </c>
      <c r="K88" t="s">
        <v>1436</v>
      </c>
      <c r="L88" t="s">
        <v>1419</v>
      </c>
      <c r="M88" t="s">
        <v>1379</v>
      </c>
      <c r="N88" t="s">
        <v>1478</v>
      </c>
    </row>
    <row r="89" spans="1:14" x14ac:dyDescent="0.25">
      <c r="A89" t="s">
        <v>111</v>
      </c>
      <c r="B89" t="s">
        <v>1479</v>
      </c>
      <c r="C89" t="s">
        <v>1480</v>
      </c>
      <c r="D89" t="s">
        <v>1477</v>
      </c>
      <c r="E89" t="s">
        <v>1439</v>
      </c>
      <c r="F89" t="s">
        <v>1466</v>
      </c>
      <c r="G89" t="s">
        <v>1398</v>
      </c>
      <c r="H89" t="s">
        <v>1449</v>
      </c>
      <c r="I89" t="s">
        <v>1429</v>
      </c>
      <c r="J89" t="s">
        <v>1383</v>
      </c>
      <c r="K89" t="s">
        <v>1477</v>
      </c>
      <c r="L89" t="s">
        <v>1445</v>
      </c>
      <c r="M89" t="s">
        <v>1379</v>
      </c>
      <c r="N89" t="s">
        <v>1418</v>
      </c>
    </row>
    <row r="90" spans="1:14" x14ac:dyDescent="0.25">
      <c r="A90" t="s">
        <v>111</v>
      </c>
      <c r="B90" t="s">
        <v>124</v>
      </c>
      <c r="C90" t="s">
        <v>1481</v>
      </c>
      <c r="D90" t="s">
        <v>1455</v>
      </c>
      <c r="E90" t="s">
        <v>1466</v>
      </c>
      <c r="F90" t="s">
        <v>1480</v>
      </c>
      <c r="G90" t="s">
        <v>1436</v>
      </c>
      <c r="H90" t="s">
        <v>1449</v>
      </c>
      <c r="I90" t="s">
        <v>1419</v>
      </c>
      <c r="J90" t="s">
        <v>1403</v>
      </c>
      <c r="K90" t="s">
        <v>1415</v>
      </c>
      <c r="L90" t="s">
        <v>1434</v>
      </c>
      <c r="M90" t="s">
        <v>1445</v>
      </c>
      <c r="N90" t="s">
        <v>1446</v>
      </c>
    </row>
    <row r="91" spans="1:14" x14ac:dyDescent="0.25">
      <c r="A91" t="s">
        <v>111</v>
      </c>
      <c r="B91" t="s">
        <v>125</v>
      </c>
      <c r="C91" t="s">
        <v>1482</v>
      </c>
      <c r="D91" t="s">
        <v>1397</v>
      </c>
      <c r="E91" t="s">
        <v>1408</v>
      </c>
      <c r="F91" t="s">
        <v>1468</v>
      </c>
      <c r="G91" t="s">
        <v>1415</v>
      </c>
      <c r="H91" t="s">
        <v>1369</v>
      </c>
      <c r="I91" t="s">
        <v>1374</v>
      </c>
      <c r="J91" t="s">
        <v>1407</v>
      </c>
      <c r="K91" t="s">
        <v>1429</v>
      </c>
      <c r="L91" t="s">
        <v>1362</v>
      </c>
      <c r="M91" t="s">
        <v>1391</v>
      </c>
      <c r="N91" t="s">
        <v>1413</v>
      </c>
    </row>
    <row r="92" spans="1:14" x14ac:dyDescent="0.25">
      <c r="A92" t="s">
        <v>111</v>
      </c>
      <c r="B92" t="s">
        <v>126</v>
      </c>
      <c r="C92" t="s">
        <v>1390</v>
      </c>
      <c r="D92" t="s">
        <v>1415</v>
      </c>
      <c r="E92" t="s">
        <v>1441</v>
      </c>
      <c r="F92" t="s">
        <v>1399</v>
      </c>
      <c r="G92" t="s">
        <v>1445</v>
      </c>
      <c r="H92" t="s">
        <v>1405</v>
      </c>
      <c r="I92" t="s">
        <v>1085</v>
      </c>
      <c r="J92" t="s">
        <v>1394</v>
      </c>
      <c r="K92" t="s">
        <v>1414</v>
      </c>
      <c r="L92" t="s">
        <v>1442</v>
      </c>
      <c r="M92" t="s">
        <v>1091</v>
      </c>
      <c r="N92" t="s">
        <v>1369</v>
      </c>
    </row>
    <row r="93" spans="1:14" x14ac:dyDescent="0.25">
      <c r="A93" t="s">
        <v>127</v>
      </c>
      <c r="B93" t="s">
        <v>128</v>
      </c>
      <c r="C93" t="s">
        <v>1421</v>
      </c>
      <c r="D93" t="s">
        <v>1384</v>
      </c>
      <c r="E93" t="s">
        <v>1187</v>
      </c>
      <c r="F93" t="s">
        <v>1213</v>
      </c>
      <c r="G93" t="s">
        <v>672</v>
      </c>
      <c r="H93" t="s">
        <v>1301</v>
      </c>
      <c r="I93" t="s">
        <v>782</v>
      </c>
      <c r="J93" t="s">
        <v>1084</v>
      </c>
      <c r="K93" t="s">
        <v>782</v>
      </c>
      <c r="L93" t="s">
        <v>1224</v>
      </c>
      <c r="M93" t="s">
        <v>731</v>
      </c>
      <c r="N93" t="s">
        <v>1172</v>
      </c>
    </row>
    <row r="94" spans="1:14" x14ac:dyDescent="0.25">
      <c r="A94" t="s">
        <v>127</v>
      </c>
      <c r="B94" t="s">
        <v>129</v>
      </c>
      <c r="C94" t="s">
        <v>1294</v>
      </c>
      <c r="D94" t="s">
        <v>1483</v>
      </c>
      <c r="E94" t="s">
        <v>1170</v>
      </c>
      <c r="F94" t="s">
        <v>808</v>
      </c>
      <c r="G94" t="s">
        <v>768</v>
      </c>
      <c r="H94" t="s">
        <v>1093</v>
      </c>
      <c r="I94" t="s">
        <v>1081</v>
      </c>
      <c r="J94" t="s">
        <v>1080</v>
      </c>
      <c r="K94" t="s">
        <v>1080</v>
      </c>
      <c r="L94" t="s">
        <v>767</v>
      </c>
      <c r="M94" t="s">
        <v>886</v>
      </c>
      <c r="N94" t="s">
        <v>1395</v>
      </c>
    </row>
    <row r="95" spans="1:14" x14ac:dyDescent="0.25">
      <c r="A95" t="s">
        <v>130</v>
      </c>
      <c r="B95" t="s">
        <v>1484</v>
      </c>
      <c r="C95" t="s">
        <v>1225</v>
      </c>
      <c r="D95" t="s">
        <v>1070</v>
      </c>
      <c r="E95" t="s">
        <v>1085</v>
      </c>
      <c r="F95" t="s">
        <v>799</v>
      </c>
      <c r="G95" t="s">
        <v>781</v>
      </c>
      <c r="H95" t="s">
        <v>1084</v>
      </c>
      <c r="I95" t="s">
        <v>836</v>
      </c>
      <c r="J95" t="s">
        <v>671</v>
      </c>
      <c r="K95" t="s">
        <v>816</v>
      </c>
      <c r="L95" t="s">
        <v>1054</v>
      </c>
      <c r="M95" t="s">
        <v>1170</v>
      </c>
      <c r="N95" t="s">
        <v>673</v>
      </c>
    </row>
    <row r="96" spans="1:14" x14ac:dyDescent="0.25">
      <c r="A96" t="s">
        <v>132</v>
      </c>
      <c r="B96" t="s">
        <v>133</v>
      </c>
      <c r="C96" t="s">
        <v>1368</v>
      </c>
      <c r="D96" t="s">
        <v>1377</v>
      </c>
      <c r="E96" t="s">
        <v>1454</v>
      </c>
      <c r="F96" t="s">
        <v>1410</v>
      </c>
      <c r="G96" t="s">
        <v>1366</v>
      </c>
      <c r="H96" t="s">
        <v>1400</v>
      </c>
      <c r="I96" t="s">
        <v>1429</v>
      </c>
      <c r="J96" t="s">
        <v>1395</v>
      </c>
      <c r="K96" t="s">
        <v>1404</v>
      </c>
      <c r="L96" t="s">
        <v>1485</v>
      </c>
      <c r="M96" t="s">
        <v>1437</v>
      </c>
      <c r="N96" t="s">
        <v>1486</v>
      </c>
    </row>
    <row r="97" spans="1:14" x14ac:dyDescent="0.25">
      <c r="A97" t="s">
        <v>132</v>
      </c>
      <c r="B97" t="s">
        <v>134</v>
      </c>
      <c r="C97" t="s">
        <v>988</v>
      </c>
      <c r="D97" t="s">
        <v>1374</v>
      </c>
      <c r="E97" t="s">
        <v>1070</v>
      </c>
      <c r="F97" t="s">
        <v>1187</v>
      </c>
      <c r="G97" t="s">
        <v>1370</v>
      </c>
      <c r="H97" t="s">
        <v>1301</v>
      </c>
      <c r="I97" t="s">
        <v>743</v>
      </c>
      <c r="J97" t="s">
        <v>743</v>
      </c>
      <c r="K97" t="s">
        <v>1086</v>
      </c>
      <c r="L97" t="s">
        <v>1170</v>
      </c>
      <c r="M97" t="s">
        <v>731</v>
      </c>
      <c r="N97" t="s">
        <v>894</v>
      </c>
    </row>
    <row r="98" spans="1:14" x14ac:dyDescent="0.25">
      <c r="A98" t="s">
        <v>132</v>
      </c>
      <c r="B98" t="s">
        <v>135</v>
      </c>
      <c r="C98" t="s">
        <v>672</v>
      </c>
      <c r="D98" t="s">
        <v>1069</v>
      </c>
      <c r="E98" t="s">
        <v>1384</v>
      </c>
      <c r="F98" t="s">
        <v>1385</v>
      </c>
      <c r="G98" t="s">
        <v>1403</v>
      </c>
      <c r="H98" t="s">
        <v>1415</v>
      </c>
      <c r="I98" t="s">
        <v>1395</v>
      </c>
      <c r="J98" t="s">
        <v>1370</v>
      </c>
      <c r="K98" t="s">
        <v>986</v>
      </c>
      <c r="L98" t="s">
        <v>1214</v>
      </c>
      <c r="M98" t="s">
        <v>1301</v>
      </c>
      <c r="N98" t="s">
        <v>808</v>
      </c>
    </row>
    <row r="99" spans="1:14" x14ac:dyDescent="0.25">
      <c r="A99" t="s">
        <v>132</v>
      </c>
      <c r="B99" t="s">
        <v>136</v>
      </c>
      <c r="C99" t="s">
        <v>1412</v>
      </c>
      <c r="D99" t="s">
        <v>1212</v>
      </c>
      <c r="E99" t="s">
        <v>1087</v>
      </c>
      <c r="F99" t="s">
        <v>1093</v>
      </c>
      <c r="G99" t="s">
        <v>1294</v>
      </c>
      <c r="H99" t="s">
        <v>672</v>
      </c>
      <c r="I99" t="s">
        <v>1006</v>
      </c>
      <c r="J99" t="s">
        <v>1006</v>
      </c>
      <c r="K99" t="s">
        <v>808</v>
      </c>
      <c r="L99" t="s">
        <v>733</v>
      </c>
      <c r="M99" t="s">
        <v>1423</v>
      </c>
      <c r="N99" t="s">
        <v>1429</v>
      </c>
    </row>
    <row r="100" spans="1:14" x14ac:dyDescent="0.25">
      <c r="A100" t="s">
        <v>132</v>
      </c>
      <c r="B100" t="s">
        <v>137</v>
      </c>
      <c r="C100" t="s">
        <v>1397</v>
      </c>
      <c r="D100" t="s">
        <v>1397</v>
      </c>
      <c r="E100" t="s">
        <v>1450</v>
      </c>
      <c r="F100" t="s">
        <v>1477</v>
      </c>
      <c r="G100" t="s">
        <v>1471</v>
      </c>
      <c r="H100" t="s">
        <v>1396</v>
      </c>
      <c r="I100" t="s">
        <v>1405</v>
      </c>
      <c r="J100" t="s">
        <v>1375</v>
      </c>
      <c r="K100" t="s">
        <v>1405</v>
      </c>
      <c r="L100" t="s">
        <v>1407</v>
      </c>
      <c r="M100" t="s">
        <v>1396</v>
      </c>
      <c r="N100" t="s">
        <v>1487</v>
      </c>
    </row>
    <row r="101" spans="1:14" x14ac:dyDescent="0.25">
      <c r="A101" t="s">
        <v>132</v>
      </c>
      <c r="B101" t="s">
        <v>139</v>
      </c>
      <c r="C101" t="s">
        <v>1488</v>
      </c>
      <c r="D101" t="s">
        <v>1396</v>
      </c>
      <c r="E101" t="s">
        <v>1448</v>
      </c>
      <c r="F101" t="s">
        <v>1470</v>
      </c>
      <c r="G101" t="s">
        <v>1396</v>
      </c>
      <c r="H101" t="s">
        <v>1430</v>
      </c>
      <c r="I101" t="s">
        <v>1428</v>
      </c>
      <c r="J101" t="s">
        <v>1407</v>
      </c>
      <c r="K101" t="s">
        <v>1428</v>
      </c>
      <c r="L101" t="s">
        <v>1469</v>
      </c>
      <c r="M101" t="s">
        <v>1449</v>
      </c>
      <c r="N101" t="s">
        <v>1376</v>
      </c>
    </row>
    <row r="102" spans="1:14" x14ac:dyDescent="0.25">
      <c r="A102" t="s">
        <v>132</v>
      </c>
      <c r="B102" t="s">
        <v>140</v>
      </c>
      <c r="C102" t="s">
        <v>1437</v>
      </c>
      <c r="D102" t="s">
        <v>1085</v>
      </c>
      <c r="E102" t="s">
        <v>1373</v>
      </c>
      <c r="F102" t="s">
        <v>1071</v>
      </c>
      <c r="G102" t="s">
        <v>1394</v>
      </c>
      <c r="H102" t="s">
        <v>1087</v>
      </c>
      <c r="I102" t="s">
        <v>671</v>
      </c>
      <c r="J102" t="s">
        <v>1060</v>
      </c>
      <c r="K102" t="s">
        <v>932</v>
      </c>
      <c r="L102" t="s">
        <v>731</v>
      </c>
      <c r="M102" t="s">
        <v>1170</v>
      </c>
      <c r="N102" t="s">
        <v>987</v>
      </c>
    </row>
    <row r="103" spans="1:14" x14ac:dyDescent="0.25">
      <c r="A103" t="s">
        <v>132</v>
      </c>
      <c r="B103" t="s">
        <v>141</v>
      </c>
      <c r="C103" t="s">
        <v>673</v>
      </c>
      <c r="D103" t="s">
        <v>1467</v>
      </c>
      <c r="E103" t="s">
        <v>1449</v>
      </c>
      <c r="F103" t="s">
        <v>1461</v>
      </c>
      <c r="G103" t="s">
        <v>1397</v>
      </c>
      <c r="H103" t="s">
        <v>1399</v>
      </c>
      <c r="I103" t="s">
        <v>1365</v>
      </c>
      <c r="J103" t="s">
        <v>1369</v>
      </c>
      <c r="K103" t="s">
        <v>1410</v>
      </c>
      <c r="L103" t="s">
        <v>1086</v>
      </c>
      <c r="M103" t="s">
        <v>1407</v>
      </c>
      <c r="N103" t="s">
        <v>1086</v>
      </c>
    </row>
    <row r="104" spans="1:14" x14ac:dyDescent="0.25">
      <c r="A104" t="s">
        <v>132</v>
      </c>
      <c r="B104" t="s">
        <v>142</v>
      </c>
      <c r="C104" t="s">
        <v>1374</v>
      </c>
      <c r="D104" t="s">
        <v>1489</v>
      </c>
      <c r="E104" t="s">
        <v>1401</v>
      </c>
      <c r="F104" t="s">
        <v>1384</v>
      </c>
      <c r="G104" t="s">
        <v>1427</v>
      </c>
      <c r="H104" t="s">
        <v>1442</v>
      </c>
      <c r="I104" t="s">
        <v>1172</v>
      </c>
      <c r="J104" t="s">
        <v>1187</v>
      </c>
      <c r="K104" t="s">
        <v>1187</v>
      </c>
      <c r="L104" t="s">
        <v>1188</v>
      </c>
      <c r="M104" t="s">
        <v>1067</v>
      </c>
      <c r="N104" t="s">
        <v>1385</v>
      </c>
    </row>
    <row r="105" spans="1:14" x14ac:dyDescent="0.25">
      <c r="A105" t="s">
        <v>132</v>
      </c>
      <c r="B105" t="s">
        <v>143</v>
      </c>
      <c r="C105" t="s">
        <v>1387</v>
      </c>
      <c r="D105" t="s">
        <v>1411</v>
      </c>
      <c r="E105" t="s">
        <v>1453</v>
      </c>
      <c r="F105" t="s">
        <v>1372</v>
      </c>
      <c r="G105" t="s">
        <v>1474</v>
      </c>
      <c r="H105" t="s">
        <v>1382</v>
      </c>
      <c r="I105" t="s">
        <v>1367</v>
      </c>
      <c r="J105" t="s">
        <v>1410</v>
      </c>
      <c r="K105" t="s">
        <v>1437</v>
      </c>
      <c r="L105" t="s">
        <v>1383</v>
      </c>
      <c r="M105" t="s">
        <v>1490</v>
      </c>
      <c r="N105" t="s">
        <v>1467</v>
      </c>
    </row>
    <row r="106" spans="1:14" x14ac:dyDescent="0.25">
      <c r="A106" t="s">
        <v>132</v>
      </c>
      <c r="B106" t="s">
        <v>144</v>
      </c>
      <c r="C106" t="s">
        <v>1086</v>
      </c>
      <c r="D106" t="s">
        <v>991</v>
      </c>
      <c r="E106" t="s">
        <v>1370</v>
      </c>
      <c r="F106" t="s">
        <v>1395</v>
      </c>
      <c r="G106" t="s">
        <v>1373</v>
      </c>
      <c r="H106" t="s">
        <v>1055</v>
      </c>
      <c r="I106" t="s">
        <v>782</v>
      </c>
      <c r="J106" t="s">
        <v>777</v>
      </c>
      <c r="K106" t="s">
        <v>1209</v>
      </c>
      <c r="L106" t="s">
        <v>1170</v>
      </c>
      <c r="M106" t="s">
        <v>987</v>
      </c>
      <c r="N106" t="s">
        <v>1070</v>
      </c>
    </row>
    <row r="107" spans="1:14" x14ac:dyDescent="0.25">
      <c r="A107" t="s">
        <v>132</v>
      </c>
      <c r="B107" t="s">
        <v>145</v>
      </c>
      <c r="C107" t="s">
        <v>1483</v>
      </c>
      <c r="D107" t="s">
        <v>1377</v>
      </c>
      <c r="E107" t="s">
        <v>1420</v>
      </c>
      <c r="F107" t="s">
        <v>1491</v>
      </c>
      <c r="G107" t="s">
        <v>1434</v>
      </c>
      <c r="H107" t="s">
        <v>1406</v>
      </c>
      <c r="I107" t="s">
        <v>1384</v>
      </c>
      <c r="J107" t="s">
        <v>1379</v>
      </c>
      <c r="K107" t="s">
        <v>1413</v>
      </c>
      <c r="L107" t="s">
        <v>1425</v>
      </c>
      <c r="M107" t="s">
        <v>1380</v>
      </c>
      <c r="N107" t="s">
        <v>1400</v>
      </c>
    </row>
    <row r="108" spans="1:14" x14ac:dyDescent="0.25">
      <c r="A108" t="s">
        <v>132</v>
      </c>
      <c r="B108" t="s">
        <v>146</v>
      </c>
      <c r="C108" t="s">
        <v>1071</v>
      </c>
      <c r="D108" t="s">
        <v>1425</v>
      </c>
      <c r="E108" t="s">
        <v>1395</v>
      </c>
      <c r="F108" t="s">
        <v>1379</v>
      </c>
      <c r="G108" t="s">
        <v>1383</v>
      </c>
      <c r="H108" t="s">
        <v>1415</v>
      </c>
      <c r="I108" t="s">
        <v>1428</v>
      </c>
      <c r="J108" t="s">
        <v>1370</v>
      </c>
      <c r="K108" t="s">
        <v>1391</v>
      </c>
      <c r="L108" t="s">
        <v>912</v>
      </c>
      <c r="M108" t="s">
        <v>1069</v>
      </c>
      <c r="N108" t="s">
        <v>1413</v>
      </c>
    </row>
    <row r="109" spans="1:14" x14ac:dyDescent="0.25">
      <c r="A109" t="s">
        <v>132</v>
      </c>
      <c r="B109" t="s">
        <v>147</v>
      </c>
      <c r="C109" t="s">
        <v>1372</v>
      </c>
      <c r="D109" t="s">
        <v>1492</v>
      </c>
      <c r="E109" t="s">
        <v>1493</v>
      </c>
      <c r="F109" t="s">
        <v>1449</v>
      </c>
      <c r="G109" t="s">
        <v>1389</v>
      </c>
      <c r="H109" t="s">
        <v>1384</v>
      </c>
      <c r="I109" t="s">
        <v>1446</v>
      </c>
      <c r="J109" t="s">
        <v>1428</v>
      </c>
      <c r="K109" t="s">
        <v>1367</v>
      </c>
      <c r="L109" t="s">
        <v>1416</v>
      </c>
      <c r="M109" t="s">
        <v>1432</v>
      </c>
      <c r="N109" t="s">
        <v>1474</v>
      </c>
    </row>
    <row r="110" spans="1:14" x14ac:dyDescent="0.25">
      <c r="A110" t="s">
        <v>132</v>
      </c>
      <c r="B110" t="s">
        <v>148</v>
      </c>
      <c r="C110" t="s">
        <v>1465</v>
      </c>
      <c r="D110" t="s">
        <v>1416</v>
      </c>
      <c r="E110" t="s">
        <v>1399</v>
      </c>
      <c r="F110" t="s">
        <v>1400</v>
      </c>
      <c r="G110" t="s">
        <v>1366</v>
      </c>
      <c r="H110" t="s">
        <v>1368</v>
      </c>
      <c r="I110" t="s">
        <v>990</v>
      </c>
      <c r="J110" t="s">
        <v>1403</v>
      </c>
      <c r="K110" t="s">
        <v>987</v>
      </c>
      <c r="L110" t="s">
        <v>1091</v>
      </c>
      <c r="M110" t="s">
        <v>1364</v>
      </c>
      <c r="N110" t="s">
        <v>1379</v>
      </c>
    </row>
    <row r="111" spans="1:14" x14ac:dyDescent="0.25">
      <c r="A111" t="s">
        <v>132</v>
      </c>
      <c r="B111" t="s">
        <v>149</v>
      </c>
      <c r="C111" t="s">
        <v>1384</v>
      </c>
      <c r="D111" t="s">
        <v>1378</v>
      </c>
      <c r="E111" t="s">
        <v>1494</v>
      </c>
      <c r="F111" t="s">
        <v>1470</v>
      </c>
      <c r="G111" t="s">
        <v>1400</v>
      </c>
      <c r="H111" t="s">
        <v>1470</v>
      </c>
      <c r="I111" t="s">
        <v>1430</v>
      </c>
      <c r="J111" t="s">
        <v>1362</v>
      </c>
      <c r="K111" t="s">
        <v>1401</v>
      </c>
      <c r="L111" t="s">
        <v>1412</v>
      </c>
      <c r="M111" t="s">
        <v>1294</v>
      </c>
      <c r="N111" t="s">
        <v>1365</v>
      </c>
    </row>
    <row r="112" spans="1:14" x14ac:dyDescent="0.25">
      <c r="A112" t="s">
        <v>132</v>
      </c>
      <c r="B112" t="s">
        <v>150</v>
      </c>
      <c r="C112" t="s">
        <v>1375</v>
      </c>
      <c r="D112" t="s">
        <v>1362</v>
      </c>
      <c r="E112" t="s">
        <v>1378</v>
      </c>
      <c r="F112" t="s">
        <v>1410</v>
      </c>
      <c r="G112" t="s">
        <v>1441</v>
      </c>
      <c r="H112" t="s">
        <v>1470</v>
      </c>
      <c r="I112" t="s">
        <v>1382</v>
      </c>
      <c r="J112" t="s">
        <v>1396</v>
      </c>
      <c r="K112" t="s">
        <v>1365</v>
      </c>
      <c r="L112" t="s">
        <v>1187</v>
      </c>
      <c r="M112" t="s">
        <v>1404</v>
      </c>
      <c r="N112" t="s">
        <v>1446</v>
      </c>
    </row>
    <row r="113" spans="1:14" x14ac:dyDescent="0.25">
      <c r="A113" t="s">
        <v>132</v>
      </c>
      <c r="B113" t="s">
        <v>151</v>
      </c>
      <c r="C113" t="s">
        <v>1434</v>
      </c>
      <c r="D113" t="s">
        <v>1495</v>
      </c>
      <c r="E113" t="s">
        <v>1496</v>
      </c>
      <c r="F113" t="s">
        <v>1491</v>
      </c>
      <c r="G113" t="s">
        <v>1430</v>
      </c>
      <c r="H113" t="s">
        <v>1405</v>
      </c>
      <c r="I113" t="s">
        <v>1407</v>
      </c>
      <c r="J113" t="s">
        <v>1401</v>
      </c>
      <c r="K113" t="s">
        <v>1446</v>
      </c>
      <c r="L113" t="s">
        <v>1440</v>
      </c>
      <c r="M113" t="s">
        <v>1467</v>
      </c>
      <c r="N113" t="s">
        <v>1381</v>
      </c>
    </row>
    <row r="114" spans="1:14" x14ac:dyDescent="0.25">
      <c r="A114" t="s">
        <v>132</v>
      </c>
      <c r="B114" t="s">
        <v>152</v>
      </c>
      <c r="C114" t="s">
        <v>1384</v>
      </c>
      <c r="D114" t="s">
        <v>1386</v>
      </c>
      <c r="E114" t="s">
        <v>1365</v>
      </c>
      <c r="F114" t="s">
        <v>1413</v>
      </c>
      <c r="G114" t="s">
        <v>1430</v>
      </c>
      <c r="H114" t="s">
        <v>1446</v>
      </c>
      <c r="I114" t="s">
        <v>1069</v>
      </c>
      <c r="J114" t="s">
        <v>1086</v>
      </c>
      <c r="K114" t="s">
        <v>1086</v>
      </c>
      <c r="L114" t="s">
        <v>1413</v>
      </c>
      <c r="M114" t="s">
        <v>1086</v>
      </c>
      <c r="N114" t="s">
        <v>1446</v>
      </c>
    </row>
    <row r="115" spans="1:14" x14ac:dyDescent="0.25">
      <c r="A115" t="s">
        <v>132</v>
      </c>
      <c r="B115" t="s">
        <v>153</v>
      </c>
      <c r="C115" t="s">
        <v>1467</v>
      </c>
      <c r="D115" t="s">
        <v>1464</v>
      </c>
      <c r="E115" t="s">
        <v>1427</v>
      </c>
      <c r="F115" t="s">
        <v>1173</v>
      </c>
      <c r="G115" t="s">
        <v>1384</v>
      </c>
      <c r="H115" t="s">
        <v>991</v>
      </c>
      <c r="I115" t="s">
        <v>808</v>
      </c>
      <c r="J115" t="s">
        <v>1060</v>
      </c>
      <c r="K115" t="s">
        <v>1370</v>
      </c>
      <c r="L115" t="s">
        <v>1061</v>
      </c>
      <c r="M115" t="s">
        <v>816</v>
      </c>
      <c r="N115" t="s">
        <v>1384</v>
      </c>
    </row>
    <row r="116" spans="1:14" x14ac:dyDescent="0.25">
      <c r="A116" t="s">
        <v>132</v>
      </c>
      <c r="B116" t="s">
        <v>154</v>
      </c>
      <c r="C116" t="s">
        <v>1061</v>
      </c>
      <c r="D116" t="s">
        <v>1172</v>
      </c>
      <c r="E116" t="s">
        <v>1412</v>
      </c>
      <c r="F116" t="s">
        <v>1419</v>
      </c>
      <c r="G116" t="s">
        <v>1416</v>
      </c>
      <c r="H116" t="s">
        <v>1396</v>
      </c>
      <c r="I116" t="s">
        <v>987</v>
      </c>
      <c r="J116" t="s">
        <v>1394</v>
      </c>
      <c r="K116" t="s">
        <v>1407</v>
      </c>
      <c r="L116" t="s">
        <v>1425</v>
      </c>
      <c r="M116" t="s">
        <v>1294</v>
      </c>
      <c r="N116" t="s">
        <v>1413</v>
      </c>
    </row>
    <row r="117" spans="1:14" x14ac:dyDescent="0.25">
      <c r="A117" t="s">
        <v>132</v>
      </c>
      <c r="B117" t="s">
        <v>155</v>
      </c>
      <c r="C117" t="s">
        <v>1497</v>
      </c>
      <c r="D117" t="s">
        <v>1460</v>
      </c>
      <c r="E117" t="s">
        <v>1410</v>
      </c>
      <c r="F117" t="s">
        <v>1443</v>
      </c>
      <c r="G117" t="s">
        <v>1450</v>
      </c>
      <c r="H117" t="s">
        <v>1382</v>
      </c>
      <c r="I117" t="s">
        <v>1395</v>
      </c>
      <c r="J117" t="s">
        <v>1406</v>
      </c>
      <c r="K117" t="s">
        <v>1405</v>
      </c>
      <c r="L117" t="s">
        <v>1188</v>
      </c>
      <c r="M117" t="s">
        <v>1380</v>
      </c>
      <c r="N117" t="s">
        <v>1447</v>
      </c>
    </row>
    <row r="118" spans="1:14" x14ac:dyDescent="0.25">
      <c r="A118" t="s">
        <v>156</v>
      </c>
      <c r="B118" t="s">
        <v>157</v>
      </c>
      <c r="C118" t="s">
        <v>1423</v>
      </c>
      <c r="D118" t="s">
        <v>1058</v>
      </c>
      <c r="E118" t="s">
        <v>1093</v>
      </c>
      <c r="F118" t="s">
        <v>1370</v>
      </c>
      <c r="G118" t="s">
        <v>815</v>
      </c>
      <c r="H118" t="s">
        <v>886</v>
      </c>
      <c r="I118" t="s">
        <v>800</v>
      </c>
      <c r="J118" t="s">
        <v>744</v>
      </c>
      <c r="K118" t="s">
        <v>1186</v>
      </c>
      <c r="L118" t="s">
        <v>1054</v>
      </c>
      <c r="M118" t="s">
        <v>1442</v>
      </c>
      <c r="N118" t="s">
        <v>1370</v>
      </c>
    </row>
    <row r="119" spans="1:14" x14ac:dyDescent="0.25">
      <c r="A119" t="s">
        <v>158</v>
      </c>
      <c r="B119" t="s">
        <v>159</v>
      </c>
      <c r="C119" t="s">
        <v>1214</v>
      </c>
      <c r="D119" t="s">
        <v>800</v>
      </c>
      <c r="E119" t="s">
        <v>1081</v>
      </c>
      <c r="F119" t="s">
        <v>1067</v>
      </c>
      <c r="G119" t="s">
        <v>1211</v>
      </c>
      <c r="H119" t="s">
        <v>1209</v>
      </c>
      <c r="I119" t="s">
        <v>671</v>
      </c>
      <c r="J119" t="s">
        <v>1093</v>
      </c>
      <c r="K119" t="s">
        <v>1223</v>
      </c>
      <c r="L119" t="s">
        <v>733</v>
      </c>
      <c r="M119" t="s">
        <v>1059</v>
      </c>
      <c r="N119" t="s">
        <v>777</v>
      </c>
    </row>
    <row r="120" spans="1:14" x14ac:dyDescent="0.25">
      <c r="A120" t="s">
        <v>160</v>
      </c>
      <c r="B120" t="s">
        <v>161</v>
      </c>
      <c r="C120" t="s">
        <v>1092</v>
      </c>
      <c r="D120" t="s">
        <v>781</v>
      </c>
      <c r="E120" t="s">
        <v>886</v>
      </c>
      <c r="F120" t="s">
        <v>777</v>
      </c>
      <c r="G120" t="s">
        <v>836</v>
      </c>
      <c r="H120" t="s">
        <v>1170</v>
      </c>
      <c r="I120" t="s">
        <v>672</v>
      </c>
      <c r="J120" t="s">
        <v>808</v>
      </c>
      <c r="K120" t="s">
        <v>894</v>
      </c>
      <c r="L120" t="s">
        <v>1214</v>
      </c>
      <c r="M120" t="s">
        <v>1009</v>
      </c>
      <c r="N120" t="s">
        <v>1067</v>
      </c>
    </row>
    <row r="121" spans="1:14" x14ac:dyDescent="0.25">
      <c r="A121" t="s">
        <v>162</v>
      </c>
      <c r="B121" t="s">
        <v>163</v>
      </c>
      <c r="C121" t="s">
        <v>1365</v>
      </c>
      <c r="D121" t="s">
        <v>1058</v>
      </c>
      <c r="E121" t="s">
        <v>672</v>
      </c>
      <c r="F121" t="s">
        <v>1423</v>
      </c>
      <c r="G121" t="s">
        <v>1054</v>
      </c>
      <c r="H121" t="s">
        <v>1224</v>
      </c>
      <c r="I121" t="s">
        <v>671</v>
      </c>
      <c r="J121" t="s">
        <v>1084</v>
      </c>
      <c r="K121" t="s">
        <v>1212</v>
      </c>
      <c r="L121" t="s">
        <v>782</v>
      </c>
      <c r="M121" t="s">
        <v>1006</v>
      </c>
      <c r="N121" t="s">
        <v>1187</v>
      </c>
    </row>
    <row r="122" spans="1:14" x14ac:dyDescent="0.25">
      <c r="A122" t="s">
        <v>164</v>
      </c>
      <c r="B122" t="s">
        <v>165</v>
      </c>
      <c r="C122" t="s">
        <v>1224</v>
      </c>
      <c r="D122" t="s">
        <v>1225</v>
      </c>
      <c r="E122" t="s">
        <v>1067</v>
      </c>
      <c r="F122" t="s">
        <v>758</v>
      </c>
      <c r="G122" t="s">
        <v>721</v>
      </c>
      <c r="H122" t="s">
        <v>1066</v>
      </c>
      <c r="I122" t="s">
        <v>901</v>
      </c>
      <c r="J122" t="s">
        <v>828</v>
      </c>
      <c r="K122" t="s">
        <v>1059</v>
      </c>
      <c r="L122" t="s">
        <v>942</v>
      </c>
      <c r="M122" t="s">
        <v>1223</v>
      </c>
      <c r="N122" t="s">
        <v>1061</v>
      </c>
    </row>
    <row r="123" spans="1:14" x14ac:dyDescent="0.25">
      <c r="A123" t="s">
        <v>164</v>
      </c>
      <c r="B123" t="s">
        <v>166</v>
      </c>
      <c r="C123" t="s">
        <v>1405</v>
      </c>
      <c r="D123" t="s">
        <v>1446</v>
      </c>
      <c r="E123" t="s">
        <v>1430</v>
      </c>
      <c r="F123" t="s">
        <v>1058</v>
      </c>
      <c r="G123" t="s">
        <v>672</v>
      </c>
      <c r="H123" t="s">
        <v>1209</v>
      </c>
      <c r="I123" t="s">
        <v>777</v>
      </c>
      <c r="J123" t="s">
        <v>815</v>
      </c>
      <c r="K123" t="s">
        <v>1006</v>
      </c>
      <c r="L123" t="s">
        <v>800</v>
      </c>
      <c r="M123" t="s">
        <v>673</v>
      </c>
      <c r="N123" t="s">
        <v>1091</v>
      </c>
    </row>
    <row r="124" spans="1:14" x14ac:dyDescent="0.25">
      <c r="A124" t="s">
        <v>164</v>
      </c>
      <c r="B124" t="s">
        <v>167</v>
      </c>
      <c r="C124" t="s">
        <v>1397</v>
      </c>
      <c r="D124" t="s">
        <v>1086</v>
      </c>
      <c r="E124" t="s">
        <v>1169</v>
      </c>
      <c r="F124" t="s">
        <v>670</v>
      </c>
      <c r="G124" t="s">
        <v>783</v>
      </c>
      <c r="H124" t="s">
        <v>733</v>
      </c>
      <c r="I124" t="s">
        <v>743</v>
      </c>
      <c r="J124" t="s">
        <v>1010</v>
      </c>
      <c r="K124" t="s">
        <v>871</v>
      </c>
      <c r="L124" t="s">
        <v>1023</v>
      </c>
      <c r="M124" t="s">
        <v>1023</v>
      </c>
      <c r="N124" t="s">
        <v>1385</v>
      </c>
    </row>
    <row r="125" spans="1:14" x14ac:dyDescent="0.25">
      <c r="A125" t="s">
        <v>164</v>
      </c>
      <c r="B125" t="s">
        <v>168</v>
      </c>
      <c r="C125" t="s">
        <v>1428</v>
      </c>
      <c r="D125" t="s">
        <v>990</v>
      </c>
      <c r="E125" t="s">
        <v>1186</v>
      </c>
      <c r="F125" t="s">
        <v>1067</v>
      </c>
      <c r="G125" t="s">
        <v>1170</v>
      </c>
      <c r="H125" t="s">
        <v>1170</v>
      </c>
      <c r="I125" t="s">
        <v>1081</v>
      </c>
      <c r="J125" t="s">
        <v>800</v>
      </c>
      <c r="K125" t="s">
        <v>1088</v>
      </c>
      <c r="L125" t="s">
        <v>710</v>
      </c>
      <c r="M125" t="s">
        <v>1092</v>
      </c>
      <c r="N125" t="s">
        <v>1405</v>
      </c>
    </row>
    <row r="126" spans="1:14" x14ac:dyDescent="0.25">
      <c r="A126" t="s">
        <v>164</v>
      </c>
      <c r="B126" t="s">
        <v>169</v>
      </c>
      <c r="C126" t="s">
        <v>1491</v>
      </c>
      <c r="D126" t="s">
        <v>1396</v>
      </c>
      <c r="E126" t="s">
        <v>1379</v>
      </c>
      <c r="F126" t="s">
        <v>1446</v>
      </c>
      <c r="G126" t="s">
        <v>1362</v>
      </c>
      <c r="H126" t="s">
        <v>1405</v>
      </c>
      <c r="I126" t="s">
        <v>1373</v>
      </c>
      <c r="J126" t="s">
        <v>1373</v>
      </c>
      <c r="K126" t="s">
        <v>1086</v>
      </c>
      <c r="L126" t="s">
        <v>672</v>
      </c>
      <c r="M126" t="s">
        <v>1389</v>
      </c>
      <c r="N126" t="s">
        <v>1367</v>
      </c>
    </row>
    <row r="127" spans="1:14" x14ac:dyDescent="0.25">
      <c r="A127" t="s">
        <v>164</v>
      </c>
      <c r="B127" t="s">
        <v>170</v>
      </c>
      <c r="C127" t="s">
        <v>1406</v>
      </c>
      <c r="D127" t="s">
        <v>1366</v>
      </c>
      <c r="E127" t="s">
        <v>1408</v>
      </c>
      <c r="F127" t="s">
        <v>744</v>
      </c>
      <c r="G127" t="s">
        <v>951</v>
      </c>
      <c r="H127" t="s">
        <v>939</v>
      </c>
      <c r="I127" t="s">
        <v>893</v>
      </c>
      <c r="J127" t="s">
        <v>1059</v>
      </c>
      <c r="K127" t="s">
        <v>826</v>
      </c>
      <c r="L127" t="s">
        <v>998</v>
      </c>
      <c r="M127" t="s">
        <v>1374</v>
      </c>
      <c r="N127" t="s">
        <v>1374</v>
      </c>
    </row>
    <row r="128" spans="1:14" x14ac:dyDescent="0.25">
      <c r="A128" t="s">
        <v>164</v>
      </c>
      <c r="B128" t="s">
        <v>172</v>
      </c>
      <c r="C128" t="s">
        <v>1077</v>
      </c>
      <c r="D128" t="s">
        <v>1126</v>
      </c>
      <c r="E128" t="s">
        <v>1043</v>
      </c>
      <c r="F128" t="s">
        <v>870</v>
      </c>
      <c r="G128" t="s">
        <v>769</v>
      </c>
      <c r="H128" t="s">
        <v>942</v>
      </c>
      <c r="I128" t="s">
        <v>1015</v>
      </c>
      <c r="J128" t="s">
        <v>1029</v>
      </c>
      <c r="K128" t="s">
        <v>712</v>
      </c>
      <c r="L128" t="s">
        <v>953</v>
      </c>
      <c r="M128" t="s">
        <v>1029</v>
      </c>
      <c r="N128" t="s">
        <v>973</v>
      </c>
    </row>
    <row r="129" spans="1:14" x14ac:dyDescent="0.25">
      <c r="A129" t="s">
        <v>164</v>
      </c>
      <c r="B129" t="s">
        <v>174</v>
      </c>
      <c r="C129" t="s">
        <v>1498</v>
      </c>
      <c r="D129" t="s">
        <v>1443</v>
      </c>
      <c r="E129" t="s">
        <v>1450</v>
      </c>
      <c r="F129" t="s">
        <v>1440</v>
      </c>
      <c r="G129" t="s">
        <v>1391</v>
      </c>
      <c r="H129" t="s">
        <v>1383</v>
      </c>
      <c r="I129" t="s">
        <v>1368</v>
      </c>
      <c r="J129" t="s">
        <v>1225</v>
      </c>
      <c r="K129" t="s">
        <v>990</v>
      </c>
      <c r="L129" t="s">
        <v>988</v>
      </c>
      <c r="M129" t="s">
        <v>1403</v>
      </c>
      <c r="N129" t="s">
        <v>1476</v>
      </c>
    </row>
    <row r="130" spans="1:14" x14ac:dyDescent="0.25">
      <c r="A130" t="s">
        <v>164</v>
      </c>
      <c r="B130" t="s">
        <v>175</v>
      </c>
      <c r="C130" t="s">
        <v>942</v>
      </c>
      <c r="D130" t="s">
        <v>669</v>
      </c>
      <c r="E130" t="s">
        <v>759</v>
      </c>
      <c r="F130" t="s">
        <v>930</v>
      </c>
      <c r="G130" t="s">
        <v>722</v>
      </c>
      <c r="H130" t="s">
        <v>1009</v>
      </c>
      <c r="I130" t="s">
        <v>814</v>
      </c>
      <c r="J130" t="s">
        <v>784</v>
      </c>
      <c r="K130" t="s">
        <v>1079</v>
      </c>
      <c r="L130" t="s">
        <v>963</v>
      </c>
      <c r="M130" t="s">
        <v>722</v>
      </c>
      <c r="N130" t="s">
        <v>885</v>
      </c>
    </row>
    <row r="131" spans="1:14" x14ac:dyDescent="0.25">
      <c r="A131" t="s">
        <v>164</v>
      </c>
      <c r="B131" t="s">
        <v>176</v>
      </c>
      <c r="C131" t="s">
        <v>1377</v>
      </c>
      <c r="D131" t="s">
        <v>1474</v>
      </c>
      <c r="E131" t="s">
        <v>1386</v>
      </c>
      <c r="F131" t="s">
        <v>1172</v>
      </c>
      <c r="G131" t="s">
        <v>932</v>
      </c>
      <c r="H131" t="s">
        <v>1170</v>
      </c>
      <c r="I131" t="s">
        <v>1011</v>
      </c>
      <c r="J131" t="s">
        <v>1169</v>
      </c>
      <c r="K131" t="s">
        <v>744</v>
      </c>
      <c r="L131" t="s">
        <v>912</v>
      </c>
      <c r="M131" t="s">
        <v>1226</v>
      </c>
      <c r="N131" t="s">
        <v>1414</v>
      </c>
    </row>
    <row r="132" spans="1:14" x14ac:dyDescent="0.25">
      <c r="A132" t="s">
        <v>164</v>
      </c>
      <c r="B132" t="s">
        <v>177</v>
      </c>
      <c r="C132" t="s">
        <v>843</v>
      </c>
      <c r="D132" t="s">
        <v>686</v>
      </c>
      <c r="E132" t="s">
        <v>1012</v>
      </c>
      <c r="F132" t="s">
        <v>766</v>
      </c>
      <c r="G132" t="s">
        <v>731</v>
      </c>
      <c r="H132" t="s">
        <v>783</v>
      </c>
      <c r="I132" t="s">
        <v>711</v>
      </c>
      <c r="J132" t="s">
        <v>1066</v>
      </c>
      <c r="K132" t="s">
        <v>1019</v>
      </c>
      <c r="L132" t="s">
        <v>950</v>
      </c>
      <c r="M132" t="s">
        <v>807</v>
      </c>
      <c r="N132" t="s">
        <v>942</v>
      </c>
    </row>
    <row r="133" spans="1:14" x14ac:dyDescent="0.25">
      <c r="A133" t="s">
        <v>164</v>
      </c>
      <c r="B133" t="s">
        <v>1175</v>
      </c>
      <c r="C133" t="s">
        <v>710</v>
      </c>
      <c r="D133" t="s">
        <v>1012</v>
      </c>
      <c r="E133" t="s">
        <v>1019</v>
      </c>
      <c r="F133" t="s">
        <v>1081</v>
      </c>
      <c r="G133" t="s">
        <v>777</v>
      </c>
      <c r="H133" t="s">
        <v>1084</v>
      </c>
      <c r="I133" t="s">
        <v>986</v>
      </c>
      <c r="J133" t="s">
        <v>1006</v>
      </c>
      <c r="K133" t="s">
        <v>828</v>
      </c>
      <c r="L133" t="s">
        <v>826</v>
      </c>
      <c r="M133" t="s">
        <v>1077</v>
      </c>
      <c r="N133" t="s">
        <v>1012</v>
      </c>
    </row>
    <row r="134" spans="1:14" x14ac:dyDescent="0.25">
      <c r="A134" t="s">
        <v>164</v>
      </c>
      <c r="B134" t="s">
        <v>179</v>
      </c>
      <c r="C134" t="s">
        <v>1372</v>
      </c>
      <c r="D134" t="s">
        <v>1400</v>
      </c>
      <c r="E134" t="s">
        <v>1390</v>
      </c>
      <c r="F134" t="s">
        <v>1410</v>
      </c>
      <c r="G134" t="s">
        <v>1084</v>
      </c>
      <c r="H134" t="s">
        <v>1069</v>
      </c>
      <c r="I134" t="s">
        <v>988</v>
      </c>
      <c r="J134" t="s">
        <v>1224</v>
      </c>
      <c r="K134" t="s">
        <v>782</v>
      </c>
      <c r="L134" t="s">
        <v>815</v>
      </c>
      <c r="M134" t="s">
        <v>1092</v>
      </c>
      <c r="N134" t="s">
        <v>1381</v>
      </c>
    </row>
    <row r="135" spans="1:14" x14ac:dyDescent="0.25">
      <c r="A135" t="s">
        <v>164</v>
      </c>
      <c r="B135" t="s">
        <v>180</v>
      </c>
      <c r="C135" t="s">
        <v>1480</v>
      </c>
      <c r="D135" t="s">
        <v>1449</v>
      </c>
      <c r="E135" t="s">
        <v>1087</v>
      </c>
      <c r="F135" t="s">
        <v>1389</v>
      </c>
      <c r="G135" t="s">
        <v>671</v>
      </c>
      <c r="H135" t="s">
        <v>768</v>
      </c>
      <c r="I135" t="s">
        <v>1088</v>
      </c>
      <c r="J135" t="s">
        <v>758</v>
      </c>
      <c r="K135" t="s">
        <v>1088</v>
      </c>
      <c r="L135" t="s">
        <v>1060</v>
      </c>
      <c r="M135" t="s">
        <v>988</v>
      </c>
      <c r="N135" t="s">
        <v>1397</v>
      </c>
    </row>
    <row r="136" spans="1:14" x14ac:dyDescent="0.25">
      <c r="A136" t="s">
        <v>164</v>
      </c>
      <c r="B136" t="s">
        <v>181</v>
      </c>
      <c r="C136" t="s">
        <v>1425</v>
      </c>
      <c r="D136" t="s">
        <v>1491</v>
      </c>
      <c r="E136" t="s">
        <v>1091</v>
      </c>
      <c r="F136" t="s">
        <v>990</v>
      </c>
      <c r="G136" t="s">
        <v>939</v>
      </c>
      <c r="H136" t="s">
        <v>1170</v>
      </c>
      <c r="I136" t="s">
        <v>808</v>
      </c>
      <c r="J136" t="s">
        <v>1081</v>
      </c>
      <c r="K136" t="s">
        <v>939</v>
      </c>
      <c r="L136" t="s">
        <v>826</v>
      </c>
      <c r="M136" t="s">
        <v>1081</v>
      </c>
      <c r="N136" t="s">
        <v>1365</v>
      </c>
    </row>
    <row r="137" spans="1:14" x14ac:dyDescent="0.25">
      <c r="A137" t="s">
        <v>164</v>
      </c>
      <c r="B137" t="s">
        <v>182</v>
      </c>
      <c r="C137" t="s">
        <v>1412</v>
      </c>
      <c r="D137" t="s">
        <v>1380</v>
      </c>
      <c r="E137" t="s">
        <v>1413</v>
      </c>
      <c r="F137" t="s">
        <v>1294</v>
      </c>
      <c r="G137" t="s">
        <v>816</v>
      </c>
      <c r="H137" t="s">
        <v>1060</v>
      </c>
      <c r="I137" t="s">
        <v>808</v>
      </c>
      <c r="J137" t="s">
        <v>1172</v>
      </c>
      <c r="K137" t="s">
        <v>781</v>
      </c>
      <c r="L137" t="s">
        <v>792</v>
      </c>
      <c r="M137" t="s">
        <v>1169</v>
      </c>
      <c r="N137" t="s">
        <v>1226</v>
      </c>
    </row>
    <row r="138" spans="1:14" x14ac:dyDescent="0.25">
      <c r="A138" t="s">
        <v>183</v>
      </c>
      <c r="B138" t="s">
        <v>184</v>
      </c>
      <c r="C138" t="s">
        <v>1067</v>
      </c>
      <c r="D138" t="s">
        <v>673</v>
      </c>
      <c r="E138" t="s">
        <v>991</v>
      </c>
      <c r="F138" t="s">
        <v>1412</v>
      </c>
      <c r="G138" t="s">
        <v>1071</v>
      </c>
      <c r="H138" t="s">
        <v>782</v>
      </c>
      <c r="I138" t="s">
        <v>1301</v>
      </c>
      <c r="J138" t="s">
        <v>1224</v>
      </c>
      <c r="K138" t="s">
        <v>1225</v>
      </c>
      <c r="L138" t="s">
        <v>1212</v>
      </c>
      <c r="M138" t="s">
        <v>1226</v>
      </c>
      <c r="N138" t="s">
        <v>1373</v>
      </c>
    </row>
    <row r="139" spans="1:14" x14ac:dyDescent="0.25">
      <c r="A139" t="s">
        <v>185</v>
      </c>
      <c r="B139" t="s">
        <v>186</v>
      </c>
      <c r="C139" t="s">
        <v>1382</v>
      </c>
      <c r="D139" t="s">
        <v>1384</v>
      </c>
      <c r="E139" t="s">
        <v>1366</v>
      </c>
      <c r="F139" t="s">
        <v>1394</v>
      </c>
      <c r="G139" t="s">
        <v>1370</v>
      </c>
      <c r="H139" t="s">
        <v>1225</v>
      </c>
      <c r="I139" t="s">
        <v>782</v>
      </c>
      <c r="J139" t="s">
        <v>672</v>
      </c>
      <c r="K139" t="s">
        <v>1224</v>
      </c>
      <c r="L139" t="s">
        <v>1187</v>
      </c>
      <c r="M139" t="s">
        <v>990</v>
      </c>
      <c r="N139" t="s">
        <v>1403</v>
      </c>
    </row>
    <row r="140" spans="1:14" x14ac:dyDescent="0.25">
      <c r="A140" t="s">
        <v>185</v>
      </c>
      <c r="B140" t="s">
        <v>187</v>
      </c>
      <c r="C140" t="s">
        <v>1425</v>
      </c>
      <c r="D140" t="s">
        <v>1187</v>
      </c>
      <c r="E140" t="s">
        <v>1173</v>
      </c>
      <c r="F140" t="s">
        <v>744</v>
      </c>
      <c r="G140" t="s">
        <v>1213</v>
      </c>
      <c r="H140" t="s">
        <v>1173</v>
      </c>
      <c r="I140" t="s">
        <v>753</v>
      </c>
      <c r="J140" t="s">
        <v>912</v>
      </c>
      <c r="K140" t="s">
        <v>861</v>
      </c>
      <c r="L140" t="s">
        <v>814</v>
      </c>
      <c r="M140" t="s">
        <v>1214</v>
      </c>
      <c r="N140" t="s">
        <v>1301</v>
      </c>
    </row>
    <row r="141" spans="1:14" x14ac:dyDescent="0.25">
      <c r="A141" t="s">
        <v>185</v>
      </c>
      <c r="B141" t="s">
        <v>188</v>
      </c>
      <c r="C141" t="s">
        <v>1450</v>
      </c>
      <c r="D141" t="s">
        <v>1375</v>
      </c>
      <c r="E141" t="s">
        <v>1365</v>
      </c>
      <c r="F141" t="s">
        <v>1225</v>
      </c>
      <c r="G141" t="s">
        <v>1367</v>
      </c>
      <c r="H141" t="s">
        <v>986</v>
      </c>
      <c r="I141" t="s">
        <v>1188</v>
      </c>
      <c r="J141" t="s">
        <v>1067</v>
      </c>
      <c r="K141" t="s">
        <v>1294</v>
      </c>
      <c r="L141" t="s">
        <v>733</v>
      </c>
      <c r="M141" t="s">
        <v>1071</v>
      </c>
      <c r="N141" t="s">
        <v>1392</v>
      </c>
    </row>
    <row r="142" spans="1:14" x14ac:dyDescent="0.25">
      <c r="A142" t="s">
        <v>185</v>
      </c>
      <c r="B142" t="s">
        <v>189</v>
      </c>
      <c r="C142" t="s">
        <v>1380</v>
      </c>
      <c r="D142" t="s">
        <v>1188</v>
      </c>
      <c r="E142" t="s">
        <v>1373</v>
      </c>
      <c r="F142" t="s">
        <v>1054</v>
      </c>
      <c r="G142" t="s">
        <v>732</v>
      </c>
      <c r="H142" t="s">
        <v>768</v>
      </c>
      <c r="I142" t="s">
        <v>733</v>
      </c>
      <c r="J142" t="s">
        <v>1066</v>
      </c>
      <c r="K142" t="s">
        <v>1023</v>
      </c>
      <c r="L142" t="s">
        <v>1136</v>
      </c>
      <c r="M142" t="s">
        <v>836</v>
      </c>
      <c r="N142" t="s">
        <v>1071</v>
      </c>
    </row>
    <row r="143" spans="1:14" x14ac:dyDescent="0.25">
      <c r="A143" t="s">
        <v>185</v>
      </c>
      <c r="B143" t="s">
        <v>190</v>
      </c>
      <c r="C143" t="s">
        <v>1374</v>
      </c>
      <c r="D143" t="s">
        <v>1211</v>
      </c>
      <c r="E143" t="s">
        <v>673</v>
      </c>
      <c r="F143" t="s">
        <v>1011</v>
      </c>
      <c r="G143" t="s">
        <v>1423</v>
      </c>
      <c r="H143" t="s">
        <v>1211</v>
      </c>
      <c r="I143" t="s">
        <v>886</v>
      </c>
      <c r="J143" t="s">
        <v>815</v>
      </c>
      <c r="K143" t="s">
        <v>931</v>
      </c>
      <c r="L143" t="s">
        <v>902</v>
      </c>
      <c r="M143" t="s">
        <v>753</v>
      </c>
      <c r="N143" t="s">
        <v>671</v>
      </c>
    </row>
    <row r="144" spans="1:14" x14ac:dyDescent="0.25">
      <c r="A144" t="s">
        <v>185</v>
      </c>
      <c r="B144" t="s">
        <v>191</v>
      </c>
      <c r="C144" t="s">
        <v>1446</v>
      </c>
      <c r="D144" t="s">
        <v>1416</v>
      </c>
      <c r="E144" t="s">
        <v>1389</v>
      </c>
      <c r="F144" t="s">
        <v>1085</v>
      </c>
      <c r="G144" t="s">
        <v>1477</v>
      </c>
      <c r="H144" t="s">
        <v>1060</v>
      </c>
      <c r="I144" t="s">
        <v>1080</v>
      </c>
      <c r="J144" t="s">
        <v>1169</v>
      </c>
      <c r="K144" t="s">
        <v>871</v>
      </c>
      <c r="L144" t="s">
        <v>980</v>
      </c>
      <c r="M144" t="s">
        <v>1423</v>
      </c>
      <c r="N144" t="s">
        <v>1374</v>
      </c>
    </row>
    <row r="145" spans="1:14" x14ac:dyDescent="0.25">
      <c r="A145" t="s">
        <v>185</v>
      </c>
      <c r="B145" t="s">
        <v>192</v>
      </c>
      <c r="C145" t="s">
        <v>1428</v>
      </c>
      <c r="D145" t="s">
        <v>1374</v>
      </c>
      <c r="E145" t="s">
        <v>1391</v>
      </c>
      <c r="F145" t="s">
        <v>932</v>
      </c>
      <c r="G145" t="s">
        <v>1069</v>
      </c>
      <c r="H145" t="s">
        <v>1054</v>
      </c>
      <c r="I145" t="s">
        <v>1054</v>
      </c>
      <c r="J145" t="s">
        <v>758</v>
      </c>
      <c r="K145" t="s">
        <v>912</v>
      </c>
      <c r="L145" t="s">
        <v>685</v>
      </c>
      <c r="M145" t="s">
        <v>1006</v>
      </c>
      <c r="N145" t="s">
        <v>1370</v>
      </c>
    </row>
    <row r="146" spans="1:14" x14ac:dyDescent="0.25">
      <c r="A146" t="s">
        <v>193</v>
      </c>
      <c r="B146" t="s">
        <v>194</v>
      </c>
      <c r="C146" t="s">
        <v>1396</v>
      </c>
      <c r="D146" t="s">
        <v>1376</v>
      </c>
      <c r="E146" t="s">
        <v>1446</v>
      </c>
      <c r="F146" t="s">
        <v>1446</v>
      </c>
      <c r="G146" t="s">
        <v>1430</v>
      </c>
      <c r="H146" t="s">
        <v>1085</v>
      </c>
      <c r="I146" t="s">
        <v>672</v>
      </c>
      <c r="J146" t="s">
        <v>990</v>
      </c>
      <c r="K146" t="s">
        <v>990</v>
      </c>
      <c r="L146" t="s">
        <v>1172</v>
      </c>
      <c r="M146" t="s">
        <v>1445</v>
      </c>
      <c r="N146" t="s">
        <v>1499</v>
      </c>
    </row>
    <row r="147" spans="1:14" x14ac:dyDescent="0.25">
      <c r="A147" t="s">
        <v>193</v>
      </c>
      <c r="B147" t="s">
        <v>195</v>
      </c>
      <c r="C147" t="s">
        <v>1396</v>
      </c>
      <c r="D147" t="s">
        <v>1362</v>
      </c>
      <c r="E147" t="s">
        <v>1172</v>
      </c>
      <c r="F147" t="s">
        <v>1430</v>
      </c>
      <c r="G147" t="s">
        <v>1418</v>
      </c>
      <c r="H147" t="s">
        <v>1373</v>
      </c>
      <c r="I147" t="s">
        <v>1067</v>
      </c>
      <c r="J147" t="s">
        <v>1071</v>
      </c>
      <c r="K147" t="s">
        <v>990</v>
      </c>
      <c r="L147" t="s">
        <v>1061</v>
      </c>
      <c r="M147" t="s">
        <v>1444</v>
      </c>
      <c r="N147" t="s">
        <v>1444</v>
      </c>
    </row>
    <row r="148" spans="1:14" x14ac:dyDescent="0.25">
      <c r="A148" t="s">
        <v>193</v>
      </c>
      <c r="B148" t="s">
        <v>196</v>
      </c>
      <c r="C148" t="s">
        <v>1419</v>
      </c>
      <c r="D148" t="s">
        <v>1392</v>
      </c>
      <c r="E148" t="s">
        <v>1500</v>
      </c>
      <c r="F148" t="s">
        <v>1372</v>
      </c>
      <c r="G148" t="s">
        <v>1440</v>
      </c>
      <c r="H148" t="s">
        <v>1366</v>
      </c>
      <c r="I148" t="s">
        <v>1442</v>
      </c>
      <c r="J148" t="s">
        <v>1461</v>
      </c>
      <c r="K148" t="s">
        <v>1400</v>
      </c>
      <c r="L148" t="s">
        <v>1365</v>
      </c>
      <c r="M148" t="s">
        <v>1440</v>
      </c>
      <c r="N148" t="s">
        <v>1501</v>
      </c>
    </row>
    <row r="149" spans="1:14" x14ac:dyDescent="0.25">
      <c r="A149" t="s">
        <v>193</v>
      </c>
      <c r="B149" t="s">
        <v>197</v>
      </c>
      <c r="C149" t="s">
        <v>1496</v>
      </c>
      <c r="D149" t="s">
        <v>1406</v>
      </c>
      <c r="E149" t="s">
        <v>1428</v>
      </c>
      <c r="F149" t="s">
        <v>1374</v>
      </c>
      <c r="G149" t="s">
        <v>1384</v>
      </c>
      <c r="H149" t="s">
        <v>1367</v>
      </c>
      <c r="I149" t="s">
        <v>1092</v>
      </c>
      <c r="J149" t="s">
        <v>1187</v>
      </c>
      <c r="K149" t="s">
        <v>1412</v>
      </c>
      <c r="L149" t="s">
        <v>1091</v>
      </c>
      <c r="M149" t="s">
        <v>1381</v>
      </c>
      <c r="N149" t="s">
        <v>1495</v>
      </c>
    </row>
    <row r="150" spans="1:14" x14ac:dyDescent="0.25">
      <c r="A150" t="s">
        <v>193</v>
      </c>
      <c r="B150" t="s">
        <v>198</v>
      </c>
      <c r="C150" t="s">
        <v>1454</v>
      </c>
      <c r="D150" t="s">
        <v>1376</v>
      </c>
      <c r="E150" t="s">
        <v>1418</v>
      </c>
      <c r="F150" t="s">
        <v>1405</v>
      </c>
      <c r="G150" t="s">
        <v>1446</v>
      </c>
      <c r="H150" t="s">
        <v>1370</v>
      </c>
      <c r="I150" t="s">
        <v>1211</v>
      </c>
      <c r="J150" t="s">
        <v>673</v>
      </c>
      <c r="K150" t="s">
        <v>1421</v>
      </c>
      <c r="L150" t="s">
        <v>1069</v>
      </c>
      <c r="M150" t="s">
        <v>1467</v>
      </c>
      <c r="N150" t="s">
        <v>1502</v>
      </c>
    </row>
    <row r="151" spans="1:14" x14ac:dyDescent="0.25">
      <c r="A151" t="s">
        <v>193</v>
      </c>
      <c r="B151" t="s">
        <v>199</v>
      </c>
      <c r="C151" t="s">
        <v>1400</v>
      </c>
      <c r="D151" t="s">
        <v>1446</v>
      </c>
      <c r="E151" t="s">
        <v>1380</v>
      </c>
      <c r="F151" t="s">
        <v>1419</v>
      </c>
      <c r="G151" t="s">
        <v>1375</v>
      </c>
      <c r="H151" t="s">
        <v>1370</v>
      </c>
      <c r="I151" t="s">
        <v>1188</v>
      </c>
      <c r="J151" t="s">
        <v>1370</v>
      </c>
      <c r="K151" t="s">
        <v>1428</v>
      </c>
      <c r="L151" t="s">
        <v>1406</v>
      </c>
      <c r="M151" t="s">
        <v>1401</v>
      </c>
      <c r="N151" t="s">
        <v>1435</v>
      </c>
    </row>
    <row r="152" spans="1:14" x14ac:dyDescent="0.25">
      <c r="A152" t="s">
        <v>193</v>
      </c>
      <c r="B152" t="s">
        <v>200</v>
      </c>
      <c r="C152" t="s">
        <v>1379</v>
      </c>
      <c r="D152" t="s">
        <v>1406</v>
      </c>
      <c r="E152" t="s">
        <v>1186</v>
      </c>
      <c r="F152" t="s">
        <v>1091</v>
      </c>
      <c r="G152" t="s">
        <v>1362</v>
      </c>
      <c r="H152" t="s">
        <v>1301</v>
      </c>
      <c r="I152" t="s">
        <v>894</v>
      </c>
      <c r="J152" t="s">
        <v>816</v>
      </c>
      <c r="K152" t="s">
        <v>1067</v>
      </c>
      <c r="L152" t="s">
        <v>808</v>
      </c>
      <c r="M152" t="s">
        <v>1087</v>
      </c>
      <c r="N152" t="s">
        <v>1495</v>
      </c>
    </row>
    <row r="153" spans="1:14" x14ac:dyDescent="0.25">
      <c r="A153" t="s">
        <v>193</v>
      </c>
      <c r="B153" t="s">
        <v>201</v>
      </c>
      <c r="C153" t="s">
        <v>1443</v>
      </c>
      <c r="D153" t="s">
        <v>1470</v>
      </c>
      <c r="E153" t="s">
        <v>1464</v>
      </c>
      <c r="F153" t="s">
        <v>1432</v>
      </c>
      <c r="G153" t="s">
        <v>1414</v>
      </c>
      <c r="H153" t="s">
        <v>1389</v>
      </c>
      <c r="I153" t="s">
        <v>1385</v>
      </c>
      <c r="J153" t="s">
        <v>1373</v>
      </c>
      <c r="K153" t="s">
        <v>1367</v>
      </c>
      <c r="L153" t="s">
        <v>1375</v>
      </c>
      <c r="M153" t="s">
        <v>1383</v>
      </c>
      <c r="N153" t="s">
        <v>1419</v>
      </c>
    </row>
    <row r="154" spans="1:14" x14ac:dyDescent="0.25">
      <c r="A154" t="s">
        <v>202</v>
      </c>
      <c r="B154" t="s">
        <v>203</v>
      </c>
      <c r="C154" t="s">
        <v>1370</v>
      </c>
      <c r="D154" t="s">
        <v>1071</v>
      </c>
      <c r="E154" t="s">
        <v>1394</v>
      </c>
      <c r="F154" t="s">
        <v>799</v>
      </c>
      <c r="G154" t="s">
        <v>1061</v>
      </c>
      <c r="H154" t="s">
        <v>1186</v>
      </c>
      <c r="I154" t="s">
        <v>1301</v>
      </c>
      <c r="J154" t="s">
        <v>777</v>
      </c>
      <c r="K154" t="s">
        <v>816</v>
      </c>
      <c r="L154" t="s">
        <v>1186</v>
      </c>
      <c r="M154" t="s">
        <v>1088</v>
      </c>
      <c r="N154" t="s">
        <v>1172</v>
      </c>
    </row>
    <row r="155" spans="1:14" x14ac:dyDescent="0.25">
      <c r="A155" t="s">
        <v>202</v>
      </c>
      <c r="B155" t="s">
        <v>204</v>
      </c>
      <c r="C155" t="s">
        <v>1070</v>
      </c>
      <c r="D155" t="s">
        <v>1084</v>
      </c>
      <c r="E155" t="s">
        <v>1088</v>
      </c>
      <c r="F155" t="s">
        <v>767</v>
      </c>
      <c r="G155" t="s">
        <v>732</v>
      </c>
      <c r="H155" t="s">
        <v>1301</v>
      </c>
      <c r="I155" t="s">
        <v>1081</v>
      </c>
      <c r="J155" t="s">
        <v>743</v>
      </c>
      <c r="K155" t="s">
        <v>759</v>
      </c>
      <c r="L155" t="s">
        <v>685</v>
      </c>
      <c r="M155" t="s">
        <v>1084</v>
      </c>
      <c r="N155" t="s">
        <v>1366</v>
      </c>
    </row>
    <row r="156" spans="1:14" x14ac:dyDescent="0.25">
      <c r="A156" t="s">
        <v>202</v>
      </c>
      <c r="B156" t="s">
        <v>205</v>
      </c>
      <c r="C156" t="s">
        <v>1406</v>
      </c>
      <c r="D156" t="s">
        <v>988</v>
      </c>
      <c r="E156" t="s">
        <v>1169</v>
      </c>
      <c r="F156" t="s">
        <v>767</v>
      </c>
      <c r="G156" t="s">
        <v>1058</v>
      </c>
      <c r="H156" t="s">
        <v>836</v>
      </c>
      <c r="I156" t="s">
        <v>1060</v>
      </c>
      <c r="J156" t="s">
        <v>674</v>
      </c>
      <c r="K156" t="s">
        <v>980</v>
      </c>
      <c r="L156" t="s">
        <v>826</v>
      </c>
      <c r="M156" t="s">
        <v>1188</v>
      </c>
      <c r="N156" t="s">
        <v>1423</v>
      </c>
    </row>
    <row r="157" spans="1:14" x14ac:dyDescent="0.25">
      <c r="A157" t="s">
        <v>206</v>
      </c>
      <c r="B157" t="s">
        <v>207</v>
      </c>
      <c r="C157" t="s">
        <v>1501</v>
      </c>
      <c r="D157" t="s">
        <v>1383</v>
      </c>
      <c r="E157" t="s">
        <v>1400</v>
      </c>
      <c r="F157" t="s">
        <v>1418</v>
      </c>
      <c r="G157" t="s">
        <v>1385</v>
      </c>
      <c r="H157" t="s">
        <v>1413</v>
      </c>
      <c r="I157" t="s">
        <v>1173</v>
      </c>
      <c r="J157" t="s">
        <v>1069</v>
      </c>
      <c r="K157" t="s">
        <v>672</v>
      </c>
      <c r="L157" t="s">
        <v>781</v>
      </c>
      <c r="M157" t="s">
        <v>1376</v>
      </c>
      <c r="N157" t="s">
        <v>1378</v>
      </c>
    </row>
    <row r="158" spans="1:14" x14ac:dyDescent="0.25">
      <c r="A158" t="s">
        <v>206</v>
      </c>
      <c r="B158" t="s">
        <v>208</v>
      </c>
      <c r="C158" t="s">
        <v>1445</v>
      </c>
      <c r="D158" t="s">
        <v>1376</v>
      </c>
      <c r="E158" t="s">
        <v>1446</v>
      </c>
      <c r="F158" t="s">
        <v>1086</v>
      </c>
      <c r="G158" t="s">
        <v>894</v>
      </c>
      <c r="H158" t="s">
        <v>672</v>
      </c>
      <c r="I158" t="s">
        <v>1210</v>
      </c>
      <c r="J158" t="s">
        <v>1170</v>
      </c>
      <c r="K158" t="s">
        <v>1169</v>
      </c>
      <c r="L158" t="s">
        <v>777</v>
      </c>
      <c r="M158" t="s">
        <v>1410</v>
      </c>
      <c r="N158" t="s">
        <v>1434</v>
      </c>
    </row>
    <row r="159" spans="1:14" x14ac:dyDescent="0.25">
      <c r="A159" t="s">
        <v>206</v>
      </c>
      <c r="B159" t="s">
        <v>209</v>
      </c>
      <c r="C159" t="s">
        <v>1085</v>
      </c>
      <c r="D159" t="s">
        <v>672</v>
      </c>
      <c r="E159" t="s">
        <v>990</v>
      </c>
      <c r="F159" t="s">
        <v>1061</v>
      </c>
      <c r="G159" t="s">
        <v>990</v>
      </c>
      <c r="H159" t="s">
        <v>672</v>
      </c>
      <c r="I159" t="s">
        <v>1088</v>
      </c>
      <c r="J159" t="s">
        <v>1223</v>
      </c>
      <c r="K159" t="s">
        <v>781</v>
      </c>
      <c r="L159" t="s">
        <v>939</v>
      </c>
      <c r="M159" t="s">
        <v>932</v>
      </c>
      <c r="N159" t="s">
        <v>1373</v>
      </c>
    </row>
    <row r="160" spans="1:14" x14ac:dyDescent="0.25">
      <c r="A160" t="s">
        <v>206</v>
      </c>
      <c r="B160" t="s">
        <v>210</v>
      </c>
      <c r="C160" t="s">
        <v>1411</v>
      </c>
      <c r="D160" t="s">
        <v>1381</v>
      </c>
      <c r="E160" t="s">
        <v>1416</v>
      </c>
      <c r="F160" t="s">
        <v>1441</v>
      </c>
      <c r="G160" t="s">
        <v>1380</v>
      </c>
      <c r="H160" t="s">
        <v>1086</v>
      </c>
      <c r="I160" t="s">
        <v>1070</v>
      </c>
      <c r="J160" t="s">
        <v>1091</v>
      </c>
      <c r="K160" t="s">
        <v>671</v>
      </c>
      <c r="L160" t="s">
        <v>1391</v>
      </c>
      <c r="M160" t="s">
        <v>1503</v>
      </c>
      <c r="N160" t="s">
        <v>1483</v>
      </c>
    </row>
    <row r="161" spans="1:14" x14ac:dyDescent="0.25">
      <c r="A161" t="s">
        <v>206</v>
      </c>
      <c r="B161" t="s">
        <v>211</v>
      </c>
      <c r="C161" t="s">
        <v>1448</v>
      </c>
      <c r="D161" t="s">
        <v>1467</v>
      </c>
      <c r="E161" t="s">
        <v>1383</v>
      </c>
      <c r="F161" t="s">
        <v>1389</v>
      </c>
      <c r="G161" t="s">
        <v>1374</v>
      </c>
      <c r="H161" t="s">
        <v>1061</v>
      </c>
      <c r="I161" t="s">
        <v>1362</v>
      </c>
      <c r="J161" t="s">
        <v>1067</v>
      </c>
      <c r="K161" t="s">
        <v>1010</v>
      </c>
      <c r="L161" t="s">
        <v>1059</v>
      </c>
      <c r="M161" t="s">
        <v>1382</v>
      </c>
      <c r="N161" t="s">
        <v>1443</v>
      </c>
    </row>
    <row r="162" spans="1:14" x14ac:dyDescent="0.25">
      <c r="A162" t="s">
        <v>206</v>
      </c>
      <c r="B162" t="s">
        <v>212</v>
      </c>
      <c r="C162" t="s">
        <v>1441</v>
      </c>
      <c r="D162" t="s">
        <v>1172</v>
      </c>
      <c r="E162" t="s">
        <v>1428</v>
      </c>
      <c r="F162" t="s">
        <v>1071</v>
      </c>
      <c r="G162" t="s">
        <v>1055</v>
      </c>
      <c r="H162" t="s">
        <v>673</v>
      </c>
      <c r="I162" t="s">
        <v>671</v>
      </c>
      <c r="J162" t="s">
        <v>768</v>
      </c>
      <c r="K162" t="s">
        <v>1214</v>
      </c>
      <c r="L162" t="s">
        <v>1006</v>
      </c>
      <c r="M162" t="s">
        <v>1213</v>
      </c>
      <c r="N162" t="s">
        <v>1412</v>
      </c>
    </row>
    <row r="163" spans="1:14" x14ac:dyDescent="0.25">
      <c r="A163" t="s">
        <v>206</v>
      </c>
      <c r="B163" t="s">
        <v>213</v>
      </c>
      <c r="C163" t="s">
        <v>1400</v>
      </c>
      <c r="D163" t="s">
        <v>1412</v>
      </c>
      <c r="E163" t="s">
        <v>1383</v>
      </c>
      <c r="F163" t="s">
        <v>1369</v>
      </c>
      <c r="G163" t="s">
        <v>1172</v>
      </c>
      <c r="H163" t="s">
        <v>1086</v>
      </c>
      <c r="I163" t="s">
        <v>1210</v>
      </c>
      <c r="J163" t="s">
        <v>1061</v>
      </c>
      <c r="K163" t="s">
        <v>1087</v>
      </c>
      <c r="L163" t="s">
        <v>1223</v>
      </c>
      <c r="M163" t="s">
        <v>1395</v>
      </c>
      <c r="N163" t="s">
        <v>1389</v>
      </c>
    </row>
    <row r="164" spans="1:14" x14ac:dyDescent="0.25">
      <c r="A164" t="s">
        <v>206</v>
      </c>
      <c r="B164" t="s">
        <v>214</v>
      </c>
      <c r="C164" t="s">
        <v>1474</v>
      </c>
      <c r="D164" t="s">
        <v>1187</v>
      </c>
      <c r="E164" t="s">
        <v>1430</v>
      </c>
      <c r="F164" t="s">
        <v>673</v>
      </c>
      <c r="G164" t="s">
        <v>1060</v>
      </c>
      <c r="H164" t="s">
        <v>1213</v>
      </c>
      <c r="I164" t="s">
        <v>1170</v>
      </c>
      <c r="J164" t="s">
        <v>781</v>
      </c>
      <c r="K164" t="s">
        <v>871</v>
      </c>
      <c r="L164" t="s">
        <v>753</v>
      </c>
      <c r="M164" t="s">
        <v>1405</v>
      </c>
      <c r="N164" t="s">
        <v>1448</v>
      </c>
    </row>
    <row r="165" spans="1:14" x14ac:dyDescent="0.25">
      <c r="A165" t="s">
        <v>206</v>
      </c>
      <c r="B165" t="s">
        <v>215</v>
      </c>
      <c r="C165" t="s">
        <v>1461</v>
      </c>
      <c r="D165" t="s">
        <v>1436</v>
      </c>
      <c r="E165" t="s">
        <v>1085</v>
      </c>
      <c r="F165" t="s">
        <v>1403</v>
      </c>
      <c r="G165" t="s">
        <v>1212</v>
      </c>
      <c r="H165" t="s">
        <v>986</v>
      </c>
      <c r="I165" t="s">
        <v>1084</v>
      </c>
      <c r="J165" t="s">
        <v>1080</v>
      </c>
      <c r="K165" t="s">
        <v>731</v>
      </c>
      <c r="L165" t="s">
        <v>1009</v>
      </c>
      <c r="M165" t="s">
        <v>1425</v>
      </c>
      <c r="N165" t="s">
        <v>990</v>
      </c>
    </row>
    <row r="166" spans="1:14" x14ac:dyDescent="0.25">
      <c r="A166" t="s">
        <v>206</v>
      </c>
      <c r="B166" t="s">
        <v>216</v>
      </c>
      <c r="C166" t="s">
        <v>1504</v>
      </c>
      <c r="D166" t="s">
        <v>1474</v>
      </c>
      <c r="E166" t="s">
        <v>1468</v>
      </c>
      <c r="F166" t="s">
        <v>1444</v>
      </c>
      <c r="G166" t="s">
        <v>1430</v>
      </c>
      <c r="H166" t="s">
        <v>1374</v>
      </c>
      <c r="I166" t="s">
        <v>1421</v>
      </c>
      <c r="J166" t="s">
        <v>1386</v>
      </c>
      <c r="K166" t="s">
        <v>1226</v>
      </c>
      <c r="L166" t="s">
        <v>1186</v>
      </c>
      <c r="M166" t="s">
        <v>1496</v>
      </c>
      <c r="N166" t="s">
        <v>1498</v>
      </c>
    </row>
    <row r="167" spans="1:14" x14ac:dyDescent="0.25">
      <c r="A167" t="s">
        <v>206</v>
      </c>
      <c r="B167" t="s">
        <v>217</v>
      </c>
      <c r="C167" t="s">
        <v>1400</v>
      </c>
      <c r="D167" t="s">
        <v>1391</v>
      </c>
      <c r="E167" t="s">
        <v>1092</v>
      </c>
      <c r="F167" t="s">
        <v>1373</v>
      </c>
      <c r="G167" t="s">
        <v>1061</v>
      </c>
      <c r="H167" t="s">
        <v>1386</v>
      </c>
      <c r="I167" t="s">
        <v>816</v>
      </c>
      <c r="J167" t="s">
        <v>1057</v>
      </c>
      <c r="K167" t="s">
        <v>1169</v>
      </c>
      <c r="L167" t="s">
        <v>886</v>
      </c>
      <c r="M167" t="s">
        <v>1401</v>
      </c>
      <c r="N167" t="s">
        <v>1415</v>
      </c>
    </row>
    <row r="168" spans="1:14" x14ac:dyDescent="0.25">
      <c r="A168" t="s">
        <v>218</v>
      </c>
      <c r="B168" t="s">
        <v>219</v>
      </c>
      <c r="C168" t="s">
        <v>1301</v>
      </c>
      <c r="D168" t="s">
        <v>1086</v>
      </c>
      <c r="E168" t="s">
        <v>767</v>
      </c>
      <c r="F168" t="s">
        <v>1080</v>
      </c>
      <c r="G168" t="s">
        <v>1214</v>
      </c>
      <c r="H168" t="s">
        <v>1186</v>
      </c>
      <c r="I168" t="s">
        <v>1169</v>
      </c>
      <c r="J168" t="s">
        <v>1011</v>
      </c>
      <c r="K168" t="s">
        <v>753</v>
      </c>
      <c r="L168" t="s">
        <v>951</v>
      </c>
      <c r="M168" t="s">
        <v>767</v>
      </c>
      <c r="N168" t="s">
        <v>1092</v>
      </c>
    </row>
    <row r="169" spans="1:14" x14ac:dyDescent="0.25">
      <c r="A169" t="s">
        <v>218</v>
      </c>
      <c r="B169" t="s">
        <v>220</v>
      </c>
      <c r="C169" t="s">
        <v>1410</v>
      </c>
      <c r="D169" t="s">
        <v>673</v>
      </c>
      <c r="E169" t="s">
        <v>1432</v>
      </c>
      <c r="F169" t="s">
        <v>1212</v>
      </c>
      <c r="G169" t="s">
        <v>1071</v>
      </c>
      <c r="H169" t="s">
        <v>732</v>
      </c>
      <c r="I169" t="s">
        <v>1010</v>
      </c>
      <c r="J169" t="s">
        <v>1060</v>
      </c>
      <c r="K169" t="s">
        <v>767</v>
      </c>
      <c r="L169" t="s">
        <v>1011</v>
      </c>
      <c r="M169" t="s">
        <v>768</v>
      </c>
      <c r="N169" t="s">
        <v>987</v>
      </c>
    </row>
    <row r="170" spans="1:14" x14ac:dyDescent="0.25">
      <c r="A170" t="s">
        <v>218</v>
      </c>
      <c r="B170" t="s">
        <v>221</v>
      </c>
      <c r="C170" t="s">
        <v>1070</v>
      </c>
      <c r="D170" t="s">
        <v>1172</v>
      </c>
      <c r="E170" t="s">
        <v>1401</v>
      </c>
      <c r="F170" t="s">
        <v>1446</v>
      </c>
      <c r="G170" t="s">
        <v>1412</v>
      </c>
      <c r="H170" t="s">
        <v>1374</v>
      </c>
      <c r="I170" t="s">
        <v>1071</v>
      </c>
      <c r="J170" t="s">
        <v>1085</v>
      </c>
      <c r="K170" t="s">
        <v>1423</v>
      </c>
      <c r="L170" t="s">
        <v>1210</v>
      </c>
      <c r="M170" t="s">
        <v>1169</v>
      </c>
      <c r="N170" t="s">
        <v>1405</v>
      </c>
    </row>
    <row r="171" spans="1:14" x14ac:dyDescent="0.25">
      <c r="A171" t="s">
        <v>222</v>
      </c>
      <c r="B171" t="s">
        <v>223</v>
      </c>
      <c r="C171" t="s">
        <v>871</v>
      </c>
      <c r="D171" t="s">
        <v>781</v>
      </c>
      <c r="E171" t="s">
        <v>1060</v>
      </c>
      <c r="F171" t="s">
        <v>1210</v>
      </c>
      <c r="G171" t="s">
        <v>782</v>
      </c>
      <c r="H171" t="s">
        <v>836</v>
      </c>
      <c r="I171" t="s">
        <v>1067</v>
      </c>
      <c r="J171" t="s">
        <v>1211</v>
      </c>
      <c r="K171" t="s">
        <v>1301</v>
      </c>
      <c r="L171" t="s">
        <v>1057</v>
      </c>
      <c r="M171" t="s">
        <v>758</v>
      </c>
      <c r="N171" t="s">
        <v>1010</v>
      </c>
    </row>
    <row r="172" spans="1:14" x14ac:dyDescent="0.25">
      <c r="A172" t="s">
        <v>222</v>
      </c>
      <c r="B172" t="s">
        <v>224</v>
      </c>
      <c r="C172" t="s">
        <v>1442</v>
      </c>
      <c r="D172" t="s">
        <v>1391</v>
      </c>
      <c r="E172" t="s">
        <v>1210</v>
      </c>
      <c r="F172" t="s">
        <v>1209</v>
      </c>
      <c r="G172" t="s">
        <v>816</v>
      </c>
      <c r="H172" t="s">
        <v>671</v>
      </c>
      <c r="I172" t="s">
        <v>1060</v>
      </c>
      <c r="J172" t="s">
        <v>1054</v>
      </c>
      <c r="K172" t="s">
        <v>1213</v>
      </c>
      <c r="L172" t="s">
        <v>1373</v>
      </c>
      <c r="M172" t="s">
        <v>1088</v>
      </c>
      <c r="N172" t="s">
        <v>1209</v>
      </c>
    </row>
    <row r="173" spans="1:14" x14ac:dyDescent="0.25">
      <c r="A173" t="s">
        <v>222</v>
      </c>
      <c r="B173" t="s">
        <v>225</v>
      </c>
      <c r="C173" t="s">
        <v>1225</v>
      </c>
      <c r="D173" t="s">
        <v>1169</v>
      </c>
      <c r="E173" t="s">
        <v>758</v>
      </c>
      <c r="F173" t="s">
        <v>782</v>
      </c>
      <c r="G173" t="s">
        <v>781</v>
      </c>
      <c r="H173" t="s">
        <v>759</v>
      </c>
      <c r="I173" t="s">
        <v>721</v>
      </c>
      <c r="J173" t="s">
        <v>753</v>
      </c>
      <c r="K173" t="s">
        <v>783</v>
      </c>
      <c r="L173" t="s">
        <v>932</v>
      </c>
      <c r="M173" t="s">
        <v>1080</v>
      </c>
      <c r="N173" t="s">
        <v>732</v>
      </c>
    </row>
    <row r="174" spans="1:14" x14ac:dyDescent="0.25">
      <c r="A174" t="s">
        <v>222</v>
      </c>
      <c r="B174" t="s">
        <v>226</v>
      </c>
      <c r="C174" t="s">
        <v>1056</v>
      </c>
      <c r="D174" t="s">
        <v>671</v>
      </c>
      <c r="E174" t="s">
        <v>744</v>
      </c>
      <c r="F174" t="s">
        <v>1224</v>
      </c>
      <c r="G174" t="s">
        <v>753</v>
      </c>
      <c r="H174" t="s">
        <v>670</v>
      </c>
      <c r="I174" t="s">
        <v>893</v>
      </c>
      <c r="J174" t="s">
        <v>1066</v>
      </c>
      <c r="K174" t="s">
        <v>684</v>
      </c>
      <c r="L174" t="s">
        <v>893</v>
      </c>
      <c r="M174" t="s">
        <v>980</v>
      </c>
      <c r="N174" t="s">
        <v>827</v>
      </c>
    </row>
    <row r="175" spans="1:14" x14ac:dyDescent="0.25">
      <c r="A175" t="s">
        <v>222</v>
      </c>
      <c r="B175" t="s">
        <v>227</v>
      </c>
      <c r="C175" t="s">
        <v>744</v>
      </c>
      <c r="D175" t="s">
        <v>1058</v>
      </c>
      <c r="E175" t="s">
        <v>1060</v>
      </c>
      <c r="F175" t="s">
        <v>1370</v>
      </c>
      <c r="G175" t="s">
        <v>886</v>
      </c>
      <c r="H175" t="s">
        <v>781</v>
      </c>
      <c r="I175" t="s">
        <v>815</v>
      </c>
      <c r="J175" t="s">
        <v>777</v>
      </c>
      <c r="K175" t="s">
        <v>1225</v>
      </c>
      <c r="L175" t="s">
        <v>673</v>
      </c>
      <c r="M175" t="s">
        <v>800</v>
      </c>
      <c r="N175" t="s">
        <v>1210</v>
      </c>
    </row>
    <row r="176" spans="1:14" x14ac:dyDescent="0.25">
      <c r="A176" t="s">
        <v>228</v>
      </c>
      <c r="B176" t="s">
        <v>229</v>
      </c>
      <c r="C176" t="s">
        <v>1368</v>
      </c>
      <c r="D176" t="s">
        <v>1454</v>
      </c>
      <c r="E176" t="s">
        <v>1368</v>
      </c>
      <c r="F176" t="s">
        <v>1377</v>
      </c>
      <c r="G176" t="s">
        <v>1389</v>
      </c>
      <c r="H176" t="s">
        <v>1405</v>
      </c>
      <c r="I176" t="s">
        <v>1380</v>
      </c>
      <c r="J176" t="s">
        <v>1427</v>
      </c>
      <c r="K176" t="s">
        <v>1294</v>
      </c>
      <c r="L176" t="s">
        <v>1093</v>
      </c>
      <c r="M176" t="s">
        <v>1408</v>
      </c>
      <c r="N176" t="s">
        <v>1410</v>
      </c>
    </row>
    <row r="177" spans="1:14" x14ac:dyDescent="0.25">
      <c r="A177" t="s">
        <v>228</v>
      </c>
      <c r="B177" t="s">
        <v>230</v>
      </c>
      <c r="C177" t="s">
        <v>1434</v>
      </c>
      <c r="D177" t="s">
        <v>990</v>
      </c>
      <c r="E177" t="s">
        <v>894</v>
      </c>
      <c r="F177" t="s">
        <v>1172</v>
      </c>
      <c r="G177" t="s">
        <v>1210</v>
      </c>
      <c r="H177" t="s">
        <v>1225</v>
      </c>
      <c r="I177" t="s">
        <v>886</v>
      </c>
      <c r="J177" t="s">
        <v>1060</v>
      </c>
      <c r="K177">
        <v>20</v>
      </c>
      <c r="L177" t="s">
        <v>731</v>
      </c>
      <c r="M177" t="s">
        <v>1210</v>
      </c>
      <c r="N177" t="s">
        <v>1392</v>
      </c>
    </row>
    <row r="178" spans="1:14" x14ac:dyDescent="0.25">
      <c r="A178" t="s">
        <v>228</v>
      </c>
      <c r="B178" t="s">
        <v>231</v>
      </c>
      <c r="C178" t="s">
        <v>1464</v>
      </c>
      <c r="D178" t="s">
        <v>1226</v>
      </c>
      <c r="E178" t="s">
        <v>1378</v>
      </c>
      <c r="F178" t="s">
        <v>1406</v>
      </c>
      <c r="G178" t="s">
        <v>1386</v>
      </c>
      <c r="H178" t="s">
        <v>1367</v>
      </c>
      <c r="I178" t="s">
        <v>1188</v>
      </c>
      <c r="J178" t="s">
        <v>1442</v>
      </c>
      <c r="K178" t="s">
        <v>991</v>
      </c>
      <c r="L178" t="s">
        <v>1432</v>
      </c>
      <c r="M178" t="s">
        <v>990</v>
      </c>
      <c r="N178" t="s">
        <v>1407</v>
      </c>
    </row>
    <row r="179" spans="1:14" x14ac:dyDescent="0.25">
      <c r="A179" t="s">
        <v>228</v>
      </c>
      <c r="B179" t="s">
        <v>232</v>
      </c>
      <c r="C179" t="s">
        <v>1399</v>
      </c>
      <c r="D179" t="s">
        <v>1421</v>
      </c>
      <c r="E179" t="s">
        <v>1071</v>
      </c>
      <c r="F179" t="s">
        <v>672</v>
      </c>
      <c r="G179" t="s">
        <v>1385</v>
      </c>
      <c r="H179" t="s">
        <v>1294</v>
      </c>
      <c r="I179" t="s">
        <v>1084</v>
      </c>
      <c r="J179" t="s">
        <v>1084</v>
      </c>
      <c r="K179" t="s">
        <v>1423</v>
      </c>
      <c r="L179" t="s">
        <v>768</v>
      </c>
      <c r="M179" t="s">
        <v>1386</v>
      </c>
      <c r="N179" t="s">
        <v>1503</v>
      </c>
    </row>
    <row r="180" spans="1:14" x14ac:dyDescent="0.25">
      <c r="A180" t="s">
        <v>228</v>
      </c>
      <c r="B180" t="s">
        <v>233</v>
      </c>
      <c r="C180" t="s">
        <v>1432</v>
      </c>
      <c r="D180" t="s">
        <v>1376</v>
      </c>
      <c r="E180" t="s">
        <v>1418</v>
      </c>
      <c r="F180" t="s">
        <v>1378</v>
      </c>
      <c r="G180" t="s">
        <v>1375</v>
      </c>
      <c r="H180" t="s">
        <v>1172</v>
      </c>
      <c r="I180" t="s">
        <v>1187</v>
      </c>
      <c r="J180" t="s">
        <v>1425</v>
      </c>
      <c r="K180" t="s">
        <v>1413</v>
      </c>
      <c r="L180" t="s">
        <v>1413</v>
      </c>
      <c r="M180" t="s">
        <v>1428</v>
      </c>
      <c r="N180" t="s">
        <v>1375</v>
      </c>
    </row>
    <row r="181" spans="1:14" x14ac:dyDescent="0.25">
      <c r="A181" t="s">
        <v>228</v>
      </c>
      <c r="B181" t="s">
        <v>234</v>
      </c>
      <c r="C181" t="s">
        <v>1505</v>
      </c>
      <c r="D181" t="s">
        <v>1506</v>
      </c>
      <c r="E181" t="s">
        <v>1488</v>
      </c>
      <c r="F181" t="s">
        <v>1461</v>
      </c>
      <c r="G181" t="s">
        <v>1441</v>
      </c>
      <c r="H181" t="s">
        <v>1405</v>
      </c>
      <c r="I181" t="s">
        <v>1412</v>
      </c>
      <c r="J181" t="s">
        <v>1415</v>
      </c>
      <c r="K181" t="s">
        <v>1405</v>
      </c>
      <c r="L181" t="s">
        <v>1446</v>
      </c>
      <c r="M181" t="s">
        <v>1480</v>
      </c>
      <c r="N181" t="s">
        <v>1507</v>
      </c>
    </row>
    <row r="182" spans="1:14" x14ac:dyDescent="0.25">
      <c r="A182" t="s">
        <v>228</v>
      </c>
      <c r="B182" t="s">
        <v>235</v>
      </c>
      <c r="C182" t="s">
        <v>1508</v>
      </c>
      <c r="D182" t="s">
        <v>1471</v>
      </c>
      <c r="E182" t="s">
        <v>1491</v>
      </c>
      <c r="F182" t="s">
        <v>1461</v>
      </c>
      <c r="G182" t="s">
        <v>1439</v>
      </c>
      <c r="H182" t="s">
        <v>1365</v>
      </c>
      <c r="I182" t="s">
        <v>1421</v>
      </c>
      <c r="J182" t="s">
        <v>1187</v>
      </c>
      <c r="K182" t="s">
        <v>1391</v>
      </c>
      <c r="L182" t="s">
        <v>987</v>
      </c>
      <c r="M182" t="s">
        <v>1377</v>
      </c>
      <c r="N182" t="s">
        <v>1509</v>
      </c>
    </row>
    <row r="183" spans="1:14" x14ac:dyDescent="0.25">
      <c r="A183" t="s">
        <v>228</v>
      </c>
      <c r="B183" t="s">
        <v>236</v>
      </c>
      <c r="C183" t="s">
        <v>1400</v>
      </c>
      <c r="D183" t="s">
        <v>1429</v>
      </c>
      <c r="E183" t="s">
        <v>1383</v>
      </c>
      <c r="F183" t="s">
        <v>1389</v>
      </c>
      <c r="G183" t="s">
        <v>1211</v>
      </c>
      <c r="H183" t="s">
        <v>1209</v>
      </c>
      <c r="I183" t="s">
        <v>894</v>
      </c>
      <c r="J183" t="s">
        <v>782</v>
      </c>
      <c r="K183" t="s">
        <v>1214</v>
      </c>
      <c r="L183" t="s">
        <v>1429</v>
      </c>
      <c r="M183" t="s">
        <v>1407</v>
      </c>
      <c r="N183" t="s">
        <v>1414</v>
      </c>
    </row>
    <row r="184" spans="1:14" x14ac:dyDescent="0.25">
      <c r="A184" t="s">
        <v>228</v>
      </c>
      <c r="B184" t="s">
        <v>237</v>
      </c>
      <c r="C184" t="s">
        <v>1469</v>
      </c>
      <c r="D184" t="s">
        <v>1510</v>
      </c>
      <c r="E184" t="s">
        <v>1497</v>
      </c>
      <c r="F184" t="s">
        <v>1396</v>
      </c>
      <c r="G184" t="s">
        <v>986</v>
      </c>
      <c r="H184" t="s">
        <v>781</v>
      </c>
      <c r="I184" t="s">
        <v>1391</v>
      </c>
      <c r="J184" t="s">
        <v>1057</v>
      </c>
      <c r="K184" t="s">
        <v>815</v>
      </c>
      <c r="L184" t="s">
        <v>1087</v>
      </c>
      <c r="M184" t="s">
        <v>1400</v>
      </c>
      <c r="N184" t="s">
        <v>1493</v>
      </c>
    </row>
    <row r="185" spans="1:14" x14ac:dyDescent="0.25">
      <c r="A185" t="s">
        <v>228</v>
      </c>
      <c r="B185" t="s">
        <v>238</v>
      </c>
      <c r="C185" t="s">
        <v>1439</v>
      </c>
      <c r="D185" t="s">
        <v>1436</v>
      </c>
      <c r="E185" t="s">
        <v>1429</v>
      </c>
      <c r="F185" t="s">
        <v>1224</v>
      </c>
      <c r="G185" t="s">
        <v>721</v>
      </c>
      <c r="H185" t="s">
        <v>1023</v>
      </c>
      <c r="I185" t="s">
        <v>1214</v>
      </c>
      <c r="J185" t="s">
        <v>783</v>
      </c>
      <c r="K185" t="s">
        <v>814</v>
      </c>
      <c r="L185" t="s">
        <v>1369</v>
      </c>
      <c r="M185" t="s">
        <v>1086</v>
      </c>
      <c r="N185" t="s">
        <v>1425</v>
      </c>
    </row>
    <row r="186" spans="1:14" x14ac:dyDescent="0.25">
      <c r="A186" t="s">
        <v>228</v>
      </c>
      <c r="B186" t="s">
        <v>239</v>
      </c>
      <c r="C186" t="s">
        <v>1409</v>
      </c>
      <c r="D186" t="s">
        <v>1464</v>
      </c>
      <c r="E186" t="s">
        <v>1368</v>
      </c>
      <c r="F186" t="s">
        <v>1091</v>
      </c>
      <c r="G186" t="s">
        <v>1188</v>
      </c>
      <c r="H186" t="s">
        <v>1093</v>
      </c>
      <c r="I186" t="s">
        <v>1223</v>
      </c>
      <c r="J186" t="s">
        <v>800</v>
      </c>
      <c r="K186" t="s">
        <v>951</v>
      </c>
      <c r="L186" t="s">
        <v>1383</v>
      </c>
      <c r="M186" t="s">
        <v>1406</v>
      </c>
      <c r="N186" t="s">
        <v>1496</v>
      </c>
    </row>
    <row r="187" spans="1:14" x14ac:dyDescent="0.25">
      <c r="A187" t="s">
        <v>228</v>
      </c>
      <c r="B187" t="s">
        <v>240</v>
      </c>
      <c r="C187" t="s">
        <v>1511</v>
      </c>
      <c r="D187" t="s">
        <v>1412</v>
      </c>
      <c r="E187" t="s">
        <v>1419</v>
      </c>
      <c r="F187" t="s">
        <v>1394</v>
      </c>
      <c r="G187" t="s">
        <v>1401</v>
      </c>
      <c r="H187" t="s">
        <v>1385</v>
      </c>
      <c r="I187" t="s">
        <v>1054</v>
      </c>
      <c r="J187" t="s">
        <v>1173</v>
      </c>
      <c r="K187" t="s">
        <v>1055</v>
      </c>
      <c r="L187" t="s">
        <v>1169</v>
      </c>
      <c r="M187" t="s">
        <v>1379</v>
      </c>
      <c r="N187" t="s">
        <v>1395</v>
      </c>
    </row>
    <row r="188" spans="1:14" x14ac:dyDescent="0.25">
      <c r="A188" t="s">
        <v>228</v>
      </c>
      <c r="B188" t="s">
        <v>241</v>
      </c>
      <c r="C188" t="s">
        <v>1408</v>
      </c>
      <c r="D188" t="s">
        <v>1383</v>
      </c>
      <c r="E188" t="s">
        <v>1412</v>
      </c>
      <c r="F188" t="s">
        <v>1419</v>
      </c>
      <c r="G188" t="s">
        <v>673</v>
      </c>
      <c r="H188" t="s">
        <v>1211</v>
      </c>
      <c r="I188" t="s">
        <v>671</v>
      </c>
      <c r="J188" t="s">
        <v>815</v>
      </c>
      <c r="K188" t="s">
        <v>753</v>
      </c>
      <c r="L188" t="s">
        <v>1373</v>
      </c>
      <c r="M188" t="s">
        <v>1400</v>
      </c>
      <c r="N188" t="s">
        <v>1469</v>
      </c>
    </row>
    <row r="189" spans="1:14" x14ac:dyDescent="0.25">
      <c r="A189" t="s">
        <v>228</v>
      </c>
      <c r="B189" t="s">
        <v>242</v>
      </c>
      <c r="C189" t="s">
        <v>1365</v>
      </c>
      <c r="D189" t="s">
        <v>1442</v>
      </c>
      <c r="E189" t="s">
        <v>1381</v>
      </c>
      <c r="F189" t="s">
        <v>1412</v>
      </c>
      <c r="G189" t="s">
        <v>1383</v>
      </c>
      <c r="H189" t="s">
        <v>1087</v>
      </c>
      <c r="I189" t="s">
        <v>1071</v>
      </c>
      <c r="J189" t="s">
        <v>1188</v>
      </c>
      <c r="K189" t="s">
        <v>1395</v>
      </c>
      <c r="L189" t="s">
        <v>1418</v>
      </c>
      <c r="M189" t="s">
        <v>1385</v>
      </c>
      <c r="N189" t="s">
        <v>1375</v>
      </c>
    </row>
    <row r="190" spans="1:14" x14ac:dyDescent="0.25">
      <c r="A190" t="s">
        <v>228</v>
      </c>
      <c r="B190" t="s">
        <v>243</v>
      </c>
      <c r="C190" t="s">
        <v>1377</v>
      </c>
      <c r="D190" t="s">
        <v>1376</v>
      </c>
      <c r="E190" t="s">
        <v>672</v>
      </c>
      <c r="F190" t="s">
        <v>1226</v>
      </c>
      <c r="G190" t="s">
        <v>987</v>
      </c>
      <c r="H190" t="s">
        <v>1069</v>
      </c>
      <c r="I190" t="s">
        <v>1212</v>
      </c>
      <c r="J190" t="s">
        <v>1423</v>
      </c>
      <c r="K190" t="s">
        <v>673</v>
      </c>
      <c r="L190" t="s">
        <v>1087</v>
      </c>
      <c r="M190" t="s">
        <v>1301</v>
      </c>
      <c r="N190" t="s">
        <v>1087</v>
      </c>
    </row>
    <row r="191" spans="1:14" x14ac:dyDescent="0.25">
      <c r="A191" t="s">
        <v>228</v>
      </c>
      <c r="B191" t="s">
        <v>244</v>
      </c>
      <c r="C191" t="s">
        <v>1455</v>
      </c>
      <c r="D191" t="s">
        <v>1437</v>
      </c>
      <c r="E191" t="s">
        <v>1379</v>
      </c>
      <c r="F191">
        <v>30</v>
      </c>
      <c r="G191" t="s">
        <v>1382</v>
      </c>
      <c r="H191" t="s">
        <v>1375</v>
      </c>
      <c r="I191" t="s">
        <v>1370</v>
      </c>
      <c r="J191" t="s">
        <v>1427</v>
      </c>
      <c r="K191" t="s">
        <v>1460</v>
      </c>
      <c r="L191" t="s">
        <v>1401</v>
      </c>
      <c r="M191" t="s">
        <v>1086</v>
      </c>
      <c r="N191" t="s">
        <v>1390</v>
      </c>
    </row>
    <row r="192" spans="1:14" x14ac:dyDescent="0.25">
      <c r="A192" t="s">
        <v>228</v>
      </c>
      <c r="B192" t="s">
        <v>245</v>
      </c>
      <c r="C192" t="s">
        <v>1364</v>
      </c>
      <c r="D192" t="s">
        <v>1188</v>
      </c>
      <c r="E192" t="s">
        <v>1381</v>
      </c>
      <c r="F192" t="s">
        <v>1416</v>
      </c>
      <c r="G192" t="s">
        <v>1395</v>
      </c>
      <c r="H192" t="s">
        <v>1092</v>
      </c>
      <c r="I192" t="s">
        <v>1425</v>
      </c>
      <c r="J192" t="s">
        <v>988</v>
      </c>
      <c r="K192" t="s">
        <v>1370</v>
      </c>
      <c r="L192" t="s">
        <v>1225</v>
      </c>
      <c r="M192" t="s">
        <v>1421</v>
      </c>
      <c r="N192" t="s">
        <v>1449</v>
      </c>
    </row>
    <row r="193" spans="1:14" x14ac:dyDescent="0.25">
      <c r="A193" t="s">
        <v>228</v>
      </c>
      <c r="B193" t="s">
        <v>246</v>
      </c>
      <c r="C193" t="s">
        <v>1416</v>
      </c>
      <c r="D193" t="s">
        <v>1430</v>
      </c>
      <c r="E193" t="s">
        <v>1396</v>
      </c>
      <c r="F193" t="s">
        <v>1429</v>
      </c>
      <c r="G193" t="s">
        <v>1385</v>
      </c>
      <c r="H193" t="s">
        <v>816</v>
      </c>
      <c r="I193" t="s">
        <v>1211</v>
      </c>
      <c r="J193" t="s">
        <v>836</v>
      </c>
      <c r="K193" t="s">
        <v>711</v>
      </c>
      <c r="L193" t="s">
        <v>836</v>
      </c>
      <c r="M193">
        <v>32</v>
      </c>
      <c r="N193" t="s">
        <v>1476</v>
      </c>
    </row>
    <row r="194" spans="1:14" x14ac:dyDescent="0.25">
      <c r="A194" t="s">
        <v>228</v>
      </c>
      <c r="B194" t="s">
        <v>247</v>
      </c>
      <c r="C194" t="s">
        <v>1474</v>
      </c>
      <c r="D194" t="s">
        <v>1365</v>
      </c>
      <c r="E194" t="s">
        <v>1395</v>
      </c>
      <c r="F194" t="s">
        <v>1380</v>
      </c>
      <c r="G194" t="s">
        <v>1172</v>
      </c>
      <c r="H194" t="s">
        <v>1211</v>
      </c>
      <c r="I194" t="s">
        <v>777</v>
      </c>
      <c r="J194" t="s">
        <v>1080</v>
      </c>
      <c r="K194" t="s">
        <v>931</v>
      </c>
      <c r="L194" t="s">
        <v>672</v>
      </c>
      <c r="M194" t="s">
        <v>1427</v>
      </c>
      <c r="N194" t="s">
        <v>1410</v>
      </c>
    </row>
    <row r="195" spans="1:14" x14ac:dyDescent="0.25">
      <c r="A195" t="s">
        <v>228</v>
      </c>
      <c r="B195" t="s">
        <v>248</v>
      </c>
      <c r="C195" t="s">
        <v>1225</v>
      </c>
      <c r="D195" t="s">
        <v>1412</v>
      </c>
      <c r="E195" t="s">
        <v>1446</v>
      </c>
      <c r="F195" t="s">
        <v>1173</v>
      </c>
      <c r="G195" t="s">
        <v>743</v>
      </c>
      <c r="H195" t="s">
        <v>697</v>
      </c>
      <c r="I195" t="s">
        <v>808</v>
      </c>
      <c r="J195" t="s">
        <v>1057</v>
      </c>
      <c r="K195" t="s">
        <v>980</v>
      </c>
      <c r="L195" t="s">
        <v>674</v>
      </c>
      <c r="M195" t="s">
        <v>1055</v>
      </c>
      <c r="N195" t="s">
        <v>1187</v>
      </c>
    </row>
    <row r="196" spans="1:14" x14ac:dyDescent="0.25">
      <c r="A196" t="s">
        <v>228</v>
      </c>
      <c r="B196" t="s">
        <v>249</v>
      </c>
      <c r="C196" t="s">
        <v>1369</v>
      </c>
      <c r="D196" t="s">
        <v>1446</v>
      </c>
      <c r="E196" t="s">
        <v>1405</v>
      </c>
      <c r="F196" t="s">
        <v>1441</v>
      </c>
      <c r="G196" t="s">
        <v>1055</v>
      </c>
      <c r="H196" t="s">
        <v>1172</v>
      </c>
      <c r="I196" t="s">
        <v>1058</v>
      </c>
      <c r="J196" t="s">
        <v>816</v>
      </c>
      <c r="K196" t="s">
        <v>1170</v>
      </c>
      <c r="L196" t="s">
        <v>1060</v>
      </c>
      <c r="M196" t="s">
        <v>1410</v>
      </c>
      <c r="N196" t="s">
        <v>1420</v>
      </c>
    </row>
    <row r="197" spans="1:14" x14ac:dyDescent="0.25">
      <c r="A197" t="s">
        <v>250</v>
      </c>
      <c r="B197" t="s">
        <v>251</v>
      </c>
      <c r="C197" t="s">
        <v>1011</v>
      </c>
      <c r="D197" t="s">
        <v>828</v>
      </c>
      <c r="E197" t="s">
        <v>998</v>
      </c>
      <c r="F197" t="s">
        <v>671</v>
      </c>
      <c r="G197" t="s">
        <v>721</v>
      </c>
      <c r="H197" t="s">
        <v>980</v>
      </c>
      <c r="I197" t="s">
        <v>902</v>
      </c>
      <c r="J197" t="s">
        <v>826</v>
      </c>
      <c r="K197" t="s">
        <v>931</v>
      </c>
      <c r="L197" t="s">
        <v>792</v>
      </c>
      <c r="M197" t="s">
        <v>711</v>
      </c>
      <c r="N197" t="s">
        <v>685</v>
      </c>
    </row>
    <row r="198" spans="1:14" x14ac:dyDescent="0.25">
      <c r="A198" t="s">
        <v>250</v>
      </c>
      <c r="B198" t="s">
        <v>252</v>
      </c>
      <c r="C198" t="s">
        <v>1370</v>
      </c>
      <c r="D198" t="s">
        <v>816</v>
      </c>
      <c r="E198" t="s">
        <v>753</v>
      </c>
      <c r="F198" t="s">
        <v>1224</v>
      </c>
      <c r="G198" t="s">
        <v>800</v>
      </c>
      <c r="H198" t="s">
        <v>815</v>
      </c>
      <c r="I198" t="s">
        <v>1067</v>
      </c>
      <c r="J198" t="s">
        <v>1214</v>
      </c>
      <c r="K198" t="s">
        <v>886</v>
      </c>
      <c r="L198" t="s">
        <v>836</v>
      </c>
      <c r="M198" t="s">
        <v>1080</v>
      </c>
      <c r="N198" t="s">
        <v>1080</v>
      </c>
    </row>
    <row r="199" spans="1:14" x14ac:dyDescent="0.25">
      <c r="A199" t="s">
        <v>250</v>
      </c>
      <c r="B199" t="s">
        <v>253</v>
      </c>
      <c r="C199" t="s">
        <v>1226</v>
      </c>
      <c r="D199" t="s">
        <v>1170</v>
      </c>
      <c r="E199" t="s">
        <v>1375</v>
      </c>
      <c r="F199" t="s">
        <v>1087</v>
      </c>
      <c r="G199" t="s">
        <v>1374</v>
      </c>
      <c r="H199" t="s">
        <v>1301</v>
      </c>
      <c r="I199" t="s">
        <v>1301</v>
      </c>
      <c r="J199" t="s">
        <v>672</v>
      </c>
      <c r="K199" t="s">
        <v>1442</v>
      </c>
      <c r="L199" t="s">
        <v>1170</v>
      </c>
      <c r="M199" t="s">
        <v>816</v>
      </c>
      <c r="N199" t="s">
        <v>1210</v>
      </c>
    </row>
    <row r="200" spans="1:14" x14ac:dyDescent="0.25">
      <c r="A200" t="s">
        <v>250</v>
      </c>
      <c r="B200" t="s">
        <v>254</v>
      </c>
      <c r="C200" t="s">
        <v>886</v>
      </c>
      <c r="D200" t="s">
        <v>793</v>
      </c>
      <c r="E200" t="s">
        <v>871</v>
      </c>
      <c r="F200" t="s">
        <v>758</v>
      </c>
      <c r="G200" t="s">
        <v>886</v>
      </c>
      <c r="H200" t="s">
        <v>710</v>
      </c>
      <c r="I200" t="s">
        <v>939</v>
      </c>
      <c r="J200" t="s">
        <v>951</v>
      </c>
      <c r="K200" t="s">
        <v>828</v>
      </c>
      <c r="L200" t="s">
        <v>711</v>
      </c>
      <c r="M200" t="s">
        <v>1066</v>
      </c>
      <c r="N200" t="s">
        <v>684</v>
      </c>
    </row>
    <row r="201" spans="1:14" x14ac:dyDescent="0.25">
      <c r="A201" t="s">
        <v>250</v>
      </c>
      <c r="B201" t="s">
        <v>255</v>
      </c>
      <c r="C201" t="s">
        <v>1301</v>
      </c>
      <c r="D201" t="s">
        <v>800</v>
      </c>
      <c r="E201" t="s">
        <v>1067</v>
      </c>
      <c r="F201" t="s">
        <v>673</v>
      </c>
      <c r="G201" t="s">
        <v>1060</v>
      </c>
      <c r="H201" t="s">
        <v>1224</v>
      </c>
      <c r="I201" t="s">
        <v>782</v>
      </c>
      <c r="J201" t="s">
        <v>1224</v>
      </c>
      <c r="K201" t="s">
        <v>782</v>
      </c>
      <c r="L201" t="s">
        <v>894</v>
      </c>
      <c r="M201" t="s">
        <v>799</v>
      </c>
      <c r="N201" t="s">
        <v>1186</v>
      </c>
    </row>
    <row r="202" spans="1:14" x14ac:dyDescent="0.25">
      <c r="A202" t="s">
        <v>250</v>
      </c>
      <c r="B202" t="s">
        <v>256</v>
      </c>
      <c r="C202" t="s">
        <v>777</v>
      </c>
      <c r="D202" t="s">
        <v>744</v>
      </c>
      <c r="E202" t="s">
        <v>1057</v>
      </c>
      <c r="F202" t="s">
        <v>759</v>
      </c>
      <c r="G202" t="s">
        <v>1023</v>
      </c>
      <c r="H202" t="s">
        <v>1059</v>
      </c>
      <c r="I202" t="s">
        <v>670</v>
      </c>
      <c r="J202" t="s">
        <v>1077</v>
      </c>
      <c r="K202" t="s">
        <v>1077</v>
      </c>
      <c r="L202" t="s">
        <v>1009</v>
      </c>
      <c r="M202" t="s">
        <v>1056</v>
      </c>
      <c r="N202" t="s">
        <v>931</v>
      </c>
    </row>
    <row r="203" spans="1:14" x14ac:dyDescent="0.25">
      <c r="A203" t="s">
        <v>250</v>
      </c>
      <c r="B203" t="s">
        <v>257</v>
      </c>
      <c r="C203" t="s">
        <v>1077</v>
      </c>
      <c r="D203" t="s">
        <v>826</v>
      </c>
      <c r="E203" t="s">
        <v>670</v>
      </c>
      <c r="F203" t="s">
        <v>1010</v>
      </c>
      <c r="G203" t="s">
        <v>1111</v>
      </c>
      <c r="H203" t="s">
        <v>757</v>
      </c>
      <c r="I203" t="s">
        <v>1024</v>
      </c>
      <c r="J203" t="s">
        <v>757</v>
      </c>
      <c r="K203" t="s">
        <v>843</v>
      </c>
      <c r="L203" t="s">
        <v>699</v>
      </c>
      <c r="M203" t="s">
        <v>1111</v>
      </c>
      <c r="N203" t="s">
        <v>828</v>
      </c>
    </row>
    <row r="204" spans="1:14" x14ac:dyDescent="0.25">
      <c r="A204" t="s">
        <v>258</v>
      </c>
      <c r="B204" t="s">
        <v>259</v>
      </c>
      <c r="C204" t="s">
        <v>1381</v>
      </c>
      <c r="D204">
        <v>23</v>
      </c>
      <c r="E204" t="s">
        <v>1425</v>
      </c>
      <c r="F204" t="s">
        <v>1414</v>
      </c>
      <c r="G204" t="s">
        <v>1086</v>
      </c>
      <c r="H204" t="s">
        <v>1086</v>
      </c>
      <c r="I204" t="s">
        <v>1060</v>
      </c>
      <c r="J204" t="s">
        <v>1061</v>
      </c>
      <c r="K204" t="s">
        <v>1188</v>
      </c>
      <c r="L204" t="s">
        <v>1212</v>
      </c>
      <c r="M204" t="s">
        <v>1301</v>
      </c>
      <c r="N204" t="s">
        <v>1425</v>
      </c>
    </row>
    <row r="205" spans="1:14" x14ac:dyDescent="0.25">
      <c r="A205" t="s">
        <v>260</v>
      </c>
      <c r="B205" t="s">
        <v>261</v>
      </c>
      <c r="C205" t="s">
        <v>1211</v>
      </c>
      <c r="D205" t="s">
        <v>1080</v>
      </c>
      <c r="E205" t="s">
        <v>670</v>
      </c>
      <c r="F205" t="s">
        <v>886</v>
      </c>
      <c r="G205" t="s">
        <v>893</v>
      </c>
      <c r="H205">
        <v>18</v>
      </c>
      <c r="I205" t="s">
        <v>980</v>
      </c>
      <c r="J205" t="s">
        <v>893</v>
      </c>
      <c r="K205" t="s">
        <v>731</v>
      </c>
      <c r="L205" t="s">
        <v>1056</v>
      </c>
      <c r="M205" t="s">
        <v>1077</v>
      </c>
      <c r="N205" t="s">
        <v>782</v>
      </c>
    </row>
    <row r="206" spans="1:14" x14ac:dyDescent="0.25">
      <c r="A206" t="s">
        <v>262</v>
      </c>
      <c r="B206" t="s">
        <v>263</v>
      </c>
      <c r="C206" t="s">
        <v>1386</v>
      </c>
      <c r="D206" t="s">
        <v>1391</v>
      </c>
      <c r="E206" t="s">
        <v>1210</v>
      </c>
      <c r="F206" t="s">
        <v>1214</v>
      </c>
      <c r="G206" t="s">
        <v>1088</v>
      </c>
      <c r="H206" t="s">
        <v>781</v>
      </c>
      <c r="I206" t="s">
        <v>1056</v>
      </c>
      <c r="J206" t="s">
        <v>753</v>
      </c>
      <c r="K206" t="s">
        <v>843</v>
      </c>
      <c r="L206" t="s">
        <v>1001</v>
      </c>
      <c r="M206" t="s">
        <v>1006</v>
      </c>
      <c r="N206" t="s">
        <v>1367</v>
      </c>
    </row>
    <row r="207" spans="1:14" x14ac:dyDescent="0.25">
      <c r="A207" t="s">
        <v>262</v>
      </c>
      <c r="B207" t="s">
        <v>264</v>
      </c>
      <c r="C207" t="s">
        <v>986</v>
      </c>
      <c r="D207" t="s">
        <v>1226</v>
      </c>
      <c r="E207" t="s">
        <v>782</v>
      </c>
      <c r="F207" t="s">
        <v>1057</v>
      </c>
      <c r="G207" t="s">
        <v>1060</v>
      </c>
      <c r="H207" t="s">
        <v>815</v>
      </c>
      <c r="I207" t="s">
        <v>1056</v>
      </c>
      <c r="J207" t="s">
        <v>980</v>
      </c>
      <c r="K207" t="s">
        <v>1010</v>
      </c>
      <c r="L207" t="s">
        <v>964</v>
      </c>
      <c r="M207" t="s">
        <v>912</v>
      </c>
      <c r="N207" t="s">
        <v>1362</v>
      </c>
    </row>
    <row r="208" spans="1:14" x14ac:dyDescent="0.25">
      <c r="A208" t="s">
        <v>262</v>
      </c>
      <c r="B208" t="s">
        <v>265</v>
      </c>
      <c r="C208" t="s">
        <v>768</v>
      </c>
      <c r="D208" t="s">
        <v>1011</v>
      </c>
      <c r="E208" t="s">
        <v>781</v>
      </c>
      <c r="F208" t="s">
        <v>800</v>
      </c>
      <c r="G208" t="s">
        <v>1223</v>
      </c>
      <c r="H208" t="s">
        <v>931</v>
      </c>
      <c r="I208" t="s">
        <v>828</v>
      </c>
      <c r="J208" t="s">
        <v>1056</v>
      </c>
      <c r="K208" t="s">
        <v>1056</v>
      </c>
      <c r="L208" t="s">
        <v>1012</v>
      </c>
      <c r="M208" t="s">
        <v>753</v>
      </c>
      <c r="N208" t="s">
        <v>731</v>
      </c>
    </row>
    <row r="209" spans="1:14" x14ac:dyDescent="0.25">
      <c r="A209" t="s">
        <v>262</v>
      </c>
      <c r="B209" t="s">
        <v>266</v>
      </c>
      <c r="C209" t="s">
        <v>1362</v>
      </c>
      <c r="D209" t="s">
        <v>1294</v>
      </c>
      <c r="E209" t="s">
        <v>1401</v>
      </c>
      <c r="F209" t="s">
        <v>1187</v>
      </c>
      <c r="G209" t="s">
        <v>1391</v>
      </c>
      <c r="H209" t="s">
        <v>1173</v>
      </c>
      <c r="I209" t="s">
        <v>1370</v>
      </c>
      <c r="J209" t="s">
        <v>1294</v>
      </c>
      <c r="K209" t="s">
        <v>1210</v>
      </c>
      <c r="L209" t="s">
        <v>1088</v>
      </c>
      <c r="M209" t="s">
        <v>782</v>
      </c>
      <c r="N209" t="s">
        <v>1374</v>
      </c>
    </row>
    <row r="210" spans="1:14" x14ac:dyDescent="0.25">
      <c r="A210" t="s">
        <v>267</v>
      </c>
      <c r="B210" t="s">
        <v>268</v>
      </c>
      <c r="C210" t="s">
        <v>836</v>
      </c>
      <c r="D210" t="s">
        <v>1294</v>
      </c>
      <c r="E210" t="s">
        <v>1057</v>
      </c>
      <c r="F210" t="s">
        <v>1170</v>
      </c>
      <c r="G210" t="s">
        <v>768</v>
      </c>
      <c r="H210" t="s">
        <v>1093</v>
      </c>
      <c r="I210" t="s">
        <v>986</v>
      </c>
      <c r="J210" t="s">
        <v>1186</v>
      </c>
      <c r="K210" t="s">
        <v>1088</v>
      </c>
      <c r="L210" t="s">
        <v>800</v>
      </c>
      <c r="M210" t="s">
        <v>731</v>
      </c>
      <c r="N210" t="s">
        <v>1061</v>
      </c>
    </row>
    <row r="211" spans="1:14" x14ac:dyDescent="0.25">
      <c r="A211" t="s">
        <v>269</v>
      </c>
      <c r="B211" t="s">
        <v>270</v>
      </c>
      <c r="C211" t="s">
        <v>1213</v>
      </c>
      <c r="D211" t="s">
        <v>1419</v>
      </c>
      <c r="E211" t="s">
        <v>1224</v>
      </c>
      <c r="F211" t="s">
        <v>1055</v>
      </c>
      <c r="G211" t="s">
        <v>1186</v>
      </c>
      <c r="H211" t="s">
        <v>1069</v>
      </c>
      <c r="I211" t="s">
        <v>894</v>
      </c>
      <c r="J211" t="s">
        <v>1066</v>
      </c>
      <c r="K211" t="s">
        <v>1169</v>
      </c>
      <c r="L211" t="s">
        <v>951</v>
      </c>
      <c r="M211" t="s">
        <v>1054</v>
      </c>
      <c r="N211" t="s">
        <v>1423</v>
      </c>
    </row>
    <row r="212" spans="1:14" x14ac:dyDescent="0.25">
      <c r="A212" t="s">
        <v>269</v>
      </c>
      <c r="B212" t="s">
        <v>271</v>
      </c>
      <c r="C212" t="s">
        <v>836</v>
      </c>
      <c r="D212" t="s">
        <v>861</v>
      </c>
      <c r="E212" t="s">
        <v>808</v>
      </c>
      <c r="F212" t="s">
        <v>1009</v>
      </c>
      <c r="G212" t="s">
        <v>998</v>
      </c>
      <c r="H212" t="s">
        <v>912</v>
      </c>
      <c r="I212" t="s">
        <v>861</v>
      </c>
      <c r="J212" t="s">
        <v>670</v>
      </c>
      <c r="K212" t="s">
        <v>1001</v>
      </c>
      <c r="L212" t="s">
        <v>950</v>
      </c>
      <c r="M212" t="s">
        <v>753</v>
      </c>
      <c r="N212" t="s">
        <v>826</v>
      </c>
    </row>
    <row r="213" spans="1:14" x14ac:dyDescent="0.25">
      <c r="A213" t="s">
        <v>269</v>
      </c>
      <c r="B213" t="s">
        <v>272</v>
      </c>
      <c r="C213" t="s">
        <v>1456</v>
      </c>
      <c r="D213" t="s">
        <v>1454</v>
      </c>
      <c r="E213" t="s">
        <v>1399</v>
      </c>
      <c r="F213" t="s">
        <v>1470</v>
      </c>
      <c r="G213" t="s">
        <v>1225</v>
      </c>
      <c r="H213" t="s">
        <v>1413</v>
      </c>
      <c r="I213" t="s">
        <v>1373</v>
      </c>
      <c r="J213" t="s">
        <v>1401</v>
      </c>
      <c r="K213" t="s">
        <v>1367</v>
      </c>
      <c r="L213" t="s">
        <v>1384</v>
      </c>
      <c r="M213" t="s">
        <v>1409</v>
      </c>
      <c r="N213" t="s">
        <v>1461</v>
      </c>
    </row>
    <row r="214" spans="1:14" x14ac:dyDescent="0.25">
      <c r="A214" t="s">
        <v>269</v>
      </c>
      <c r="B214" t="s">
        <v>273</v>
      </c>
      <c r="C214" t="s">
        <v>1054</v>
      </c>
      <c r="D214" t="s">
        <v>1092</v>
      </c>
      <c r="E214" t="s">
        <v>1428</v>
      </c>
      <c r="F214" t="s">
        <v>1173</v>
      </c>
      <c r="G214" t="s">
        <v>1421</v>
      </c>
      <c r="H214" t="s">
        <v>1366</v>
      </c>
      <c r="I214" t="s">
        <v>1389</v>
      </c>
      <c r="J214" t="s">
        <v>1446</v>
      </c>
      <c r="K214" t="s">
        <v>1370</v>
      </c>
      <c r="L214" t="s">
        <v>1294</v>
      </c>
      <c r="M214" t="s">
        <v>1374</v>
      </c>
      <c r="N214" t="s">
        <v>1443</v>
      </c>
    </row>
    <row r="215" spans="1:14" x14ac:dyDescent="0.25">
      <c r="A215" t="s">
        <v>269</v>
      </c>
      <c r="B215" t="s">
        <v>274</v>
      </c>
      <c r="C215" t="s">
        <v>732</v>
      </c>
      <c r="D215" t="s">
        <v>808</v>
      </c>
      <c r="E215" t="s">
        <v>1512</v>
      </c>
      <c r="F215" t="s">
        <v>1513</v>
      </c>
      <c r="G215" t="s">
        <v>1172</v>
      </c>
      <c r="H215" t="s">
        <v>1412</v>
      </c>
      <c r="I215" t="s">
        <v>1384</v>
      </c>
      <c r="J215" t="s">
        <v>1380</v>
      </c>
      <c r="K215" t="s">
        <v>1395</v>
      </c>
      <c r="L215" t="s">
        <v>1430</v>
      </c>
      <c r="M215" t="s">
        <v>1425</v>
      </c>
      <c r="N215" t="s">
        <v>732</v>
      </c>
    </row>
    <row r="216" spans="1:14" x14ac:dyDescent="0.25">
      <c r="A216" t="s">
        <v>269</v>
      </c>
      <c r="B216" t="s">
        <v>275</v>
      </c>
      <c r="C216" t="s">
        <v>1468</v>
      </c>
      <c r="D216" t="s">
        <v>1427</v>
      </c>
      <c r="E216" t="s">
        <v>1430</v>
      </c>
      <c r="F216" t="s">
        <v>1429</v>
      </c>
      <c r="G216" t="s">
        <v>1386</v>
      </c>
      <c r="H216" t="s">
        <v>1394</v>
      </c>
      <c r="I216" t="s">
        <v>1419</v>
      </c>
      <c r="J216" t="s">
        <v>1366</v>
      </c>
      <c r="K216" t="s">
        <v>1380</v>
      </c>
      <c r="L216" t="s">
        <v>1301</v>
      </c>
      <c r="M216" t="s">
        <v>1429</v>
      </c>
      <c r="N216" t="s">
        <v>1383</v>
      </c>
    </row>
    <row r="217" spans="1:14" x14ac:dyDescent="0.25">
      <c r="A217" t="s">
        <v>276</v>
      </c>
      <c r="B217" t="s">
        <v>277</v>
      </c>
      <c r="C217" t="s">
        <v>1389</v>
      </c>
      <c r="D217" t="s">
        <v>1421</v>
      </c>
      <c r="E217" t="s">
        <v>1370</v>
      </c>
      <c r="F217" t="s">
        <v>1084</v>
      </c>
      <c r="G217" t="s">
        <v>1301</v>
      </c>
      <c r="H217" t="s">
        <v>1187</v>
      </c>
      <c r="I217" t="s">
        <v>1069</v>
      </c>
      <c r="J217" t="s">
        <v>672</v>
      </c>
      <c r="K217" t="s">
        <v>768</v>
      </c>
      <c r="L217" t="s">
        <v>1093</v>
      </c>
      <c r="M217" t="s">
        <v>1058</v>
      </c>
      <c r="N217" t="s">
        <v>1446</v>
      </c>
    </row>
    <row r="218" spans="1:14" x14ac:dyDescent="0.25">
      <c r="A218" t="s">
        <v>278</v>
      </c>
      <c r="B218" t="s">
        <v>279</v>
      </c>
      <c r="C218" t="s">
        <v>1085</v>
      </c>
      <c r="D218" t="s">
        <v>1442</v>
      </c>
      <c r="E218" t="s">
        <v>671</v>
      </c>
      <c r="F218" t="s">
        <v>758</v>
      </c>
      <c r="G218" t="s">
        <v>1067</v>
      </c>
      <c r="H218" t="s">
        <v>808</v>
      </c>
      <c r="I218" t="s">
        <v>777</v>
      </c>
      <c r="J218" t="s">
        <v>1057</v>
      </c>
      <c r="K218" t="s">
        <v>732</v>
      </c>
      <c r="L218" t="s">
        <v>731</v>
      </c>
      <c r="M218" t="s">
        <v>800</v>
      </c>
      <c r="N218" t="s">
        <v>1091</v>
      </c>
    </row>
    <row r="219" spans="1:14" x14ac:dyDescent="0.25">
      <c r="A219" t="s">
        <v>280</v>
      </c>
      <c r="B219" t="s">
        <v>281</v>
      </c>
      <c r="C219" t="s">
        <v>1362</v>
      </c>
      <c r="D219" t="s">
        <v>1446</v>
      </c>
      <c r="E219" t="s">
        <v>939</v>
      </c>
      <c r="F219" t="s">
        <v>1093</v>
      </c>
      <c r="G219" t="s">
        <v>777</v>
      </c>
      <c r="H219" t="s">
        <v>1223</v>
      </c>
      <c r="I219" t="s">
        <v>1081</v>
      </c>
      <c r="J219" t="s">
        <v>1006</v>
      </c>
      <c r="K219" t="s">
        <v>733</v>
      </c>
      <c r="L219" t="s">
        <v>793</v>
      </c>
      <c r="M219" t="s">
        <v>980</v>
      </c>
      <c r="N219" t="s">
        <v>986</v>
      </c>
    </row>
    <row r="220" spans="1:14" x14ac:dyDescent="0.25">
      <c r="A220" t="s">
        <v>280</v>
      </c>
      <c r="B220" t="s">
        <v>282</v>
      </c>
      <c r="C220" t="s">
        <v>1170</v>
      </c>
      <c r="D220" t="s">
        <v>1214</v>
      </c>
      <c r="E220" t="s">
        <v>861</v>
      </c>
      <c r="F220" t="s">
        <v>753</v>
      </c>
      <c r="G220" t="s">
        <v>782</v>
      </c>
      <c r="H220" t="s">
        <v>808</v>
      </c>
      <c r="I220" t="s">
        <v>768</v>
      </c>
      <c r="J220" t="s">
        <v>931</v>
      </c>
      <c r="K220" t="s">
        <v>1058</v>
      </c>
      <c r="L220" t="s">
        <v>826</v>
      </c>
      <c r="M220" t="s">
        <v>980</v>
      </c>
      <c r="N220" t="s">
        <v>836</v>
      </c>
    </row>
    <row r="221" spans="1:14" x14ac:dyDescent="0.25">
      <c r="A221" t="s">
        <v>280</v>
      </c>
      <c r="B221" t="s">
        <v>283</v>
      </c>
      <c r="C221" t="s">
        <v>1421</v>
      </c>
      <c r="D221" t="s">
        <v>990</v>
      </c>
      <c r="E221" t="s">
        <v>1430</v>
      </c>
      <c r="F221" t="s">
        <v>1225</v>
      </c>
      <c r="G221" t="s">
        <v>986</v>
      </c>
      <c r="H221" t="s">
        <v>1067</v>
      </c>
      <c r="I221" t="s">
        <v>1093</v>
      </c>
      <c r="J221" t="s">
        <v>1067</v>
      </c>
      <c r="K221" t="s">
        <v>732</v>
      </c>
      <c r="L221" t="s">
        <v>758</v>
      </c>
      <c r="M221" t="s">
        <v>781</v>
      </c>
      <c r="N221" t="s">
        <v>1421</v>
      </c>
    </row>
    <row r="222" spans="1:14" x14ac:dyDescent="0.25">
      <c r="A222" t="s">
        <v>280</v>
      </c>
      <c r="B222" t="s">
        <v>284</v>
      </c>
      <c r="C222" t="s">
        <v>1213</v>
      </c>
      <c r="D222" t="s">
        <v>1087</v>
      </c>
      <c r="E222" t="s">
        <v>744</v>
      </c>
      <c r="F222" t="s">
        <v>894</v>
      </c>
      <c r="G222" t="s">
        <v>836</v>
      </c>
      <c r="H222" t="s">
        <v>767</v>
      </c>
      <c r="I222" t="s">
        <v>800</v>
      </c>
      <c r="J222" t="s">
        <v>932</v>
      </c>
      <c r="K222" t="s">
        <v>768</v>
      </c>
      <c r="L222" t="s">
        <v>827</v>
      </c>
      <c r="M222" t="s">
        <v>711</v>
      </c>
      <c r="N222" t="s">
        <v>1386</v>
      </c>
    </row>
    <row r="223" spans="1:14" x14ac:dyDescent="0.25">
      <c r="A223" t="s">
        <v>280</v>
      </c>
      <c r="B223" t="s">
        <v>285</v>
      </c>
      <c r="C223" t="s">
        <v>1375</v>
      </c>
      <c r="D223" t="s">
        <v>1055</v>
      </c>
      <c r="E223" t="s">
        <v>1389</v>
      </c>
      <c r="F223" t="s">
        <v>1086</v>
      </c>
      <c r="G223" t="s">
        <v>1188</v>
      </c>
      <c r="H223" t="s">
        <v>1084</v>
      </c>
      <c r="I223" t="s">
        <v>1225</v>
      </c>
      <c r="J223" t="s">
        <v>1055</v>
      </c>
      <c r="K223" t="s">
        <v>777</v>
      </c>
      <c r="L223" t="s">
        <v>1214</v>
      </c>
      <c r="M223" t="s">
        <v>1058</v>
      </c>
      <c r="N223" t="s">
        <v>1385</v>
      </c>
    </row>
    <row r="224" spans="1:14" x14ac:dyDescent="0.25">
      <c r="A224" t="s">
        <v>280</v>
      </c>
      <c r="B224" t="s">
        <v>288</v>
      </c>
      <c r="C224" t="s">
        <v>1428</v>
      </c>
      <c r="D224" t="s">
        <v>1384</v>
      </c>
      <c r="E224" t="s">
        <v>1085</v>
      </c>
      <c r="F224" t="s">
        <v>1395</v>
      </c>
      <c r="G224" t="s">
        <v>1187</v>
      </c>
      <c r="H224" t="s">
        <v>1437</v>
      </c>
      <c r="I224" t="s">
        <v>1092</v>
      </c>
      <c r="J224" t="s">
        <v>1188</v>
      </c>
      <c r="K224" t="s">
        <v>1211</v>
      </c>
      <c r="L224" t="s">
        <v>1294</v>
      </c>
      <c r="M224" t="s">
        <v>1224</v>
      </c>
      <c r="N224" t="s">
        <v>1386</v>
      </c>
    </row>
    <row r="225" spans="1:14" x14ac:dyDescent="0.25">
      <c r="A225" t="s">
        <v>289</v>
      </c>
      <c r="B225" t="s">
        <v>290</v>
      </c>
      <c r="C225" t="s">
        <v>753</v>
      </c>
      <c r="D225" t="s">
        <v>1081</v>
      </c>
      <c r="E225" t="s">
        <v>939</v>
      </c>
      <c r="F225" t="s">
        <v>686</v>
      </c>
      <c r="G225" t="s">
        <v>912</v>
      </c>
      <c r="H225" t="s">
        <v>781</v>
      </c>
      <c r="I225" t="s">
        <v>1093</v>
      </c>
      <c r="J225" t="s">
        <v>1023</v>
      </c>
      <c r="K225" t="s">
        <v>766</v>
      </c>
      <c r="L225" t="s">
        <v>1022</v>
      </c>
      <c r="M225" t="s">
        <v>686</v>
      </c>
      <c r="N225" t="s">
        <v>1066</v>
      </c>
    </row>
    <row r="226" spans="1:14" x14ac:dyDescent="0.25">
      <c r="A226" t="s">
        <v>289</v>
      </c>
      <c r="B226" t="s">
        <v>291</v>
      </c>
      <c r="C226" t="s">
        <v>1429</v>
      </c>
      <c r="D226" t="s">
        <v>1172</v>
      </c>
      <c r="E226" t="s">
        <v>1188</v>
      </c>
      <c r="F226" t="s">
        <v>986</v>
      </c>
      <c r="G226" t="s">
        <v>1060</v>
      </c>
      <c r="H226" t="s">
        <v>836</v>
      </c>
      <c r="I226" t="s">
        <v>932</v>
      </c>
      <c r="J226" t="s">
        <v>744</v>
      </c>
      <c r="K226" t="s">
        <v>731</v>
      </c>
      <c r="L226" t="s">
        <v>939</v>
      </c>
      <c r="M226" t="s">
        <v>1212</v>
      </c>
      <c r="N226" t="s">
        <v>1187</v>
      </c>
    </row>
    <row r="227" spans="1:14" x14ac:dyDescent="0.25">
      <c r="A227" t="s">
        <v>289</v>
      </c>
      <c r="B227" t="s">
        <v>292</v>
      </c>
      <c r="C227" t="s">
        <v>1384</v>
      </c>
      <c r="D227" t="s">
        <v>1421</v>
      </c>
      <c r="E227" t="s">
        <v>1412</v>
      </c>
      <c r="F227" t="s">
        <v>991</v>
      </c>
      <c r="G227" t="s">
        <v>768</v>
      </c>
      <c r="H227" t="s">
        <v>808</v>
      </c>
      <c r="I227" t="s">
        <v>1054</v>
      </c>
      <c r="J227" t="s">
        <v>1209</v>
      </c>
      <c r="K227" t="s">
        <v>1010</v>
      </c>
      <c r="L227" t="s">
        <v>836</v>
      </c>
      <c r="M227" t="s">
        <v>1213</v>
      </c>
      <c r="N227" t="s">
        <v>1394</v>
      </c>
    </row>
    <row r="228" spans="1:14" x14ac:dyDescent="0.25">
      <c r="A228" t="s">
        <v>289</v>
      </c>
      <c r="B228" t="s">
        <v>293</v>
      </c>
      <c r="C228" t="s">
        <v>1364</v>
      </c>
      <c r="D228" t="s">
        <v>1477</v>
      </c>
      <c r="E228" t="s">
        <v>1442</v>
      </c>
      <c r="F228" t="s">
        <v>1394</v>
      </c>
      <c r="G228" t="s">
        <v>1084</v>
      </c>
      <c r="H228" t="s">
        <v>1069</v>
      </c>
      <c r="I228" t="s">
        <v>816</v>
      </c>
      <c r="J228" t="s">
        <v>1067</v>
      </c>
      <c r="K228" t="s">
        <v>1093</v>
      </c>
      <c r="L228" t="s">
        <v>800</v>
      </c>
      <c r="M228" t="s">
        <v>1413</v>
      </c>
      <c r="N228" t="s">
        <v>1416</v>
      </c>
    </row>
    <row r="229" spans="1:14" x14ac:dyDescent="0.25">
      <c r="A229" t="s">
        <v>289</v>
      </c>
      <c r="B229" t="s">
        <v>294</v>
      </c>
      <c r="C229" t="s">
        <v>1440</v>
      </c>
      <c r="D229" t="s">
        <v>1455</v>
      </c>
      <c r="E229" t="s">
        <v>1437</v>
      </c>
      <c r="F229" t="s">
        <v>1419</v>
      </c>
      <c r="G229" t="s">
        <v>1226</v>
      </c>
      <c r="H229" t="s">
        <v>986</v>
      </c>
      <c r="I229" t="s">
        <v>1093</v>
      </c>
      <c r="J229" t="s">
        <v>808</v>
      </c>
      <c r="K229" t="s">
        <v>1060</v>
      </c>
      <c r="L229" t="s">
        <v>1213</v>
      </c>
      <c r="M229" t="s">
        <v>1429</v>
      </c>
      <c r="N229" t="s">
        <v>1367</v>
      </c>
    </row>
    <row r="230" spans="1:14" x14ac:dyDescent="0.25">
      <c r="A230" t="s">
        <v>289</v>
      </c>
      <c r="B230" t="s">
        <v>295</v>
      </c>
      <c r="C230" t="s">
        <v>1365</v>
      </c>
      <c r="D230" t="s">
        <v>1442</v>
      </c>
      <c r="E230" t="s">
        <v>1213</v>
      </c>
      <c r="F230" t="s">
        <v>1391</v>
      </c>
      <c r="G230" t="s">
        <v>894</v>
      </c>
      <c r="H230" t="s">
        <v>744</v>
      </c>
      <c r="I230" t="s">
        <v>815</v>
      </c>
      <c r="J230" t="s">
        <v>843</v>
      </c>
      <c r="K230" t="s">
        <v>793</v>
      </c>
      <c r="L230" t="s">
        <v>766</v>
      </c>
      <c r="M230" t="s">
        <v>1070</v>
      </c>
      <c r="N230" t="s">
        <v>1446</v>
      </c>
    </row>
    <row r="231" spans="1:14" x14ac:dyDescent="0.25">
      <c r="A231" t="s">
        <v>289</v>
      </c>
      <c r="B231" t="s">
        <v>296</v>
      </c>
      <c r="C231" t="s">
        <v>1058</v>
      </c>
      <c r="D231" t="s">
        <v>758</v>
      </c>
      <c r="E231" t="s">
        <v>759</v>
      </c>
      <c r="F231" t="s">
        <v>912</v>
      </c>
      <c r="G231" t="s">
        <v>1057</v>
      </c>
      <c r="H231" t="s">
        <v>1069</v>
      </c>
      <c r="I231" t="s">
        <v>744</v>
      </c>
      <c r="J231" t="s">
        <v>871</v>
      </c>
      <c r="K231" t="s">
        <v>826</v>
      </c>
      <c r="L231" t="s">
        <v>686</v>
      </c>
      <c r="M231" t="s">
        <v>1186</v>
      </c>
      <c r="N231" t="s">
        <v>1370</v>
      </c>
    </row>
    <row r="232" spans="1:14" x14ac:dyDescent="0.25">
      <c r="A232" t="s">
        <v>289</v>
      </c>
      <c r="B232" t="s">
        <v>297</v>
      </c>
      <c r="C232" t="s">
        <v>1429</v>
      </c>
      <c r="D232" t="s">
        <v>1429</v>
      </c>
      <c r="E232" t="s">
        <v>1212</v>
      </c>
      <c r="F232" t="s">
        <v>1058</v>
      </c>
      <c r="G232" t="s">
        <v>1294</v>
      </c>
      <c r="H232" t="s">
        <v>1061</v>
      </c>
      <c r="I232" t="s">
        <v>1186</v>
      </c>
      <c r="J232" t="s">
        <v>1169</v>
      </c>
      <c r="K232" t="s">
        <v>1010</v>
      </c>
      <c r="L232" t="s">
        <v>942</v>
      </c>
      <c r="M232" t="s">
        <v>673</v>
      </c>
      <c r="N232" t="s">
        <v>1386</v>
      </c>
    </row>
    <row r="233" spans="1:14" x14ac:dyDescent="0.25">
      <c r="A233" t="s">
        <v>289</v>
      </c>
      <c r="B233" t="s">
        <v>298</v>
      </c>
      <c r="C233" t="s">
        <v>1170</v>
      </c>
      <c r="D233" t="s">
        <v>1374</v>
      </c>
      <c r="E233" t="s">
        <v>1366</v>
      </c>
      <c r="F233" t="s">
        <v>733</v>
      </c>
      <c r="G233" t="s">
        <v>1011</v>
      </c>
      <c r="H233" t="s">
        <v>1224</v>
      </c>
      <c r="I233" t="s">
        <v>758</v>
      </c>
      <c r="J233" t="s">
        <v>673</v>
      </c>
      <c r="K233" t="s">
        <v>902</v>
      </c>
      <c r="L233" t="s">
        <v>913</v>
      </c>
      <c r="M233" t="s">
        <v>871</v>
      </c>
      <c r="N233" t="s">
        <v>1301</v>
      </c>
    </row>
    <row r="234" spans="1:14" x14ac:dyDescent="0.25">
      <c r="A234" t="s">
        <v>289</v>
      </c>
      <c r="B234" t="s">
        <v>299</v>
      </c>
      <c r="C234" t="s">
        <v>721</v>
      </c>
      <c r="D234" t="s">
        <v>800</v>
      </c>
      <c r="E234" t="s">
        <v>783</v>
      </c>
      <c r="F234" t="s">
        <v>843</v>
      </c>
      <c r="G234" t="s">
        <v>959</v>
      </c>
      <c r="H234" t="s">
        <v>685</v>
      </c>
      <c r="I234" t="s">
        <v>792</v>
      </c>
      <c r="J234" t="s">
        <v>901</v>
      </c>
      <c r="K234" t="s">
        <v>1024</v>
      </c>
      <c r="L234" t="s">
        <v>950</v>
      </c>
      <c r="M234" t="s">
        <v>742</v>
      </c>
      <c r="N234" t="s">
        <v>1019</v>
      </c>
    </row>
    <row r="235" spans="1:14" x14ac:dyDescent="0.25">
      <c r="A235" t="s">
        <v>289</v>
      </c>
      <c r="B235" t="s">
        <v>300</v>
      </c>
      <c r="C235" t="s">
        <v>931</v>
      </c>
      <c r="D235" t="s">
        <v>886</v>
      </c>
      <c r="E235" t="s">
        <v>1019</v>
      </c>
      <c r="F235" t="s">
        <v>1059</v>
      </c>
      <c r="G235" t="s">
        <v>799</v>
      </c>
      <c r="H235" t="s">
        <v>1010</v>
      </c>
      <c r="I235" t="s">
        <v>1093</v>
      </c>
      <c r="J235" t="s">
        <v>1373</v>
      </c>
      <c r="K235" t="s">
        <v>1136</v>
      </c>
      <c r="L235" t="s">
        <v>807</v>
      </c>
      <c r="M235" t="s">
        <v>861</v>
      </c>
      <c r="N235" t="s">
        <v>783</v>
      </c>
    </row>
    <row r="236" spans="1:14" x14ac:dyDescent="0.25">
      <c r="A236" t="s">
        <v>289</v>
      </c>
      <c r="B236" t="s">
        <v>301</v>
      </c>
      <c r="C236" t="s">
        <v>990</v>
      </c>
      <c r="D236" t="s">
        <v>1214</v>
      </c>
      <c r="E236" t="s">
        <v>732</v>
      </c>
      <c r="F236" t="s">
        <v>815</v>
      </c>
      <c r="G236" t="s">
        <v>731</v>
      </c>
      <c r="H236" t="s">
        <v>671</v>
      </c>
      <c r="I236" t="s">
        <v>674</v>
      </c>
      <c r="J236" t="s">
        <v>998</v>
      </c>
      <c r="K236" t="s">
        <v>826</v>
      </c>
      <c r="L236" t="s">
        <v>1001</v>
      </c>
      <c r="M236" t="s">
        <v>777</v>
      </c>
      <c r="N236" t="s">
        <v>1385</v>
      </c>
    </row>
    <row r="237" spans="1:14" x14ac:dyDescent="0.25">
      <c r="A237" t="s">
        <v>302</v>
      </c>
      <c r="B237" t="s">
        <v>303</v>
      </c>
      <c r="C237" t="s">
        <v>1416</v>
      </c>
      <c r="D237" t="s">
        <v>1434</v>
      </c>
      <c r="E237" t="s">
        <v>1389</v>
      </c>
      <c r="F237" t="s">
        <v>1430</v>
      </c>
      <c r="G237" t="s">
        <v>777</v>
      </c>
      <c r="H237" t="s">
        <v>1223</v>
      </c>
      <c r="I237" t="s">
        <v>782</v>
      </c>
      <c r="J237" t="s">
        <v>767</v>
      </c>
      <c r="K237" t="s">
        <v>981</v>
      </c>
      <c r="L237" t="s">
        <v>792</v>
      </c>
      <c r="M237" t="s">
        <v>1362</v>
      </c>
      <c r="N237" t="s">
        <v>1380</v>
      </c>
    </row>
    <row r="238" spans="1:14" x14ac:dyDescent="0.25">
      <c r="A238" t="s">
        <v>302</v>
      </c>
      <c r="B238" t="s">
        <v>304</v>
      </c>
      <c r="C238" t="s">
        <v>1514</v>
      </c>
      <c r="D238" t="s">
        <v>1506</v>
      </c>
      <c r="E238" t="s">
        <v>1442</v>
      </c>
      <c r="F238" t="s">
        <v>1294</v>
      </c>
      <c r="G238" t="s">
        <v>1214</v>
      </c>
      <c r="H238" t="s">
        <v>1226</v>
      </c>
      <c r="I238" t="s">
        <v>986</v>
      </c>
      <c r="J238" t="s">
        <v>1081</v>
      </c>
      <c r="K238" t="s">
        <v>902</v>
      </c>
      <c r="L238" t="s">
        <v>759</v>
      </c>
      <c r="M238" t="s">
        <v>1085</v>
      </c>
      <c r="N238" t="s">
        <v>1406</v>
      </c>
    </row>
    <row r="239" spans="1:14" x14ac:dyDescent="0.25">
      <c r="A239" t="s">
        <v>302</v>
      </c>
      <c r="B239" t="s">
        <v>305</v>
      </c>
      <c r="C239" t="s">
        <v>1223</v>
      </c>
      <c r="D239" t="s">
        <v>1214</v>
      </c>
      <c r="E239" t="s">
        <v>1186</v>
      </c>
      <c r="F239" t="s">
        <v>1059</v>
      </c>
      <c r="G239" t="s">
        <v>684</v>
      </c>
      <c r="H239" t="s">
        <v>808</v>
      </c>
      <c r="I239" t="s">
        <v>783</v>
      </c>
      <c r="J239" t="s">
        <v>1009</v>
      </c>
      <c r="K239" t="s">
        <v>1090</v>
      </c>
      <c r="L239" t="s">
        <v>675</v>
      </c>
      <c r="M239" t="s">
        <v>1015</v>
      </c>
      <c r="N239" t="s">
        <v>1019</v>
      </c>
    </row>
    <row r="240" spans="1:14" x14ac:dyDescent="0.25">
      <c r="A240" t="s">
        <v>302</v>
      </c>
      <c r="B240" t="s">
        <v>306</v>
      </c>
      <c r="C240" t="s">
        <v>1495</v>
      </c>
      <c r="D240" t="s">
        <v>1476</v>
      </c>
      <c r="E240" t="s">
        <v>1464</v>
      </c>
      <c r="F240" t="s">
        <v>1377</v>
      </c>
      <c r="G240" t="s">
        <v>1407</v>
      </c>
      <c r="H240" t="s">
        <v>986</v>
      </c>
      <c r="I240" t="s">
        <v>1172</v>
      </c>
      <c r="J240" t="s">
        <v>1070</v>
      </c>
      <c r="K240" t="s">
        <v>1057</v>
      </c>
      <c r="L240" t="s">
        <v>1067</v>
      </c>
      <c r="M240" t="s">
        <v>1398</v>
      </c>
      <c r="N240" t="s">
        <v>1455</v>
      </c>
    </row>
    <row r="241" spans="1:14" x14ac:dyDescent="0.25">
      <c r="A241" t="s">
        <v>302</v>
      </c>
      <c r="B241" t="s">
        <v>307</v>
      </c>
      <c r="C241" t="s">
        <v>1478</v>
      </c>
      <c r="D241" t="s">
        <v>1456</v>
      </c>
      <c r="E241" t="s">
        <v>1419</v>
      </c>
      <c r="F241" t="s">
        <v>1092</v>
      </c>
      <c r="G241" t="s">
        <v>1084</v>
      </c>
      <c r="H241" t="s">
        <v>1226</v>
      </c>
      <c r="I241" t="s">
        <v>816</v>
      </c>
      <c r="J241" t="s">
        <v>799</v>
      </c>
      <c r="K241" t="s">
        <v>743</v>
      </c>
      <c r="L241" t="s">
        <v>939</v>
      </c>
      <c r="M241" t="s">
        <v>1403</v>
      </c>
      <c r="N241" t="s">
        <v>1445</v>
      </c>
    </row>
    <row r="242" spans="1:14" x14ac:dyDescent="0.25">
      <c r="A242" t="s">
        <v>302</v>
      </c>
      <c r="B242" t="s">
        <v>308</v>
      </c>
      <c r="C242" t="s">
        <v>1409</v>
      </c>
      <c r="D242" t="s">
        <v>1374</v>
      </c>
      <c r="E242" t="s">
        <v>1430</v>
      </c>
      <c r="F242" t="s">
        <v>1294</v>
      </c>
      <c r="G242" t="s">
        <v>893</v>
      </c>
      <c r="H242" t="s">
        <v>1067</v>
      </c>
      <c r="I242" t="s">
        <v>1224</v>
      </c>
      <c r="J242" t="s">
        <v>828</v>
      </c>
      <c r="K242" t="s">
        <v>669</v>
      </c>
      <c r="L242" t="s">
        <v>1223</v>
      </c>
      <c r="M242" t="s">
        <v>1407</v>
      </c>
      <c r="N242" t="s">
        <v>1069</v>
      </c>
    </row>
    <row r="243" spans="1:14" x14ac:dyDescent="0.25">
      <c r="A243" t="s">
        <v>302</v>
      </c>
      <c r="B243" t="s">
        <v>309</v>
      </c>
      <c r="C243" t="s">
        <v>1491</v>
      </c>
      <c r="D243" t="s">
        <v>1483</v>
      </c>
      <c r="E243" t="s">
        <v>1400</v>
      </c>
      <c r="F243" t="s">
        <v>1415</v>
      </c>
      <c r="G243" t="s">
        <v>1421</v>
      </c>
      <c r="H243" t="s">
        <v>1414</v>
      </c>
      <c r="I243" t="s">
        <v>1373</v>
      </c>
      <c r="J243" t="s">
        <v>1413</v>
      </c>
      <c r="K243" t="s">
        <v>1186</v>
      </c>
      <c r="L243" t="s">
        <v>672</v>
      </c>
      <c r="M243" t="s">
        <v>1415</v>
      </c>
      <c r="N243" t="s">
        <v>1503</v>
      </c>
    </row>
    <row r="244" spans="1:14" x14ac:dyDescent="0.25">
      <c r="A244" t="s">
        <v>310</v>
      </c>
      <c r="B244" t="s">
        <v>311</v>
      </c>
      <c r="C244" t="s">
        <v>1515</v>
      </c>
      <c r="D244" t="s">
        <v>1442</v>
      </c>
      <c r="E244" t="s">
        <v>1364</v>
      </c>
      <c r="F244" t="s">
        <v>986</v>
      </c>
      <c r="G244" t="s">
        <v>672</v>
      </c>
      <c r="H244" t="s">
        <v>1209</v>
      </c>
      <c r="I244" t="s">
        <v>1188</v>
      </c>
      <c r="J244" t="s">
        <v>816</v>
      </c>
      <c r="K244" t="s">
        <v>1054</v>
      </c>
      <c r="L244" t="s">
        <v>758</v>
      </c>
      <c r="M244" t="s">
        <v>1080</v>
      </c>
      <c r="N244" t="s">
        <v>1475</v>
      </c>
    </row>
    <row r="245" spans="1:14" x14ac:dyDescent="0.25">
      <c r="A245" t="s">
        <v>310</v>
      </c>
      <c r="B245" t="s">
        <v>312</v>
      </c>
      <c r="C245" t="s">
        <v>1516</v>
      </c>
      <c r="D245" t="s">
        <v>991</v>
      </c>
      <c r="E245" t="s">
        <v>768</v>
      </c>
      <c r="F245" t="s">
        <v>932</v>
      </c>
      <c r="G245" t="s">
        <v>1294</v>
      </c>
      <c r="H245" t="s">
        <v>777</v>
      </c>
      <c r="I245" t="s">
        <v>1170</v>
      </c>
      <c r="J245" t="s">
        <v>1214</v>
      </c>
      <c r="K245" t="s">
        <v>1169</v>
      </c>
      <c r="L245" t="s">
        <v>800</v>
      </c>
      <c r="M245" t="s">
        <v>815</v>
      </c>
      <c r="N245" t="s">
        <v>799</v>
      </c>
    </row>
    <row r="246" spans="1:14" x14ac:dyDescent="0.25">
      <c r="A246" t="s">
        <v>310</v>
      </c>
      <c r="B246" t="s">
        <v>313</v>
      </c>
      <c r="C246" t="s">
        <v>1428</v>
      </c>
      <c r="D246" t="s">
        <v>1376</v>
      </c>
      <c r="E246" t="s">
        <v>1370</v>
      </c>
      <c r="F246" t="s">
        <v>1170</v>
      </c>
      <c r="G246" t="s">
        <v>1225</v>
      </c>
      <c r="H246" t="s">
        <v>1301</v>
      </c>
      <c r="I246" t="s">
        <v>1054</v>
      </c>
      <c r="J246" t="s">
        <v>1209</v>
      </c>
      <c r="K246" t="s">
        <v>1058</v>
      </c>
      <c r="L246" t="s">
        <v>1060</v>
      </c>
      <c r="M246" t="s">
        <v>800</v>
      </c>
      <c r="N246" t="s">
        <v>1391</v>
      </c>
    </row>
    <row r="247" spans="1:14" x14ac:dyDescent="0.25">
      <c r="A247" t="s">
        <v>314</v>
      </c>
      <c r="B247" t="s">
        <v>315</v>
      </c>
      <c r="C247" t="s">
        <v>1442</v>
      </c>
      <c r="D247" t="s">
        <v>672</v>
      </c>
      <c r="E247" t="s">
        <v>991</v>
      </c>
      <c r="F247" t="s">
        <v>768</v>
      </c>
      <c r="G247" t="s">
        <v>1071</v>
      </c>
      <c r="H247" t="s">
        <v>671</v>
      </c>
      <c r="I247" t="s">
        <v>1214</v>
      </c>
      <c r="J247" t="s">
        <v>732</v>
      </c>
      <c r="K247" t="s">
        <v>1223</v>
      </c>
      <c r="L247" t="s">
        <v>1010</v>
      </c>
      <c r="M247" t="s">
        <v>827</v>
      </c>
      <c r="N247" t="s">
        <v>1442</v>
      </c>
    </row>
    <row r="248" spans="1:14" x14ac:dyDescent="0.25">
      <c r="A248" t="s">
        <v>314</v>
      </c>
      <c r="B248" t="s">
        <v>316</v>
      </c>
      <c r="C248" t="s">
        <v>1428</v>
      </c>
      <c r="D248" t="s">
        <v>1391</v>
      </c>
      <c r="E248" t="s">
        <v>1226</v>
      </c>
      <c r="F248" t="s">
        <v>1054</v>
      </c>
      <c r="G248">
        <v>22</v>
      </c>
      <c r="H248" t="s">
        <v>932</v>
      </c>
      <c r="I248">
        <v>22</v>
      </c>
      <c r="J248" t="s">
        <v>1169</v>
      </c>
      <c r="K248" t="s">
        <v>782</v>
      </c>
      <c r="L248" t="s">
        <v>793</v>
      </c>
      <c r="M248" t="s">
        <v>753</v>
      </c>
      <c r="N248" t="s">
        <v>1406</v>
      </c>
    </row>
    <row r="249" spans="1:14" x14ac:dyDescent="0.25">
      <c r="A249" t="s">
        <v>317</v>
      </c>
      <c r="B249" t="s">
        <v>318</v>
      </c>
      <c r="C249" t="s">
        <v>1471</v>
      </c>
      <c r="D249" t="s">
        <v>816</v>
      </c>
      <c r="E249" t="s">
        <v>672</v>
      </c>
      <c r="F249" t="s">
        <v>1373</v>
      </c>
      <c r="G249" t="s">
        <v>1055</v>
      </c>
      <c r="H249" t="s">
        <v>1061</v>
      </c>
      <c r="I249" t="s">
        <v>1054</v>
      </c>
      <c r="J249" t="s">
        <v>991</v>
      </c>
      <c r="K249" t="s">
        <v>1087</v>
      </c>
      <c r="L249" t="s">
        <v>1058</v>
      </c>
      <c r="M249" t="s">
        <v>1187</v>
      </c>
      <c r="N249" t="s">
        <v>1469</v>
      </c>
    </row>
    <row r="250" spans="1:14" x14ac:dyDescent="0.25">
      <c r="A250" t="s">
        <v>317</v>
      </c>
      <c r="B250" t="s">
        <v>319</v>
      </c>
      <c r="C250" t="s">
        <v>1455</v>
      </c>
      <c r="D250" t="s">
        <v>987</v>
      </c>
      <c r="E250" t="s">
        <v>1084</v>
      </c>
      <c r="F250" t="s">
        <v>1407</v>
      </c>
      <c r="G250" t="s">
        <v>1380</v>
      </c>
      <c r="H250" t="s">
        <v>1423</v>
      </c>
      <c r="I250" t="s">
        <v>1223</v>
      </c>
      <c r="J250" t="s">
        <v>1423</v>
      </c>
      <c r="K250" t="s">
        <v>1172</v>
      </c>
      <c r="L250" t="s">
        <v>988</v>
      </c>
      <c r="M250" t="s">
        <v>1429</v>
      </c>
      <c r="N250" t="s">
        <v>1388</v>
      </c>
    </row>
    <row r="251" spans="1:14" x14ac:dyDescent="0.25">
      <c r="A251" t="s">
        <v>317</v>
      </c>
      <c r="B251" t="s">
        <v>320</v>
      </c>
      <c r="C251" t="s">
        <v>1461</v>
      </c>
      <c r="D251" t="s">
        <v>1384</v>
      </c>
      <c r="E251" t="s">
        <v>1380</v>
      </c>
      <c r="F251" t="s">
        <v>1412</v>
      </c>
      <c r="G251" t="s">
        <v>1400</v>
      </c>
      <c r="H251" t="s">
        <v>1478</v>
      </c>
      <c r="I251" t="s">
        <v>1084</v>
      </c>
      <c r="J251" t="s">
        <v>1085</v>
      </c>
      <c r="K251" t="s">
        <v>1188</v>
      </c>
      <c r="L251" t="s">
        <v>1093</v>
      </c>
      <c r="M251" t="s">
        <v>1385</v>
      </c>
      <c r="N251" t="s">
        <v>1408</v>
      </c>
    </row>
    <row r="252" spans="1:14" x14ac:dyDescent="0.25">
      <c r="A252" t="s">
        <v>317</v>
      </c>
      <c r="B252" t="s">
        <v>321</v>
      </c>
      <c r="C252" t="s">
        <v>1465</v>
      </c>
      <c r="D252" t="s">
        <v>1427</v>
      </c>
      <c r="E252" t="s">
        <v>1375</v>
      </c>
      <c r="F252" t="s">
        <v>1414</v>
      </c>
      <c r="G252" t="s">
        <v>1419</v>
      </c>
      <c r="H252" t="s">
        <v>1210</v>
      </c>
      <c r="I252" t="s">
        <v>1069</v>
      </c>
      <c r="J252" t="s">
        <v>1091</v>
      </c>
      <c r="K252" t="s">
        <v>1091</v>
      </c>
      <c r="L252" t="s">
        <v>1370</v>
      </c>
      <c r="M252" t="s">
        <v>1428</v>
      </c>
      <c r="N252" t="s">
        <v>1443</v>
      </c>
    </row>
    <row r="253" spans="1:14" x14ac:dyDescent="0.25">
      <c r="A253" t="s">
        <v>317</v>
      </c>
      <c r="B253" t="s">
        <v>322</v>
      </c>
      <c r="C253" t="s">
        <v>1419</v>
      </c>
      <c r="D253" t="s">
        <v>1428</v>
      </c>
      <c r="E253" t="s">
        <v>1054</v>
      </c>
      <c r="F253" t="s">
        <v>1401</v>
      </c>
      <c r="G253" t="s">
        <v>1070</v>
      </c>
      <c r="H253" t="s">
        <v>1379</v>
      </c>
      <c r="I253" t="s">
        <v>1517</v>
      </c>
      <c r="J253" t="s">
        <v>1092</v>
      </c>
      <c r="K253" t="s">
        <v>990</v>
      </c>
      <c r="L253" t="s">
        <v>1069</v>
      </c>
      <c r="M253" t="s">
        <v>1407</v>
      </c>
      <c r="N253" t="s">
        <v>1434</v>
      </c>
    </row>
    <row r="254" spans="1:14" x14ac:dyDescent="0.25">
      <c r="A254" t="s">
        <v>317</v>
      </c>
      <c r="B254" t="s">
        <v>323</v>
      </c>
      <c r="C254" t="s">
        <v>1444</v>
      </c>
      <c r="D254" t="s">
        <v>1395</v>
      </c>
      <c r="E254" t="s">
        <v>1383</v>
      </c>
      <c r="F254" t="s">
        <v>1209</v>
      </c>
      <c r="G254" t="s">
        <v>1412</v>
      </c>
      <c r="H254" t="s">
        <v>1385</v>
      </c>
      <c r="I254" t="s">
        <v>1226</v>
      </c>
      <c r="J254" t="s">
        <v>1213</v>
      </c>
      <c r="K254" t="s">
        <v>1187</v>
      </c>
      <c r="L254" t="s">
        <v>1423</v>
      </c>
      <c r="M254" t="s">
        <v>1373</v>
      </c>
      <c r="N254" t="s">
        <v>1387</v>
      </c>
    </row>
    <row r="255" spans="1:14" x14ac:dyDescent="0.25">
      <c r="A255" t="s">
        <v>317</v>
      </c>
      <c r="B255" t="s">
        <v>324</v>
      </c>
      <c r="C255" t="s">
        <v>1382</v>
      </c>
      <c r="D255" t="s">
        <v>1364</v>
      </c>
      <c r="E255" t="s">
        <v>1385</v>
      </c>
      <c r="F255" t="s">
        <v>1442</v>
      </c>
      <c r="G255" t="s">
        <v>1394</v>
      </c>
      <c r="H255" t="s">
        <v>673</v>
      </c>
      <c r="I255" t="s">
        <v>1069</v>
      </c>
      <c r="J255" t="s">
        <v>1212</v>
      </c>
      <c r="K255" t="s">
        <v>1085</v>
      </c>
      <c r="L255" t="s">
        <v>1212</v>
      </c>
      <c r="M255" t="s">
        <v>1389</v>
      </c>
      <c r="N255" t="s">
        <v>1506</v>
      </c>
    </row>
    <row r="256" spans="1:14" x14ac:dyDescent="0.25">
      <c r="A256" t="s">
        <v>317</v>
      </c>
      <c r="B256" t="s">
        <v>325</v>
      </c>
      <c r="C256" t="s">
        <v>1382</v>
      </c>
      <c r="D256" t="s">
        <v>1385</v>
      </c>
      <c r="E256" t="s">
        <v>1071</v>
      </c>
      <c r="F256" t="s">
        <v>987</v>
      </c>
      <c r="G256" t="s">
        <v>1366</v>
      </c>
      <c r="H256" t="s">
        <v>988</v>
      </c>
      <c r="I256" t="s">
        <v>808</v>
      </c>
      <c r="J256" t="s">
        <v>1071</v>
      </c>
      <c r="K256" t="s">
        <v>1413</v>
      </c>
      <c r="L256" t="s">
        <v>1213</v>
      </c>
      <c r="M256" t="s">
        <v>1061</v>
      </c>
      <c r="N256" t="s">
        <v>1390</v>
      </c>
    </row>
    <row r="257" spans="1:14" x14ac:dyDescent="0.25">
      <c r="A257" t="s">
        <v>317</v>
      </c>
      <c r="B257" t="s">
        <v>326</v>
      </c>
      <c r="C257" t="s">
        <v>1369</v>
      </c>
      <c r="D257" t="s">
        <v>1084</v>
      </c>
      <c r="E257" t="s">
        <v>1085</v>
      </c>
      <c r="F257" t="s">
        <v>1381</v>
      </c>
      <c r="G257" t="s">
        <v>1373</v>
      </c>
      <c r="H257" t="s">
        <v>672</v>
      </c>
      <c r="I257" t="s">
        <v>671</v>
      </c>
      <c r="J257" t="s">
        <v>1446</v>
      </c>
      <c r="K257" t="s">
        <v>1442</v>
      </c>
      <c r="L257" t="s">
        <v>1061</v>
      </c>
      <c r="M257" t="s">
        <v>1369</v>
      </c>
      <c r="N257" t="s">
        <v>1477</v>
      </c>
    </row>
    <row r="258" spans="1:14" x14ac:dyDescent="0.25">
      <c r="A258" t="s">
        <v>327</v>
      </c>
      <c r="B258" t="s">
        <v>1518</v>
      </c>
      <c r="C258" t="s">
        <v>1418</v>
      </c>
      <c r="D258" t="s">
        <v>990</v>
      </c>
      <c r="E258" t="s">
        <v>1067</v>
      </c>
      <c r="F258" t="s">
        <v>1369</v>
      </c>
      <c r="G258" t="s">
        <v>1413</v>
      </c>
      <c r="H258" t="s">
        <v>987</v>
      </c>
      <c r="I258" t="s">
        <v>988</v>
      </c>
      <c r="J258" t="s">
        <v>988</v>
      </c>
      <c r="K258" t="s">
        <v>1362</v>
      </c>
      <c r="L258" t="s">
        <v>1084</v>
      </c>
      <c r="M258" t="s">
        <v>1210</v>
      </c>
      <c r="N258" t="s">
        <v>1495</v>
      </c>
    </row>
    <row r="259" spans="1:14" x14ac:dyDescent="0.25">
      <c r="A259" t="s">
        <v>327</v>
      </c>
      <c r="B259" t="s">
        <v>329</v>
      </c>
      <c r="C259" t="s">
        <v>1379</v>
      </c>
      <c r="D259" t="s">
        <v>1225</v>
      </c>
      <c r="E259" t="s">
        <v>894</v>
      </c>
      <c r="F259" t="s">
        <v>1407</v>
      </c>
      <c r="G259" t="s">
        <v>1380</v>
      </c>
      <c r="H259" t="s">
        <v>1086</v>
      </c>
      <c r="I259" t="s">
        <v>1186</v>
      </c>
      <c r="J259" t="s">
        <v>986</v>
      </c>
      <c r="K259" t="s">
        <v>990</v>
      </c>
      <c r="L259" t="s">
        <v>732</v>
      </c>
      <c r="M259" t="s">
        <v>1211</v>
      </c>
      <c r="N259" t="s">
        <v>1507</v>
      </c>
    </row>
    <row r="260" spans="1:14" x14ac:dyDescent="0.25">
      <c r="A260" t="s">
        <v>327</v>
      </c>
      <c r="B260" t="s">
        <v>330</v>
      </c>
      <c r="C260" t="s">
        <v>1414</v>
      </c>
      <c r="D260" t="s">
        <v>1412</v>
      </c>
      <c r="E260" t="s">
        <v>1429</v>
      </c>
      <c r="F260" t="s">
        <v>1421</v>
      </c>
      <c r="G260" t="s">
        <v>1172</v>
      </c>
      <c r="H260" t="s">
        <v>988</v>
      </c>
      <c r="I260" t="s">
        <v>1084</v>
      </c>
      <c r="J260" t="s">
        <v>1172</v>
      </c>
      <c r="K260" t="s">
        <v>673</v>
      </c>
      <c r="L260" t="s">
        <v>894</v>
      </c>
      <c r="M260" t="s">
        <v>1404</v>
      </c>
      <c r="N260" t="s">
        <v>1517</v>
      </c>
    </row>
    <row r="261" spans="1:14" x14ac:dyDescent="0.25">
      <c r="A261" t="s">
        <v>327</v>
      </c>
      <c r="B261" t="s">
        <v>331</v>
      </c>
      <c r="C261" t="s">
        <v>1373</v>
      </c>
      <c r="D261" t="s">
        <v>1379</v>
      </c>
      <c r="E261" t="s">
        <v>1226</v>
      </c>
      <c r="F261" t="s">
        <v>1370</v>
      </c>
      <c r="G261" t="s">
        <v>1378</v>
      </c>
      <c r="H261" t="s">
        <v>1519</v>
      </c>
      <c r="I261" t="s">
        <v>781</v>
      </c>
      <c r="J261" t="s">
        <v>1069</v>
      </c>
      <c r="K261" t="s">
        <v>1211</v>
      </c>
      <c r="L261" t="s">
        <v>1224</v>
      </c>
      <c r="M261" t="s">
        <v>1225</v>
      </c>
      <c r="N261" t="s">
        <v>1501</v>
      </c>
    </row>
    <row r="262" spans="1:14" x14ac:dyDescent="0.25">
      <c r="A262" t="s">
        <v>332</v>
      </c>
      <c r="B262" t="s">
        <v>333</v>
      </c>
      <c r="C262" t="s">
        <v>1437</v>
      </c>
      <c r="D262" t="s">
        <v>1380</v>
      </c>
      <c r="E262" t="s">
        <v>1442</v>
      </c>
      <c r="F262" t="s">
        <v>1375</v>
      </c>
      <c r="G262" t="s">
        <v>1427</v>
      </c>
      <c r="H262" t="s">
        <v>1377</v>
      </c>
      <c r="I262" t="s">
        <v>1419</v>
      </c>
      <c r="J262" t="s">
        <v>1382</v>
      </c>
      <c r="K262" t="s">
        <v>1470</v>
      </c>
      <c r="L262" t="s">
        <v>1427</v>
      </c>
      <c r="M262" t="s">
        <v>1188</v>
      </c>
      <c r="N262" t="s">
        <v>1380</v>
      </c>
    </row>
    <row r="263" spans="1:14" x14ac:dyDescent="0.25">
      <c r="A263" t="s">
        <v>332</v>
      </c>
      <c r="B263" t="s">
        <v>334</v>
      </c>
      <c r="C263" t="s">
        <v>1365</v>
      </c>
      <c r="D263" t="s">
        <v>1071</v>
      </c>
      <c r="E263" t="s">
        <v>1057</v>
      </c>
      <c r="F263" t="s">
        <v>1058</v>
      </c>
      <c r="G263" t="s">
        <v>1187</v>
      </c>
      <c r="H263" t="s">
        <v>991</v>
      </c>
      <c r="I263">
        <v>23</v>
      </c>
      <c r="J263" t="s">
        <v>1087</v>
      </c>
      <c r="K263" t="s">
        <v>1092</v>
      </c>
      <c r="L263" t="s">
        <v>799</v>
      </c>
      <c r="M263" t="s">
        <v>1214</v>
      </c>
      <c r="N263" t="s">
        <v>1070</v>
      </c>
    </row>
    <row r="264" spans="1:14" x14ac:dyDescent="0.25">
      <c r="A264" t="s">
        <v>332</v>
      </c>
      <c r="B264" t="s">
        <v>335</v>
      </c>
      <c r="C264" t="s">
        <v>1367</v>
      </c>
      <c r="D264" t="s">
        <v>1092</v>
      </c>
      <c r="E264" t="s">
        <v>1054</v>
      </c>
      <c r="F264" t="s">
        <v>1084</v>
      </c>
      <c r="G264" t="s">
        <v>673</v>
      </c>
      <c r="H264" t="s">
        <v>1054</v>
      </c>
      <c r="I264" t="s">
        <v>1060</v>
      </c>
      <c r="J264" t="s">
        <v>1209</v>
      </c>
      <c r="K264" t="s">
        <v>1421</v>
      </c>
      <c r="L264" t="s">
        <v>1294</v>
      </c>
      <c r="M264" t="s">
        <v>1006</v>
      </c>
      <c r="N264" t="s">
        <v>1380</v>
      </c>
    </row>
    <row r="265" spans="1:14" x14ac:dyDescent="0.25">
      <c r="A265" t="s">
        <v>336</v>
      </c>
      <c r="B265" t="s">
        <v>337</v>
      </c>
      <c r="C265" t="s">
        <v>1170</v>
      </c>
      <c r="D265" t="s">
        <v>1093</v>
      </c>
      <c r="E265" t="s">
        <v>1366</v>
      </c>
      <c r="F265" t="s">
        <v>894</v>
      </c>
      <c r="G265" t="s">
        <v>781</v>
      </c>
      <c r="H265" t="s">
        <v>732</v>
      </c>
      <c r="I265" t="s">
        <v>767</v>
      </c>
      <c r="J265" t="s">
        <v>782</v>
      </c>
      <c r="K265" t="s">
        <v>1169</v>
      </c>
      <c r="L265" t="s">
        <v>743</v>
      </c>
      <c r="M265" t="s">
        <v>793</v>
      </c>
      <c r="N265" t="s">
        <v>799</v>
      </c>
    </row>
    <row r="266" spans="1:14" x14ac:dyDescent="0.25">
      <c r="A266" t="s">
        <v>338</v>
      </c>
      <c r="B266" t="s">
        <v>339</v>
      </c>
      <c r="C266" t="s">
        <v>1213</v>
      </c>
      <c r="D266" t="s">
        <v>1362</v>
      </c>
      <c r="E266" t="s">
        <v>1385</v>
      </c>
      <c r="F266" t="s">
        <v>1188</v>
      </c>
      <c r="G266" t="s">
        <v>1225</v>
      </c>
      <c r="H266" t="s">
        <v>1071</v>
      </c>
      <c r="I266" t="s">
        <v>1212</v>
      </c>
      <c r="J266" t="s">
        <v>672</v>
      </c>
      <c r="K266" t="s">
        <v>1071</v>
      </c>
      <c r="L266" t="s">
        <v>1093</v>
      </c>
      <c r="M266" t="s">
        <v>1214</v>
      </c>
      <c r="N266" t="s">
        <v>1173</v>
      </c>
    </row>
    <row r="267" spans="1:14" x14ac:dyDescent="0.25">
      <c r="A267" t="s">
        <v>338</v>
      </c>
      <c r="B267" t="s">
        <v>340</v>
      </c>
      <c r="C267" t="s">
        <v>1520</v>
      </c>
      <c r="D267" t="s">
        <v>1375</v>
      </c>
      <c r="E267" t="s">
        <v>986</v>
      </c>
      <c r="F267" t="s">
        <v>1058</v>
      </c>
      <c r="G267" t="s">
        <v>1225</v>
      </c>
      <c r="H267" t="s">
        <v>1186</v>
      </c>
      <c r="I267" t="s">
        <v>1385</v>
      </c>
      <c r="J267" t="s">
        <v>1069</v>
      </c>
      <c r="K267" t="s">
        <v>1067</v>
      </c>
      <c r="L267" t="s">
        <v>1224</v>
      </c>
      <c r="M267" t="s">
        <v>1223</v>
      </c>
      <c r="N267" t="s">
        <v>1226</v>
      </c>
    </row>
    <row r="268" spans="1:14" x14ac:dyDescent="0.25">
      <c r="A268" t="s">
        <v>341</v>
      </c>
      <c r="B268" t="s">
        <v>342</v>
      </c>
      <c r="C268" t="s">
        <v>1366</v>
      </c>
      <c r="D268" t="s">
        <v>1213</v>
      </c>
      <c r="E268" t="s">
        <v>1069</v>
      </c>
      <c r="F268" t="s">
        <v>1301</v>
      </c>
      <c r="G268" t="s">
        <v>673</v>
      </c>
      <c r="H268" t="s">
        <v>768</v>
      </c>
      <c r="I268" t="s">
        <v>782</v>
      </c>
      <c r="J268" t="s">
        <v>836</v>
      </c>
      <c r="K268" t="s">
        <v>767</v>
      </c>
      <c r="L268" t="s">
        <v>758</v>
      </c>
      <c r="M268" t="s">
        <v>1209</v>
      </c>
      <c r="N268" t="s">
        <v>1456</v>
      </c>
    </row>
    <row r="269" spans="1:14" x14ac:dyDescent="0.25">
      <c r="A269" t="s">
        <v>341</v>
      </c>
      <c r="B269" t="s">
        <v>343</v>
      </c>
      <c r="C269" t="s">
        <v>1419</v>
      </c>
      <c r="D269" t="s">
        <v>1085</v>
      </c>
      <c r="E269" t="s">
        <v>1209</v>
      </c>
      <c r="F269" t="s">
        <v>1423</v>
      </c>
      <c r="G269" t="s">
        <v>673</v>
      </c>
      <c r="H269" t="s">
        <v>799</v>
      </c>
      <c r="I269" t="s">
        <v>1088</v>
      </c>
      <c r="J269" t="s">
        <v>744</v>
      </c>
      <c r="K269" t="s">
        <v>1081</v>
      </c>
      <c r="L269" t="s">
        <v>733</v>
      </c>
      <c r="M269" t="s">
        <v>816</v>
      </c>
      <c r="N269" t="s">
        <v>1370</v>
      </c>
    </row>
    <row r="270" spans="1:14" x14ac:dyDescent="0.25">
      <c r="A270" t="s">
        <v>341</v>
      </c>
      <c r="B270" t="s">
        <v>344</v>
      </c>
      <c r="C270" t="s">
        <v>1394</v>
      </c>
      <c r="D270" t="s">
        <v>1091</v>
      </c>
      <c r="E270" t="s">
        <v>777</v>
      </c>
      <c r="F270" t="s">
        <v>1057</v>
      </c>
      <c r="G270" t="s">
        <v>1091</v>
      </c>
      <c r="H270" t="s">
        <v>1301</v>
      </c>
      <c r="I270" t="s">
        <v>1224</v>
      </c>
      <c r="J270" t="s">
        <v>1006</v>
      </c>
      <c r="K270" t="s">
        <v>731</v>
      </c>
      <c r="L270" t="s">
        <v>931</v>
      </c>
      <c r="M270" t="s">
        <v>1423</v>
      </c>
      <c r="N270" t="s">
        <v>1440</v>
      </c>
    </row>
    <row r="271" spans="1:14" x14ac:dyDescent="0.25">
      <c r="A271" t="s">
        <v>341</v>
      </c>
      <c r="B271" t="s">
        <v>345</v>
      </c>
      <c r="C271" t="s">
        <v>1437</v>
      </c>
      <c r="D271" t="s">
        <v>1362</v>
      </c>
      <c r="E271" t="s">
        <v>1084</v>
      </c>
      <c r="F271" t="s">
        <v>1301</v>
      </c>
      <c r="G271" t="s">
        <v>808</v>
      </c>
      <c r="H271" t="s">
        <v>1186</v>
      </c>
      <c r="I271" t="s">
        <v>827</v>
      </c>
      <c r="J271" t="s">
        <v>931</v>
      </c>
      <c r="K271" t="s">
        <v>711</v>
      </c>
      <c r="L271" t="s">
        <v>1059</v>
      </c>
      <c r="M271" t="s">
        <v>1172</v>
      </c>
      <c r="N271" t="s">
        <v>1392</v>
      </c>
    </row>
    <row r="272" spans="1:14" x14ac:dyDescent="0.25">
      <c r="A272" t="s">
        <v>346</v>
      </c>
      <c r="B272" t="s">
        <v>347</v>
      </c>
      <c r="C272" t="s">
        <v>1407</v>
      </c>
      <c r="D272" t="s">
        <v>1449</v>
      </c>
      <c r="E272" t="s">
        <v>1392</v>
      </c>
      <c r="F272" t="s">
        <v>1440</v>
      </c>
      <c r="G272" t="s">
        <v>1506</v>
      </c>
      <c r="H272" t="s">
        <v>1449</v>
      </c>
      <c r="I272" t="s">
        <v>1405</v>
      </c>
      <c r="J272" t="s">
        <v>1384</v>
      </c>
      <c r="K272" t="s">
        <v>1460</v>
      </c>
      <c r="L272" t="s">
        <v>1419</v>
      </c>
      <c r="M272" t="s">
        <v>990</v>
      </c>
      <c r="N272" t="s">
        <v>1362</v>
      </c>
    </row>
    <row r="273" spans="1:14" x14ac:dyDescent="0.25">
      <c r="A273" t="s">
        <v>346</v>
      </c>
      <c r="B273" t="s">
        <v>348</v>
      </c>
      <c r="C273" t="s">
        <v>1408</v>
      </c>
      <c r="D273" t="s">
        <v>1460</v>
      </c>
      <c r="E273" t="s">
        <v>1455</v>
      </c>
      <c r="F273" t="s">
        <v>1427</v>
      </c>
      <c r="G273" t="s">
        <v>1412</v>
      </c>
      <c r="H273" t="s">
        <v>1394</v>
      </c>
      <c r="I273" t="s">
        <v>673</v>
      </c>
      <c r="J273" t="s">
        <v>1210</v>
      </c>
      <c r="K273" t="s">
        <v>1086</v>
      </c>
      <c r="L273" t="s">
        <v>1383</v>
      </c>
      <c r="M273" t="s">
        <v>1394</v>
      </c>
      <c r="N273" t="s">
        <v>1437</v>
      </c>
    </row>
    <row r="274" spans="1:14" x14ac:dyDescent="0.25">
      <c r="A274" t="s">
        <v>346</v>
      </c>
      <c r="B274" t="s">
        <v>349</v>
      </c>
      <c r="C274" t="s">
        <v>1413</v>
      </c>
      <c r="D274" t="s">
        <v>1213</v>
      </c>
      <c r="E274" t="s">
        <v>1087</v>
      </c>
      <c r="F274" t="s">
        <v>1389</v>
      </c>
      <c r="G274" t="s">
        <v>1188</v>
      </c>
      <c r="H274" t="s">
        <v>1060</v>
      </c>
      <c r="I274" t="s">
        <v>671</v>
      </c>
      <c r="J274" t="s">
        <v>1294</v>
      </c>
      <c r="K274" t="s">
        <v>782</v>
      </c>
      <c r="L274" t="s">
        <v>1225</v>
      </c>
      <c r="M274" t="s">
        <v>1060</v>
      </c>
      <c r="N274" t="s">
        <v>1446</v>
      </c>
    </row>
    <row r="275" spans="1:14" x14ac:dyDescent="0.25">
      <c r="A275" t="s">
        <v>346</v>
      </c>
      <c r="B275" t="s">
        <v>351</v>
      </c>
      <c r="C275" t="s">
        <v>758</v>
      </c>
      <c r="D275" t="s">
        <v>1010</v>
      </c>
      <c r="E275" t="s">
        <v>1023</v>
      </c>
      <c r="F275" t="s">
        <v>1011</v>
      </c>
      <c r="G275" t="s">
        <v>758</v>
      </c>
      <c r="H275" t="s">
        <v>792</v>
      </c>
      <c r="I275" t="s">
        <v>852</v>
      </c>
      <c r="J275" t="s">
        <v>913</v>
      </c>
      <c r="K275" t="s">
        <v>952</v>
      </c>
      <c r="L275" t="s">
        <v>767</v>
      </c>
      <c r="M275" t="s">
        <v>871</v>
      </c>
      <c r="N275" t="s">
        <v>1521</v>
      </c>
    </row>
    <row r="276" spans="1:14" x14ac:dyDescent="0.25">
      <c r="A276" t="s">
        <v>346</v>
      </c>
      <c r="B276" t="s">
        <v>352</v>
      </c>
      <c r="C276" t="s">
        <v>1212</v>
      </c>
      <c r="D276" t="s">
        <v>1055</v>
      </c>
      <c r="E276" t="s">
        <v>1055</v>
      </c>
      <c r="F276" t="s">
        <v>1087</v>
      </c>
      <c r="G276" t="s">
        <v>1187</v>
      </c>
      <c r="H276" t="s">
        <v>1088</v>
      </c>
      <c r="I276" t="s">
        <v>894</v>
      </c>
      <c r="J276" t="s">
        <v>768</v>
      </c>
      <c r="K276" t="s">
        <v>673</v>
      </c>
      <c r="L276" t="s">
        <v>1188</v>
      </c>
      <c r="M276" t="s">
        <v>732</v>
      </c>
      <c r="N276" t="s">
        <v>1173</v>
      </c>
    </row>
    <row r="277" spans="1:14" x14ac:dyDescent="0.25">
      <c r="A277" t="s">
        <v>346</v>
      </c>
      <c r="B277" t="s">
        <v>354</v>
      </c>
      <c r="C277" t="s">
        <v>1382</v>
      </c>
      <c r="D277" t="s">
        <v>1398</v>
      </c>
      <c r="E277" t="s">
        <v>1496</v>
      </c>
      <c r="F277" t="s">
        <v>1468</v>
      </c>
      <c r="G277" t="s">
        <v>1450</v>
      </c>
      <c r="H277" t="s">
        <v>1415</v>
      </c>
      <c r="I277" t="s">
        <v>1442</v>
      </c>
      <c r="J277" t="s">
        <v>1070</v>
      </c>
      <c r="K277" t="s">
        <v>1416</v>
      </c>
      <c r="L277" t="s">
        <v>1379</v>
      </c>
      <c r="M277" t="s">
        <v>1389</v>
      </c>
      <c r="N277" t="s">
        <v>1434</v>
      </c>
    </row>
    <row r="278" spans="1:14" x14ac:dyDescent="0.25">
      <c r="A278" t="s">
        <v>346</v>
      </c>
      <c r="B278" t="s">
        <v>355</v>
      </c>
      <c r="C278" t="s">
        <v>1470</v>
      </c>
      <c r="D278" t="s">
        <v>1367</v>
      </c>
      <c r="E278" t="s">
        <v>1362</v>
      </c>
      <c r="F278" t="s">
        <v>1419</v>
      </c>
      <c r="G278" t="s">
        <v>1445</v>
      </c>
      <c r="H278" t="s">
        <v>1410</v>
      </c>
      <c r="I278" t="s">
        <v>1413</v>
      </c>
      <c r="J278" t="s">
        <v>1210</v>
      </c>
      <c r="K278" t="s">
        <v>1370</v>
      </c>
      <c r="L278" t="s">
        <v>1429</v>
      </c>
      <c r="M278" t="s">
        <v>1087</v>
      </c>
      <c r="N278" t="s">
        <v>1421</v>
      </c>
    </row>
    <row r="279" spans="1:14" x14ac:dyDescent="0.25">
      <c r="A279" t="s">
        <v>346</v>
      </c>
      <c r="B279" t="s">
        <v>356</v>
      </c>
      <c r="C279" t="s">
        <v>1364</v>
      </c>
      <c r="D279" t="s">
        <v>1480</v>
      </c>
      <c r="E279" t="s">
        <v>1504</v>
      </c>
      <c r="F279" t="s">
        <v>1390</v>
      </c>
      <c r="G279" t="s">
        <v>1434</v>
      </c>
      <c r="H279" t="s">
        <v>1419</v>
      </c>
      <c r="I279" t="s">
        <v>987</v>
      </c>
      <c r="J279" t="s">
        <v>1071</v>
      </c>
      <c r="K279" t="s">
        <v>1386</v>
      </c>
      <c r="L279" t="s">
        <v>1390</v>
      </c>
      <c r="M279" t="s">
        <v>1401</v>
      </c>
      <c r="N279" t="s">
        <v>1396</v>
      </c>
    </row>
    <row r="280" spans="1:14" x14ac:dyDescent="0.25">
      <c r="A280" t="s">
        <v>346</v>
      </c>
      <c r="B280" t="s">
        <v>357</v>
      </c>
      <c r="C280" t="s">
        <v>1067</v>
      </c>
      <c r="D280" t="s">
        <v>1403</v>
      </c>
      <c r="E280" t="s">
        <v>671</v>
      </c>
      <c r="F280" t="s">
        <v>987</v>
      </c>
      <c r="G280" t="s">
        <v>1188</v>
      </c>
      <c r="H280" t="s">
        <v>1209</v>
      </c>
      <c r="I280" t="s">
        <v>799</v>
      </c>
      <c r="J280" t="s">
        <v>1010</v>
      </c>
      <c r="K280" t="s">
        <v>1011</v>
      </c>
      <c r="L280" t="s">
        <v>1421</v>
      </c>
      <c r="M280" t="s">
        <v>781</v>
      </c>
      <c r="N280" t="s">
        <v>1212</v>
      </c>
    </row>
    <row r="281" spans="1:14" x14ac:dyDescent="0.25">
      <c r="A281" t="s">
        <v>346</v>
      </c>
      <c r="B281" t="s">
        <v>358</v>
      </c>
      <c r="C281" t="s">
        <v>1428</v>
      </c>
      <c r="D281" t="s">
        <v>912</v>
      </c>
      <c r="E281" t="s">
        <v>1169</v>
      </c>
      <c r="F281" t="s">
        <v>1069</v>
      </c>
      <c r="G281" t="s">
        <v>1226</v>
      </c>
      <c r="H281" t="s">
        <v>1080</v>
      </c>
      <c r="I281" t="s">
        <v>670</v>
      </c>
      <c r="J281" t="s">
        <v>902</v>
      </c>
      <c r="K281" t="s">
        <v>792</v>
      </c>
      <c r="L281" t="s">
        <v>871</v>
      </c>
      <c r="M281" t="s">
        <v>753</v>
      </c>
      <c r="N281" t="s">
        <v>1088</v>
      </c>
    </row>
    <row r="282" spans="1:14" x14ac:dyDescent="0.25">
      <c r="A282" t="s">
        <v>346</v>
      </c>
      <c r="B282" t="s">
        <v>359</v>
      </c>
      <c r="C282" t="s">
        <v>836</v>
      </c>
      <c r="D282" t="s">
        <v>1170</v>
      </c>
      <c r="E282" t="s">
        <v>894</v>
      </c>
      <c r="F282" t="s">
        <v>1011</v>
      </c>
      <c r="G282" t="s">
        <v>768</v>
      </c>
      <c r="H282" t="s">
        <v>671</v>
      </c>
      <c r="I282" t="s">
        <v>998</v>
      </c>
      <c r="J282" t="s">
        <v>1059</v>
      </c>
      <c r="K282" t="s">
        <v>759</v>
      </c>
      <c r="L282" t="s">
        <v>871</v>
      </c>
      <c r="M282" t="s">
        <v>1010</v>
      </c>
      <c r="N282" t="s">
        <v>767</v>
      </c>
    </row>
    <row r="283" spans="1:14" x14ac:dyDescent="0.25">
      <c r="A283" t="s">
        <v>346</v>
      </c>
      <c r="B283" t="s">
        <v>1522</v>
      </c>
      <c r="C283" t="s">
        <v>1055</v>
      </c>
      <c r="D283" t="s">
        <v>1413</v>
      </c>
      <c r="E283" t="s">
        <v>991</v>
      </c>
      <c r="F283" t="s">
        <v>1395</v>
      </c>
      <c r="G283" t="s">
        <v>1428</v>
      </c>
      <c r="H283" t="s">
        <v>1401</v>
      </c>
      <c r="I283" t="s">
        <v>808</v>
      </c>
      <c r="J283" t="s">
        <v>781</v>
      </c>
      <c r="K283" t="s">
        <v>1071</v>
      </c>
      <c r="L283" t="s">
        <v>1380</v>
      </c>
      <c r="M283" t="s">
        <v>672</v>
      </c>
      <c r="N283" t="s">
        <v>1071</v>
      </c>
    </row>
    <row r="284" spans="1:14" x14ac:dyDescent="0.25">
      <c r="A284" t="s">
        <v>346</v>
      </c>
      <c r="B284" t="s">
        <v>361</v>
      </c>
      <c r="C284" t="s">
        <v>1067</v>
      </c>
      <c r="D284" t="s">
        <v>988</v>
      </c>
      <c r="E284" t="s">
        <v>1401</v>
      </c>
      <c r="F284" t="s">
        <v>991</v>
      </c>
      <c r="G284">
        <v>283</v>
      </c>
      <c r="H284" t="s">
        <v>1375</v>
      </c>
      <c r="I284" t="s">
        <v>768</v>
      </c>
      <c r="J284" t="s">
        <v>800</v>
      </c>
      <c r="K284" t="s">
        <v>768</v>
      </c>
      <c r="L284" t="s">
        <v>988</v>
      </c>
      <c r="M284" t="s">
        <v>1212</v>
      </c>
      <c r="N284" t="s">
        <v>1186</v>
      </c>
    </row>
    <row r="285" spans="1:14" x14ac:dyDescent="0.25">
      <c r="A285" t="s">
        <v>346</v>
      </c>
      <c r="B285" t="s">
        <v>362</v>
      </c>
      <c r="C285" t="s">
        <v>1523</v>
      </c>
      <c r="D285" t="s">
        <v>1468</v>
      </c>
      <c r="E285" t="s">
        <v>1507</v>
      </c>
      <c r="F285" t="s">
        <v>1368</v>
      </c>
      <c r="G285" t="s">
        <v>1400</v>
      </c>
      <c r="H285" t="s">
        <v>1374</v>
      </c>
      <c r="I285" t="s">
        <v>1187</v>
      </c>
      <c r="J285" t="s">
        <v>1370</v>
      </c>
      <c r="K285" t="s">
        <v>1362</v>
      </c>
      <c r="L285" t="s">
        <v>1379</v>
      </c>
      <c r="M285" t="s">
        <v>1405</v>
      </c>
      <c r="N285" t="s">
        <v>1465</v>
      </c>
    </row>
    <row r="286" spans="1:14" x14ac:dyDescent="0.25">
      <c r="A286" t="s">
        <v>363</v>
      </c>
      <c r="B286" t="s">
        <v>364</v>
      </c>
      <c r="C286" t="s">
        <v>986</v>
      </c>
      <c r="D286" t="s">
        <v>1070</v>
      </c>
      <c r="E286" t="s">
        <v>1413</v>
      </c>
      <c r="F286" t="s">
        <v>1084</v>
      </c>
      <c r="G286" t="s">
        <v>1173</v>
      </c>
      <c r="H286" t="s">
        <v>1058</v>
      </c>
      <c r="I286" t="s">
        <v>1294</v>
      </c>
      <c r="J286" t="s">
        <v>1301</v>
      </c>
      <c r="K286" t="s">
        <v>1211</v>
      </c>
      <c r="L286" t="s">
        <v>1006</v>
      </c>
      <c r="M286" t="s">
        <v>758</v>
      </c>
      <c r="N286" t="s">
        <v>1389</v>
      </c>
    </row>
    <row r="287" spans="1:14" x14ac:dyDescent="0.25">
      <c r="A287" t="s">
        <v>363</v>
      </c>
      <c r="B287" t="s">
        <v>365</v>
      </c>
      <c r="C287" t="s">
        <v>1084</v>
      </c>
      <c r="D287" t="s">
        <v>1374</v>
      </c>
      <c r="E287" t="s">
        <v>1170</v>
      </c>
      <c r="F287" t="s">
        <v>1209</v>
      </c>
      <c r="G287" t="s">
        <v>1226</v>
      </c>
      <c r="H287" t="s">
        <v>782</v>
      </c>
      <c r="I287" t="s">
        <v>782</v>
      </c>
      <c r="J287" t="s">
        <v>1057</v>
      </c>
      <c r="K287" t="s">
        <v>1060</v>
      </c>
      <c r="L287" t="s">
        <v>912</v>
      </c>
      <c r="M287" t="s">
        <v>931</v>
      </c>
      <c r="N287" t="s">
        <v>1442</v>
      </c>
    </row>
    <row r="288" spans="1:14" x14ac:dyDescent="0.25">
      <c r="A288" t="s">
        <v>366</v>
      </c>
      <c r="B288" t="s">
        <v>367</v>
      </c>
      <c r="C288" t="s">
        <v>1425</v>
      </c>
      <c r="D288" t="s">
        <v>1067</v>
      </c>
      <c r="E288" t="s">
        <v>1186</v>
      </c>
      <c r="F288" t="s">
        <v>1391</v>
      </c>
      <c r="G288" t="s">
        <v>1214</v>
      </c>
      <c r="H288" t="s">
        <v>1524</v>
      </c>
      <c r="I288" t="s">
        <v>1169</v>
      </c>
      <c r="J288" t="s">
        <v>732</v>
      </c>
      <c r="K288" t="s">
        <v>816</v>
      </c>
      <c r="L288" t="s">
        <v>986</v>
      </c>
      <c r="M288" t="s">
        <v>800</v>
      </c>
      <c r="N288" t="s">
        <v>1188</v>
      </c>
    </row>
    <row r="289" spans="1:14" x14ac:dyDescent="0.25">
      <c r="A289" t="s">
        <v>366</v>
      </c>
      <c r="B289" t="s">
        <v>368</v>
      </c>
      <c r="C289" t="s">
        <v>1442</v>
      </c>
      <c r="D289" t="s">
        <v>1442</v>
      </c>
      <c r="E289" t="s">
        <v>671</v>
      </c>
      <c r="F289" t="s">
        <v>1069</v>
      </c>
      <c r="G289" t="s">
        <v>1370</v>
      </c>
      <c r="H289" t="s">
        <v>1071</v>
      </c>
      <c r="I289" t="s">
        <v>1186</v>
      </c>
      <c r="J289" t="s">
        <v>986</v>
      </c>
      <c r="K289" t="s">
        <v>1071</v>
      </c>
      <c r="L289" t="s">
        <v>799</v>
      </c>
      <c r="M289" t="s">
        <v>893</v>
      </c>
      <c r="N289" t="s">
        <v>1423</v>
      </c>
    </row>
    <row r="290" spans="1:14" x14ac:dyDescent="0.25">
      <c r="A290" t="s">
        <v>366</v>
      </c>
      <c r="B290" t="s">
        <v>369</v>
      </c>
      <c r="C290" t="s">
        <v>1209</v>
      </c>
      <c r="D290" t="s">
        <v>1169</v>
      </c>
      <c r="E290" t="s">
        <v>753</v>
      </c>
      <c r="F290" t="s">
        <v>836</v>
      </c>
      <c r="G290" t="s">
        <v>1088</v>
      </c>
      <c r="H290" t="s">
        <v>781</v>
      </c>
      <c r="I290" t="s">
        <v>781</v>
      </c>
      <c r="J290" t="s">
        <v>886</v>
      </c>
      <c r="K290" t="s">
        <v>815</v>
      </c>
      <c r="L290" t="s">
        <v>1067</v>
      </c>
      <c r="M290" t="s">
        <v>759</v>
      </c>
      <c r="N290" t="s">
        <v>1391</v>
      </c>
    </row>
    <row r="291" spans="1:14" x14ac:dyDescent="0.25">
      <c r="A291" t="s">
        <v>366</v>
      </c>
      <c r="B291" t="s">
        <v>370</v>
      </c>
      <c r="C291" t="s">
        <v>990</v>
      </c>
      <c r="D291" t="s">
        <v>980</v>
      </c>
      <c r="E291" t="s">
        <v>711</v>
      </c>
      <c r="F291" t="s">
        <v>931</v>
      </c>
      <c r="G291" t="s">
        <v>852</v>
      </c>
      <c r="H291" t="s">
        <v>861</v>
      </c>
      <c r="I291" t="s">
        <v>710</v>
      </c>
      <c r="J291" t="s">
        <v>1023</v>
      </c>
      <c r="K291" t="s">
        <v>1019</v>
      </c>
      <c r="L291" t="s">
        <v>670</v>
      </c>
      <c r="M291" t="s">
        <v>981</v>
      </c>
      <c r="N291" t="s">
        <v>886</v>
      </c>
    </row>
    <row r="292" spans="1:14" x14ac:dyDescent="0.25">
      <c r="A292" t="s">
        <v>371</v>
      </c>
      <c r="B292" t="s">
        <v>372</v>
      </c>
      <c r="C292" t="s">
        <v>1212</v>
      </c>
      <c r="D292" t="s">
        <v>1429</v>
      </c>
      <c r="E292" t="s">
        <v>753</v>
      </c>
      <c r="F292" t="s">
        <v>894</v>
      </c>
      <c r="G292" t="s">
        <v>673</v>
      </c>
      <c r="H292" t="s">
        <v>732</v>
      </c>
      <c r="I292" t="s">
        <v>781</v>
      </c>
      <c r="J292" t="s">
        <v>781</v>
      </c>
      <c r="K292" t="s">
        <v>1060</v>
      </c>
      <c r="L292" t="s">
        <v>893</v>
      </c>
      <c r="M292" t="s">
        <v>674</v>
      </c>
      <c r="N292" t="s">
        <v>816</v>
      </c>
    </row>
    <row r="293" spans="1:14" x14ac:dyDescent="0.25">
      <c r="A293" t="s">
        <v>373</v>
      </c>
      <c r="B293" t="s">
        <v>374</v>
      </c>
      <c r="C293" t="s">
        <v>1429</v>
      </c>
      <c r="D293" t="s">
        <v>1210</v>
      </c>
      <c r="E293" t="s">
        <v>673</v>
      </c>
      <c r="F293" t="s">
        <v>671</v>
      </c>
      <c r="G293" t="s">
        <v>808</v>
      </c>
      <c r="H293" t="s">
        <v>1396</v>
      </c>
      <c r="I293" t="s">
        <v>1301</v>
      </c>
      <c r="J293" t="s">
        <v>886</v>
      </c>
      <c r="K293" t="s">
        <v>731</v>
      </c>
      <c r="L293" t="s">
        <v>1224</v>
      </c>
      <c r="M293" t="s">
        <v>1066</v>
      </c>
      <c r="N293" t="s">
        <v>1087</v>
      </c>
    </row>
    <row r="294" spans="1:14" x14ac:dyDescent="0.25">
      <c r="A294" t="s">
        <v>375</v>
      </c>
      <c r="B294" t="s">
        <v>376</v>
      </c>
      <c r="C294" t="s">
        <v>1391</v>
      </c>
      <c r="D294" t="s">
        <v>1446</v>
      </c>
      <c r="E294" t="s">
        <v>1423</v>
      </c>
      <c r="F294" t="s">
        <v>1301</v>
      </c>
      <c r="G294" t="s">
        <v>1394</v>
      </c>
      <c r="H294" t="s">
        <v>988</v>
      </c>
      <c r="I294" t="s">
        <v>673</v>
      </c>
      <c r="J294" t="s">
        <v>1385</v>
      </c>
      <c r="K294" t="s">
        <v>1092</v>
      </c>
      <c r="L294" t="s">
        <v>1211</v>
      </c>
      <c r="M294" t="s">
        <v>671</v>
      </c>
      <c r="N294" t="s">
        <v>1213</v>
      </c>
    </row>
    <row r="295" spans="1:14" x14ac:dyDescent="0.25">
      <c r="A295" t="s">
        <v>375</v>
      </c>
      <c r="B295" t="s">
        <v>377</v>
      </c>
      <c r="C295" t="s">
        <v>1186</v>
      </c>
      <c r="D295" t="s">
        <v>1173</v>
      </c>
      <c r="E295" t="s">
        <v>758</v>
      </c>
      <c r="F295" t="s">
        <v>1210</v>
      </c>
      <c r="G295" t="s">
        <v>1224</v>
      </c>
      <c r="H295" t="s">
        <v>1213</v>
      </c>
      <c r="I295" t="s">
        <v>781</v>
      </c>
      <c r="J295" t="s">
        <v>799</v>
      </c>
      <c r="K295" t="s">
        <v>986</v>
      </c>
      <c r="L295" t="s">
        <v>783</v>
      </c>
      <c r="M295" t="s">
        <v>1081</v>
      </c>
      <c r="N295" t="s">
        <v>1170</v>
      </c>
    </row>
    <row r="296" spans="1:14" x14ac:dyDescent="0.25">
      <c r="A296" t="s">
        <v>375</v>
      </c>
      <c r="B296" t="s">
        <v>378</v>
      </c>
      <c r="C296" t="s">
        <v>1210</v>
      </c>
      <c r="D296" t="s">
        <v>1226</v>
      </c>
      <c r="E296" t="s">
        <v>731</v>
      </c>
      <c r="F296" t="s">
        <v>782</v>
      </c>
      <c r="G296" t="s">
        <v>799</v>
      </c>
      <c r="H296" t="s">
        <v>991</v>
      </c>
      <c r="I296" t="s">
        <v>1093</v>
      </c>
      <c r="J296" t="s">
        <v>758</v>
      </c>
      <c r="K296" t="s">
        <v>1061</v>
      </c>
      <c r="L296" t="s">
        <v>1010</v>
      </c>
      <c r="M296" t="s">
        <v>951</v>
      </c>
      <c r="N296" t="s">
        <v>1367</v>
      </c>
    </row>
    <row r="297" spans="1:14" x14ac:dyDescent="0.25">
      <c r="A297" t="s">
        <v>379</v>
      </c>
      <c r="B297" t="s">
        <v>380</v>
      </c>
      <c r="C297" t="s">
        <v>1087</v>
      </c>
      <c r="D297" t="s">
        <v>1069</v>
      </c>
      <c r="E297" t="s">
        <v>1374</v>
      </c>
      <c r="F297" t="s">
        <v>1391</v>
      </c>
      <c r="G297" t="s">
        <v>986</v>
      </c>
      <c r="H297" t="s">
        <v>1092</v>
      </c>
      <c r="I297" t="s">
        <v>1091</v>
      </c>
      <c r="J297" t="s">
        <v>1060</v>
      </c>
      <c r="K297" t="s">
        <v>1187</v>
      </c>
      <c r="L297" t="s">
        <v>1224</v>
      </c>
      <c r="M297" t="s">
        <v>1069</v>
      </c>
      <c r="N297" t="s">
        <v>1213</v>
      </c>
    </row>
    <row r="298" spans="1:14" x14ac:dyDescent="0.25">
      <c r="A298" t="s">
        <v>379</v>
      </c>
      <c r="B298" t="s">
        <v>1525</v>
      </c>
      <c r="C298" t="s">
        <v>1500</v>
      </c>
      <c r="D298" t="s">
        <v>1457</v>
      </c>
      <c r="E298" t="s">
        <v>1526</v>
      </c>
      <c r="F298" t="s">
        <v>1383</v>
      </c>
      <c r="G298" t="s">
        <v>1406</v>
      </c>
      <c r="H298" t="s">
        <v>1437</v>
      </c>
      <c r="I298" t="s">
        <v>1365</v>
      </c>
      <c r="J298" t="s">
        <v>1375</v>
      </c>
      <c r="K298" t="s">
        <v>1372</v>
      </c>
      <c r="L298" t="s">
        <v>1377</v>
      </c>
      <c r="M298" t="s">
        <v>1396</v>
      </c>
      <c r="N298" t="s">
        <v>1380</v>
      </c>
    </row>
    <row r="299" spans="1:14" x14ac:dyDescent="0.25">
      <c r="A299" t="s">
        <v>379</v>
      </c>
      <c r="B299" t="s">
        <v>381</v>
      </c>
      <c r="C299" t="s">
        <v>1407</v>
      </c>
      <c r="D299" t="s">
        <v>1416</v>
      </c>
      <c r="E299" t="s">
        <v>1392</v>
      </c>
      <c r="F299" t="s">
        <v>1464</v>
      </c>
      <c r="G299" t="s">
        <v>1419</v>
      </c>
      <c r="H299" t="s">
        <v>1369</v>
      </c>
      <c r="I299" t="s">
        <v>1416</v>
      </c>
      <c r="J299" t="s">
        <v>1429</v>
      </c>
      <c r="K299" t="s">
        <v>1389</v>
      </c>
      <c r="L299" t="s">
        <v>991</v>
      </c>
      <c r="M299" t="s">
        <v>1407</v>
      </c>
      <c r="N299" t="s">
        <v>1091</v>
      </c>
    </row>
    <row r="300" spans="1:14" x14ac:dyDescent="0.25">
      <c r="A300" t="s">
        <v>379</v>
      </c>
      <c r="B300" t="s">
        <v>382</v>
      </c>
      <c r="C300" t="s">
        <v>1187</v>
      </c>
      <c r="D300" t="s">
        <v>1173</v>
      </c>
      <c r="E300" t="s">
        <v>1396</v>
      </c>
      <c r="F300" t="s">
        <v>1432</v>
      </c>
      <c r="G300" t="s">
        <v>1092</v>
      </c>
      <c r="H300" t="s">
        <v>1386</v>
      </c>
      <c r="I300" t="s">
        <v>1362</v>
      </c>
      <c r="J300" t="s">
        <v>1379</v>
      </c>
      <c r="K300" t="s">
        <v>986</v>
      </c>
      <c r="L300" t="s">
        <v>1511</v>
      </c>
      <c r="M300" t="s">
        <v>1407</v>
      </c>
      <c r="N300" t="s">
        <v>816</v>
      </c>
    </row>
    <row r="301" spans="1:14" x14ac:dyDescent="0.25">
      <c r="A301" t="s">
        <v>379</v>
      </c>
      <c r="B301" t="s">
        <v>1527</v>
      </c>
      <c r="C301" t="s">
        <v>1509</v>
      </c>
      <c r="D301" t="s">
        <v>1382</v>
      </c>
      <c r="E301" t="s">
        <v>1528</v>
      </c>
      <c r="F301" t="s">
        <v>1493</v>
      </c>
      <c r="G301" t="s">
        <v>1403</v>
      </c>
      <c r="H301" t="s">
        <v>1383</v>
      </c>
      <c r="I301" t="s">
        <v>1379</v>
      </c>
      <c r="J301" t="s">
        <v>1471</v>
      </c>
      <c r="K301" t="s">
        <v>1489</v>
      </c>
      <c r="L301" t="s">
        <v>1369</v>
      </c>
      <c r="M301" t="s">
        <v>1529</v>
      </c>
      <c r="N301" t="s">
        <v>1434</v>
      </c>
    </row>
    <row r="302" spans="1:14" x14ac:dyDescent="0.25">
      <c r="A302" t="s">
        <v>379</v>
      </c>
      <c r="B302" t="s">
        <v>384</v>
      </c>
      <c r="C302" t="s">
        <v>1375</v>
      </c>
      <c r="D302" t="s">
        <v>1467</v>
      </c>
      <c r="E302" t="s">
        <v>1530</v>
      </c>
      <c r="F302" t="s">
        <v>1531</v>
      </c>
      <c r="G302" t="s">
        <v>1453</v>
      </c>
      <c r="H302" t="s">
        <v>1411</v>
      </c>
      <c r="I302" t="s">
        <v>1444</v>
      </c>
      <c r="J302" t="s">
        <v>1400</v>
      </c>
      <c r="K302" t="s">
        <v>1410</v>
      </c>
      <c r="L302" t="s">
        <v>1429</v>
      </c>
      <c r="M302" t="s">
        <v>1532</v>
      </c>
      <c r="N302" t="s">
        <v>1469</v>
      </c>
    </row>
    <row r="303" spans="1:14" x14ac:dyDescent="0.25">
      <c r="A303" t="s">
        <v>379</v>
      </c>
      <c r="B303" t="s">
        <v>385</v>
      </c>
      <c r="C303" t="s">
        <v>1410</v>
      </c>
      <c r="D303" t="s">
        <v>1468</v>
      </c>
      <c r="E303" t="s">
        <v>1477</v>
      </c>
      <c r="F303" t="s">
        <v>1507</v>
      </c>
      <c r="G303" t="s">
        <v>1394</v>
      </c>
      <c r="H303" t="s">
        <v>1380</v>
      </c>
      <c r="I303" t="s">
        <v>1430</v>
      </c>
      <c r="J303" t="s">
        <v>1365</v>
      </c>
      <c r="K303" t="s">
        <v>1374</v>
      </c>
      <c r="L303" t="s">
        <v>1374</v>
      </c>
      <c r="M303" t="s">
        <v>1381</v>
      </c>
      <c r="N303" t="s">
        <v>1483</v>
      </c>
    </row>
    <row r="304" spans="1:14" x14ac:dyDescent="0.25">
      <c r="A304" t="s">
        <v>379</v>
      </c>
      <c r="B304" t="s">
        <v>386</v>
      </c>
      <c r="C304" t="s">
        <v>1402</v>
      </c>
      <c r="D304" t="s">
        <v>1389</v>
      </c>
      <c r="E304" t="s">
        <v>1440</v>
      </c>
      <c r="F304" t="s">
        <v>1414</v>
      </c>
      <c r="G304" t="s">
        <v>987</v>
      </c>
      <c r="H304" t="s">
        <v>1406</v>
      </c>
      <c r="I304" t="s">
        <v>1294</v>
      </c>
      <c r="J304" t="s">
        <v>672</v>
      </c>
      <c r="K304" t="s">
        <v>894</v>
      </c>
      <c r="L304" t="s">
        <v>782</v>
      </c>
      <c r="M304" t="s">
        <v>1460</v>
      </c>
      <c r="N304" t="s">
        <v>1399</v>
      </c>
    </row>
    <row r="305" spans="1:14" x14ac:dyDescent="0.25">
      <c r="A305" t="s">
        <v>379</v>
      </c>
      <c r="B305" t="s">
        <v>387</v>
      </c>
      <c r="C305" t="s">
        <v>1455</v>
      </c>
      <c r="D305" t="s">
        <v>1404</v>
      </c>
      <c r="E305" t="s">
        <v>1408</v>
      </c>
      <c r="F305" t="s">
        <v>1454</v>
      </c>
      <c r="G305" t="s">
        <v>1468</v>
      </c>
      <c r="H305" t="s">
        <v>1410</v>
      </c>
      <c r="I305" t="s">
        <v>1375</v>
      </c>
      <c r="J305" t="s">
        <v>1437</v>
      </c>
      <c r="K305" t="s">
        <v>1413</v>
      </c>
      <c r="L305" t="s">
        <v>1070</v>
      </c>
      <c r="M305" t="s">
        <v>1384</v>
      </c>
      <c r="N305" t="s">
        <v>1461</v>
      </c>
    </row>
    <row r="306" spans="1:14" x14ac:dyDescent="0.25">
      <c r="A306" t="s">
        <v>379</v>
      </c>
      <c r="B306" t="s">
        <v>1533</v>
      </c>
      <c r="C306" t="s">
        <v>1055</v>
      </c>
      <c r="D306" t="s">
        <v>1401</v>
      </c>
      <c r="E306" t="s">
        <v>1406</v>
      </c>
      <c r="F306" t="s">
        <v>1432</v>
      </c>
      <c r="G306" t="s">
        <v>991</v>
      </c>
      <c r="H306" t="s">
        <v>1173</v>
      </c>
      <c r="I306" t="s">
        <v>991</v>
      </c>
      <c r="J306" t="s">
        <v>782</v>
      </c>
      <c r="K306" t="s">
        <v>1010</v>
      </c>
      <c r="L306" t="s">
        <v>731</v>
      </c>
      <c r="M306" t="s">
        <v>1425</v>
      </c>
      <c r="N306" t="s">
        <v>1367</v>
      </c>
    </row>
    <row r="307" spans="1:14" x14ac:dyDescent="0.25">
      <c r="A307" t="s">
        <v>379</v>
      </c>
      <c r="B307" t="s">
        <v>388</v>
      </c>
      <c r="C307" t="s">
        <v>1510</v>
      </c>
      <c r="D307" t="s">
        <v>1419</v>
      </c>
      <c r="E307" t="s">
        <v>1461</v>
      </c>
      <c r="F307" t="s">
        <v>1474</v>
      </c>
      <c r="G307" t="s">
        <v>1366</v>
      </c>
      <c r="H307" t="s">
        <v>1213</v>
      </c>
      <c r="I307" t="s">
        <v>1070</v>
      </c>
      <c r="J307" t="s">
        <v>1384</v>
      </c>
      <c r="K307" t="s">
        <v>1085</v>
      </c>
      <c r="L307" t="s">
        <v>1446</v>
      </c>
      <c r="M307" t="s">
        <v>1444</v>
      </c>
      <c r="N307" t="s">
        <v>1403</v>
      </c>
    </row>
    <row r="308" spans="1:14" x14ac:dyDescent="0.25">
      <c r="A308" t="s">
        <v>379</v>
      </c>
      <c r="B308" t="s">
        <v>389</v>
      </c>
      <c r="C308" t="s">
        <v>1373</v>
      </c>
      <c r="D308" t="s">
        <v>1396</v>
      </c>
      <c r="E308" t="s">
        <v>672</v>
      </c>
      <c r="F308" t="s">
        <v>1412</v>
      </c>
      <c r="G308" t="s">
        <v>816</v>
      </c>
      <c r="H308" t="s">
        <v>808</v>
      </c>
      <c r="I308" t="s">
        <v>1060</v>
      </c>
      <c r="J308" t="s">
        <v>1391</v>
      </c>
      <c r="K308" t="s">
        <v>808</v>
      </c>
      <c r="L308" t="s">
        <v>1418</v>
      </c>
      <c r="M308" t="s">
        <v>1061</v>
      </c>
      <c r="N308" t="s">
        <v>1389</v>
      </c>
    </row>
    <row r="309" spans="1:14" x14ac:dyDescent="0.25">
      <c r="A309" t="s">
        <v>379</v>
      </c>
      <c r="B309" t="s">
        <v>390</v>
      </c>
      <c r="C309" t="s">
        <v>1381</v>
      </c>
      <c r="D309" t="s">
        <v>1474</v>
      </c>
      <c r="E309" t="s">
        <v>1534</v>
      </c>
      <c r="F309" t="s">
        <v>1497</v>
      </c>
      <c r="G309" t="s">
        <v>1436</v>
      </c>
      <c r="H309" t="s">
        <v>1434</v>
      </c>
      <c r="I309" t="s">
        <v>1455</v>
      </c>
      <c r="J309" t="s">
        <v>1400</v>
      </c>
      <c r="K309" t="s">
        <v>1465</v>
      </c>
      <c r="L309" t="s">
        <v>1399</v>
      </c>
      <c r="M309" t="s">
        <v>1381</v>
      </c>
      <c r="N309" t="s">
        <v>1411</v>
      </c>
    </row>
    <row r="310" spans="1:14" x14ac:dyDescent="0.25">
      <c r="A310" t="s">
        <v>379</v>
      </c>
      <c r="B310" t="s">
        <v>391</v>
      </c>
      <c r="C310" t="s">
        <v>1211</v>
      </c>
      <c r="D310" t="s">
        <v>1186</v>
      </c>
      <c r="E310" t="s">
        <v>1170</v>
      </c>
      <c r="F310" t="s">
        <v>1423</v>
      </c>
      <c r="G310" t="s">
        <v>1512</v>
      </c>
      <c r="H310" t="s">
        <v>1069</v>
      </c>
      <c r="I310" t="s">
        <v>1067</v>
      </c>
      <c r="J310" t="s">
        <v>732</v>
      </c>
      <c r="K310" t="s">
        <v>1060</v>
      </c>
      <c r="L310" t="s">
        <v>1213</v>
      </c>
      <c r="M310" t="s">
        <v>1070</v>
      </c>
      <c r="N310" t="s">
        <v>1423</v>
      </c>
    </row>
    <row r="311" spans="1:14" x14ac:dyDescent="0.25">
      <c r="A311" t="s">
        <v>379</v>
      </c>
      <c r="B311" t="s">
        <v>392</v>
      </c>
      <c r="C311" t="s">
        <v>1170</v>
      </c>
      <c r="D311" t="s">
        <v>1213</v>
      </c>
      <c r="E311" t="s">
        <v>1474</v>
      </c>
      <c r="F311" t="s">
        <v>1383</v>
      </c>
      <c r="G311" t="s">
        <v>1092</v>
      </c>
      <c r="H311" t="s">
        <v>1091</v>
      </c>
      <c r="I311" t="s">
        <v>1212</v>
      </c>
      <c r="J311" t="s">
        <v>836</v>
      </c>
      <c r="K311" t="s">
        <v>894</v>
      </c>
      <c r="L311" t="s">
        <v>1006</v>
      </c>
      <c r="M311" t="s">
        <v>1058</v>
      </c>
      <c r="N311" t="s">
        <v>1442</v>
      </c>
    </row>
    <row r="312" spans="1:14" x14ac:dyDescent="0.25">
      <c r="A312" t="s">
        <v>379</v>
      </c>
      <c r="B312" t="s">
        <v>393</v>
      </c>
      <c r="C312" t="s">
        <v>1366</v>
      </c>
      <c r="D312" t="s">
        <v>1375</v>
      </c>
      <c r="E312" t="s">
        <v>1427</v>
      </c>
      <c r="F312" t="s">
        <v>1365</v>
      </c>
      <c r="G312" t="s">
        <v>1055</v>
      </c>
      <c r="H312" t="s">
        <v>1091</v>
      </c>
      <c r="I312" t="s">
        <v>1209</v>
      </c>
      <c r="J312" t="s">
        <v>1442</v>
      </c>
      <c r="K312" t="s">
        <v>1170</v>
      </c>
      <c r="L312" t="s">
        <v>836</v>
      </c>
      <c r="M312" t="s">
        <v>1187</v>
      </c>
      <c r="N312" t="s">
        <v>1429</v>
      </c>
    </row>
    <row r="313" spans="1:14" x14ac:dyDescent="0.25">
      <c r="A313" t="s">
        <v>379</v>
      </c>
      <c r="B313" t="s">
        <v>394</v>
      </c>
      <c r="C313" t="s">
        <v>1414</v>
      </c>
      <c r="D313" t="s">
        <v>1535</v>
      </c>
      <c r="E313" t="s">
        <v>1396</v>
      </c>
      <c r="F313" t="s">
        <v>1536</v>
      </c>
      <c r="G313" t="s">
        <v>1455</v>
      </c>
      <c r="H313" t="s">
        <v>1374</v>
      </c>
      <c r="I313" t="s">
        <v>1380</v>
      </c>
      <c r="J313" t="s">
        <v>1085</v>
      </c>
      <c r="K313" t="s">
        <v>986</v>
      </c>
      <c r="L313" t="s">
        <v>1415</v>
      </c>
      <c r="M313" t="s">
        <v>1460</v>
      </c>
      <c r="N313" t="s">
        <v>1453</v>
      </c>
    </row>
    <row r="314" spans="1:14" x14ac:dyDescent="0.25">
      <c r="A314" t="s">
        <v>379</v>
      </c>
      <c r="B314" t="s">
        <v>395</v>
      </c>
      <c r="C314" t="s">
        <v>673</v>
      </c>
      <c r="D314" t="s">
        <v>1186</v>
      </c>
      <c r="E314" t="s">
        <v>1366</v>
      </c>
      <c r="F314" t="s">
        <v>1414</v>
      </c>
      <c r="G314" t="s">
        <v>1087</v>
      </c>
      <c r="H314" t="s">
        <v>1401</v>
      </c>
      <c r="I314" t="s">
        <v>1187</v>
      </c>
      <c r="J314" t="s">
        <v>1374</v>
      </c>
      <c r="K314" t="s">
        <v>1373</v>
      </c>
      <c r="L314" t="s">
        <v>808</v>
      </c>
      <c r="M314" t="s">
        <v>1061</v>
      </c>
      <c r="N314" t="s">
        <v>1187</v>
      </c>
    </row>
    <row r="315" spans="1:14" x14ac:dyDescent="0.25">
      <c r="A315" t="s">
        <v>379</v>
      </c>
      <c r="B315" t="s">
        <v>396</v>
      </c>
      <c r="C315" t="s">
        <v>1406</v>
      </c>
      <c r="D315" t="s">
        <v>1367</v>
      </c>
      <c r="E315" t="s">
        <v>1369</v>
      </c>
      <c r="F315" t="s">
        <v>1412</v>
      </c>
      <c r="G315" t="s">
        <v>1209</v>
      </c>
      <c r="H315" t="s">
        <v>1054</v>
      </c>
      <c r="I315" t="s">
        <v>1173</v>
      </c>
      <c r="J315" t="s">
        <v>1084</v>
      </c>
      <c r="K315" t="s">
        <v>1011</v>
      </c>
      <c r="L315" t="s">
        <v>1374</v>
      </c>
      <c r="M315" t="s">
        <v>1493</v>
      </c>
      <c r="N315" t="s">
        <v>1382</v>
      </c>
    </row>
    <row r="316" spans="1:14" x14ac:dyDescent="0.25">
      <c r="A316" t="s">
        <v>379</v>
      </c>
      <c r="B316" t="s">
        <v>397</v>
      </c>
      <c r="C316" t="s">
        <v>1407</v>
      </c>
      <c r="D316" t="s">
        <v>1414</v>
      </c>
      <c r="E316" t="s">
        <v>1383</v>
      </c>
      <c r="F316" t="s">
        <v>1477</v>
      </c>
      <c r="G316" t="s">
        <v>1418</v>
      </c>
      <c r="H316" t="s">
        <v>1446</v>
      </c>
      <c r="I316" t="s">
        <v>1442</v>
      </c>
      <c r="J316" t="s">
        <v>1364</v>
      </c>
      <c r="K316" t="s">
        <v>991</v>
      </c>
      <c r="L316" t="s">
        <v>1055</v>
      </c>
      <c r="M316" t="s">
        <v>1421</v>
      </c>
      <c r="N316" t="s">
        <v>1364</v>
      </c>
    </row>
    <row r="317" spans="1:14" x14ac:dyDescent="0.25">
      <c r="A317" t="s">
        <v>379</v>
      </c>
      <c r="B317" t="s">
        <v>398</v>
      </c>
      <c r="C317" t="s">
        <v>1086</v>
      </c>
      <c r="D317" t="s">
        <v>1406</v>
      </c>
      <c r="E317" t="s">
        <v>1187</v>
      </c>
      <c r="F317" t="s">
        <v>1071</v>
      </c>
      <c r="G317" t="s">
        <v>1209</v>
      </c>
      <c r="H317" t="s">
        <v>1069</v>
      </c>
      <c r="I317" t="s">
        <v>1060</v>
      </c>
      <c r="J317" t="s">
        <v>1084</v>
      </c>
      <c r="K317" t="s">
        <v>671</v>
      </c>
      <c r="L317" t="s">
        <v>1067</v>
      </c>
      <c r="M317" t="s">
        <v>1403</v>
      </c>
      <c r="N317" t="s">
        <v>1403</v>
      </c>
    </row>
    <row r="318" spans="1:14" x14ac:dyDescent="0.25">
      <c r="A318" t="s">
        <v>379</v>
      </c>
      <c r="B318" t="s">
        <v>399</v>
      </c>
      <c r="C318" t="s">
        <v>1210</v>
      </c>
      <c r="D318" t="s">
        <v>1446</v>
      </c>
      <c r="E318" t="s">
        <v>1365</v>
      </c>
      <c r="F318" t="s">
        <v>1403</v>
      </c>
      <c r="G318" t="s">
        <v>1378</v>
      </c>
      <c r="H318" t="s">
        <v>1427</v>
      </c>
      <c r="I318" t="s">
        <v>1401</v>
      </c>
      <c r="J318" t="s">
        <v>1454</v>
      </c>
      <c r="K318" t="s">
        <v>1412</v>
      </c>
      <c r="L318" t="s">
        <v>987</v>
      </c>
      <c r="M318" t="s">
        <v>1362</v>
      </c>
      <c r="N318" t="s">
        <v>1394</v>
      </c>
    </row>
    <row r="319" spans="1:14" x14ac:dyDescent="0.25">
      <c r="A319" t="s">
        <v>379</v>
      </c>
      <c r="B319" t="s">
        <v>400</v>
      </c>
      <c r="C319" t="s">
        <v>1386</v>
      </c>
      <c r="D319" t="s">
        <v>1071</v>
      </c>
      <c r="E319" t="s">
        <v>1404</v>
      </c>
      <c r="F319" t="s">
        <v>1464</v>
      </c>
      <c r="G319" t="s">
        <v>1389</v>
      </c>
      <c r="H319" t="s">
        <v>1389</v>
      </c>
      <c r="I319" t="s">
        <v>1366</v>
      </c>
      <c r="J319" t="s">
        <v>1412</v>
      </c>
      <c r="K319" t="s">
        <v>1385</v>
      </c>
      <c r="L319" t="s">
        <v>1088</v>
      </c>
      <c r="M319" t="s">
        <v>1537</v>
      </c>
      <c r="N319" t="s">
        <v>1188</v>
      </c>
    </row>
    <row r="320" spans="1:14" x14ac:dyDescent="0.25">
      <c r="A320" t="s">
        <v>379</v>
      </c>
      <c r="B320" t="s">
        <v>401</v>
      </c>
      <c r="C320" t="s">
        <v>1461</v>
      </c>
      <c r="D320" t="s">
        <v>1445</v>
      </c>
      <c r="E320" t="s">
        <v>1471</v>
      </c>
      <c r="F320" t="s">
        <v>1377</v>
      </c>
      <c r="G320" t="s">
        <v>1538</v>
      </c>
      <c r="H320" t="s">
        <v>1375</v>
      </c>
      <c r="I320" t="s">
        <v>1446</v>
      </c>
      <c r="J320" t="s">
        <v>1413</v>
      </c>
      <c r="K320" t="s">
        <v>1362</v>
      </c>
      <c r="L320" t="s">
        <v>1421</v>
      </c>
      <c r="M320" t="s">
        <v>1445</v>
      </c>
      <c r="N320" t="s">
        <v>1512</v>
      </c>
    </row>
    <row r="321" spans="1:14" x14ac:dyDescent="0.25">
      <c r="A321" t="s">
        <v>379</v>
      </c>
      <c r="B321" t="s">
        <v>1539</v>
      </c>
      <c r="C321" t="s">
        <v>1393</v>
      </c>
      <c r="D321" t="s">
        <v>1425</v>
      </c>
      <c r="E321" t="s">
        <v>1519</v>
      </c>
      <c r="F321" t="s">
        <v>1401</v>
      </c>
      <c r="G321" t="s">
        <v>1445</v>
      </c>
      <c r="H321" t="s">
        <v>1070</v>
      </c>
      <c r="I321" t="s">
        <v>1425</v>
      </c>
      <c r="J321" t="s">
        <v>1172</v>
      </c>
      <c r="K321" t="s">
        <v>1055</v>
      </c>
      <c r="L321" t="s">
        <v>1087</v>
      </c>
      <c r="M321" t="s">
        <v>990</v>
      </c>
      <c r="N321" t="s">
        <v>1461</v>
      </c>
    </row>
    <row r="322" spans="1:14" x14ac:dyDescent="0.25">
      <c r="A322" t="s">
        <v>379</v>
      </c>
      <c r="B322" t="s">
        <v>402</v>
      </c>
      <c r="C322" t="s">
        <v>1430</v>
      </c>
      <c r="D322" t="s">
        <v>1374</v>
      </c>
      <c r="E322" t="s">
        <v>1431</v>
      </c>
      <c r="F322" t="s">
        <v>1409</v>
      </c>
      <c r="G322" t="s">
        <v>1375</v>
      </c>
      <c r="H322" t="s">
        <v>1379</v>
      </c>
      <c r="I322" t="s">
        <v>1415</v>
      </c>
      <c r="J322" t="s">
        <v>1377</v>
      </c>
      <c r="K322" t="s">
        <v>1465</v>
      </c>
      <c r="L322" t="s">
        <v>1386</v>
      </c>
      <c r="M322" t="s">
        <v>1417</v>
      </c>
      <c r="N322" t="s">
        <v>1427</v>
      </c>
    </row>
    <row r="323" spans="1:14" x14ac:dyDescent="0.25">
      <c r="A323" t="s">
        <v>379</v>
      </c>
      <c r="B323" t="s">
        <v>403</v>
      </c>
      <c r="C323" t="s">
        <v>1368</v>
      </c>
      <c r="D323" t="s">
        <v>1085</v>
      </c>
      <c r="E323" t="s">
        <v>1085</v>
      </c>
      <c r="F323" t="s">
        <v>1418</v>
      </c>
      <c r="G323" t="s">
        <v>1091</v>
      </c>
      <c r="H323" t="s">
        <v>1374</v>
      </c>
      <c r="I323" t="s">
        <v>1370</v>
      </c>
      <c r="J323" t="s">
        <v>1210</v>
      </c>
      <c r="K323" t="s">
        <v>986</v>
      </c>
      <c r="L323" t="s">
        <v>1212</v>
      </c>
      <c r="M323" t="s">
        <v>1374</v>
      </c>
      <c r="N323" t="s">
        <v>1380</v>
      </c>
    </row>
    <row r="324" spans="1:14" x14ac:dyDescent="0.25">
      <c r="A324" t="s">
        <v>379</v>
      </c>
      <c r="B324" t="s">
        <v>404</v>
      </c>
      <c r="C324" t="s">
        <v>1397</v>
      </c>
      <c r="D324" t="s">
        <v>1390</v>
      </c>
      <c r="E324" t="s">
        <v>1407</v>
      </c>
      <c r="F324" t="s">
        <v>1407</v>
      </c>
      <c r="G324" t="s">
        <v>1214</v>
      </c>
      <c r="H324" t="s">
        <v>1386</v>
      </c>
      <c r="I324" t="s">
        <v>1410</v>
      </c>
      <c r="J324" t="s">
        <v>808</v>
      </c>
      <c r="K324" t="s">
        <v>1093</v>
      </c>
      <c r="L324" t="s">
        <v>1092</v>
      </c>
      <c r="M324" t="s">
        <v>1380</v>
      </c>
      <c r="N324" t="s">
        <v>1396</v>
      </c>
    </row>
    <row r="325" spans="1:14" x14ac:dyDescent="0.25">
      <c r="A325" t="s">
        <v>379</v>
      </c>
      <c r="B325" t="s">
        <v>405</v>
      </c>
      <c r="C325" t="s">
        <v>1430</v>
      </c>
      <c r="D325" t="s">
        <v>1403</v>
      </c>
      <c r="E325" t="s">
        <v>1397</v>
      </c>
      <c r="F325" t="s">
        <v>1397</v>
      </c>
      <c r="G325" t="s">
        <v>1430</v>
      </c>
      <c r="H325" t="s">
        <v>1369</v>
      </c>
      <c r="I325" t="s">
        <v>1366</v>
      </c>
      <c r="J325" t="s">
        <v>1379</v>
      </c>
      <c r="K325" t="s">
        <v>1421</v>
      </c>
      <c r="L325" t="s">
        <v>1366</v>
      </c>
      <c r="M325" t="s">
        <v>1390</v>
      </c>
      <c r="N325" t="s">
        <v>1383</v>
      </c>
    </row>
    <row r="326" spans="1:14" x14ac:dyDescent="0.25">
      <c r="A326" t="s">
        <v>379</v>
      </c>
      <c r="B326" t="s">
        <v>1540</v>
      </c>
      <c r="C326" t="s">
        <v>1211</v>
      </c>
      <c r="D326" t="s">
        <v>758</v>
      </c>
      <c r="E326" t="s">
        <v>1060</v>
      </c>
      <c r="F326" t="s">
        <v>1441</v>
      </c>
      <c r="G326" t="s">
        <v>1093</v>
      </c>
      <c r="H326" t="s">
        <v>1058</v>
      </c>
      <c r="I326" t="s">
        <v>672</v>
      </c>
      <c r="J326" t="s">
        <v>671</v>
      </c>
      <c r="K326" t="s">
        <v>1006</v>
      </c>
      <c r="L326" t="s">
        <v>744</v>
      </c>
      <c r="M326" t="s">
        <v>1172</v>
      </c>
      <c r="N326" t="s">
        <v>1209</v>
      </c>
    </row>
    <row r="327" spans="1:14" x14ac:dyDescent="0.25">
      <c r="A327" t="s">
        <v>379</v>
      </c>
      <c r="B327" t="s">
        <v>407</v>
      </c>
      <c r="C327" t="s">
        <v>1400</v>
      </c>
      <c r="D327" t="s">
        <v>1460</v>
      </c>
      <c r="E327" t="s">
        <v>1369</v>
      </c>
      <c r="F327" t="s">
        <v>1532</v>
      </c>
      <c r="G327" t="s">
        <v>1091</v>
      </c>
      <c r="H327" t="s">
        <v>1391</v>
      </c>
      <c r="I327" t="s">
        <v>673</v>
      </c>
      <c r="J327" t="s">
        <v>768</v>
      </c>
      <c r="K327" t="s">
        <v>1010</v>
      </c>
      <c r="L327" t="s">
        <v>1416</v>
      </c>
      <c r="M327" t="s">
        <v>1417</v>
      </c>
      <c r="N327" t="s">
        <v>1377</v>
      </c>
    </row>
    <row r="328" spans="1:14" x14ac:dyDescent="0.25">
      <c r="A328" t="s">
        <v>379</v>
      </c>
      <c r="B328" t="s">
        <v>408</v>
      </c>
      <c r="C328" t="s">
        <v>1504</v>
      </c>
      <c r="D328" t="s">
        <v>991</v>
      </c>
      <c r="E328" t="s">
        <v>1541</v>
      </c>
      <c r="F328" t="s">
        <v>1393</v>
      </c>
      <c r="G328" t="s">
        <v>1071</v>
      </c>
      <c r="H328" t="s">
        <v>672</v>
      </c>
      <c r="I328" t="s">
        <v>1294</v>
      </c>
      <c r="J328" t="s">
        <v>988</v>
      </c>
      <c r="K328" t="s">
        <v>1188</v>
      </c>
      <c r="L328" t="s">
        <v>1071</v>
      </c>
      <c r="M328" t="s">
        <v>1471</v>
      </c>
      <c r="N328" t="s">
        <v>1394</v>
      </c>
    </row>
    <row r="329" spans="1:14" x14ac:dyDescent="0.25">
      <c r="A329" t="s">
        <v>379</v>
      </c>
      <c r="B329" t="s">
        <v>409</v>
      </c>
      <c r="C329" t="s">
        <v>1491</v>
      </c>
      <c r="D329" t="s">
        <v>1471</v>
      </c>
      <c r="E329" t="s">
        <v>1400</v>
      </c>
      <c r="F329" t="s">
        <v>1390</v>
      </c>
      <c r="G329" t="s">
        <v>1382</v>
      </c>
      <c r="H329" t="s">
        <v>1429</v>
      </c>
      <c r="I329" t="s">
        <v>1362</v>
      </c>
      <c r="J329" t="s">
        <v>1430</v>
      </c>
      <c r="K329" t="s">
        <v>1085</v>
      </c>
      <c r="L329" t="s">
        <v>1407</v>
      </c>
      <c r="M329" t="s">
        <v>1467</v>
      </c>
      <c r="N329" t="s">
        <v>1455</v>
      </c>
    </row>
    <row r="330" spans="1:14" x14ac:dyDescent="0.25">
      <c r="A330" t="s">
        <v>379</v>
      </c>
      <c r="B330" t="s">
        <v>410</v>
      </c>
      <c r="C330" t="s">
        <v>1445</v>
      </c>
      <c r="D330" t="s">
        <v>1462</v>
      </c>
      <c r="E330" t="s">
        <v>1444</v>
      </c>
      <c r="F330" t="s">
        <v>1510</v>
      </c>
      <c r="G330" t="s">
        <v>1405</v>
      </c>
      <c r="H330" t="s">
        <v>1385</v>
      </c>
      <c r="I330" t="s">
        <v>1367</v>
      </c>
      <c r="J330" t="s">
        <v>1441</v>
      </c>
      <c r="K330" t="s">
        <v>1442</v>
      </c>
      <c r="L330" t="s">
        <v>1471</v>
      </c>
      <c r="M330" t="s">
        <v>1372</v>
      </c>
      <c r="N330" t="s">
        <v>1444</v>
      </c>
    </row>
    <row r="331" spans="1:14" x14ac:dyDescent="0.25">
      <c r="A331" t="s">
        <v>379</v>
      </c>
      <c r="B331" t="s">
        <v>411</v>
      </c>
      <c r="C331" t="s">
        <v>1542</v>
      </c>
      <c r="D331" t="s">
        <v>1490</v>
      </c>
      <c r="E331" t="s">
        <v>1520</v>
      </c>
      <c r="F331" t="s">
        <v>1543</v>
      </c>
      <c r="G331" t="s">
        <v>1493</v>
      </c>
      <c r="H331" t="s">
        <v>1454</v>
      </c>
      <c r="I331" t="s">
        <v>1378</v>
      </c>
      <c r="J331" t="s">
        <v>1420</v>
      </c>
      <c r="K331" t="s">
        <v>1449</v>
      </c>
      <c r="L331" t="s">
        <v>1447</v>
      </c>
      <c r="M331" t="s">
        <v>1415</v>
      </c>
      <c r="N331" t="s">
        <v>1410</v>
      </c>
    </row>
    <row r="332" spans="1:14" x14ac:dyDescent="0.25">
      <c r="A332" t="s">
        <v>379</v>
      </c>
      <c r="B332" t="s">
        <v>412</v>
      </c>
      <c r="C332" t="s">
        <v>1396</v>
      </c>
      <c r="D332" t="s">
        <v>1480</v>
      </c>
      <c r="E332" t="s">
        <v>1483</v>
      </c>
      <c r="F332" t="s">
        <v>1372</v>
      </c>
      <c r="G332" t="s">
        <v>1471</v>
      </c>
      <c r="H332" t="s">
        <v>1454</v>
      </c>
      <c r="I332" t="s">
        <v>1445</v>
      </c>
      <c r="J332" t="s">
        <v>1445</v>
      </c>
      <c r="K332" t="s">
        <v>1396</v>
      </c>
      <c r="L332" t="s">
        <v>1544</v>
      </c>
      <c r="M332" t="s">
        <v>1545</v>
      </c>
      <c r="N332" t="s">
        <v>1397</v>
      </c>
    </row>
    <row r="333" spans="1:14" x14ac:dyDescent="0.25">
      <c r="A333" t="s">
        <v>379</v>
      </c>
      <c r="B333" t="s">
        <v>413</v>
      </c>
      <c r="C333" t="s">
        <v>1373</v>
      </c>
      <c r="D333" t="s">
        <v>1380</v>
      </c>
      <c r="E333" t="s">
        <v>1366</v>
      </c>
      <c r="F333" t="s">
        <v>1368</v>
      </c>
      <c r="G333" t="s">
        <v>1380</v>
      </c>
      <c r="H333" t="s">
        <v>1405</v>
      </c>
      <c r="I333" t="s">
        <v>1414</v>
      </c>
      <c r="J333" t="s">
        <v>1412</v>
      </c>
      <c r="K333" t="s">
        <v>1055</v>
      </c>
      <c r="L333" t="s">
        <v>1188</v>
      </c>
      <c r="M333" t="s">
        <v>991</v>
      </c>
      <c r="N333" t="s">
        <v>1437</v>
      </c>
    </row>
    <row r="334" spans="1:14" x14ac:dyDescent="0.25">
      <c r="A334" t="s">
        <v>379</v>
      </c>
      <c r="B334" t="s">
        <v>414</v>
      </c>
      <c r="C334" t="s">
        <v>1483</v>
      </c>
      <c r="D334" t="s">
        <v>1413</v>
      </c>
      <c r="E334" t="s">
        <v>1408</v>
      </c>
      <c r="F334" t="s">
        <v>1460</v>
      </c>
      <c r="G334" t="s">
        <v>1085</v>
      </c>
      <c r="H334" t="s">
        <v>987</v>
      </c>
      <c r="I334" t="s">
        <v>1430</v>
      </c>
      <c r="J334" t="s">
        <v>1092</v>
      </c>
      <c r="K334" t="s">
        <v>1423</v>
      </c>
      <c r="L334" t="s">
        <v>1423</v>
      </c>
      <c r="M334" t="s">
        <v>1468</v>
      </c>
      <c r="N334" t="s">
        <v>1437</v>
      </c>
    </row>
    <row r="335" spans="1:14" x14ac:dyDescent="0.25">
      <c r="A335" t="s">
        <v>379</v>
      </c>
      <c r="B335" t="s">
        <v>415</v>
      </c>
      <c r="C335" t="s">
        <v>1405</v>
      </c>
      <c r="D335" t="s">
        <v>1399</v>
      </c>
      <c r="E335" t="s">
        <v>1488</v>
      </c>
      <c r="F335" t="s">
        <v>1546</v>
      </c>
      <c r="G335" t="s">
        <v>1417</v>
      </c>
      <c r="H335" t="s">
        <v>1468</v>
      </c>
      <c r="I335" t="s">
        <v>1468</v>
      </c>
      <c r="J335" t="s">
        <v>1455</v>
      </c>
      <c r="K335" t="s">
        <v>1397</v>
      </c>
      <c r="L335" t="s">
        <v>1429</v>
      </c>
      <c r="M335" t="s">
        <v>1390</v>
      </c>
      <c r="N335" t="s">
        <v>1398</v>
      </c>
    </row>
    <row r="336" spans="1:14" x14ac:dyDescent="0.25">
      <c r="A336" t="s">
        <v>379</v>
      </c>
      <c r="B336" t="s">
        <v>416</v>
      </c>
      <c r="C336" t="s">
        <v>1061</v>
      </c>
      <c r="D336" t="s">
        <v>1225</v>
      </c>
      <c r="E336" t="s">
        <v>1437</v>
      </c>
      <c r="F336" t="s">
        <v>1366</v>
      </c>
      <c r="G336" t="s">
        <v>1172</v>
      </c>
      <c r="H336" t="s">
        <v>1421</v>
      </c>
      <c r="I336" t="s">
        <v>1391</v>
      </c>
      <c r="J336" t="s">
        <v>1391</v>
      </c>
      <c r="K336" t="s">
        <v>1373</v>
      </c>
      <c r="L336" t="s">
        <v>1085</v>
      </c>
      <c r="M336" t="s">
        <v>1391</v>
      </c>
      <c r="N336" t="s">
        <v>1547</v>
      </c>
    </row>
    <row r="337" spans="1:14" x14ac:dyDescent="0.25">
      <c r="A337" t="s">
        <v>379</v>
      </c>
      <c r="B337" t="s">
        <v>417</v>
      </c>
      <c r="C337" t="s">
        <v>1054</v>
      </c>
      <c r="D337" t="s">
        <v>1471</v>
      </c>
      <c r="E337" t="s">
        <v>1436</v>
      </c>
      <c r="F337" t="s">
        <v>1411</v>
      </c>
      <c r="G337" t="s">
        <v>1470</v>
      </c>
      <c r="H337" t="s">
        <v>1440</v>
      </c>
      <c r="I337" t="s">
        <v>1401</v>
      </c>
      <c r="J337" t="s">
        <v>1406</v>
      </c>
      <c r="K337" t="s">
        <v>1365</v>
      </c>
      <c r="L337" t="s">
        <v>1428</v>
      </c>
      <c r="M337" t="s">
        <v>1548</v>
      </c>
      <c r="N337" t="s">
        <v>1530</v>
      </c>
    </row>
    <row r="338" spans="1:14" x14ac:dyDescent="0.25">
      <c r="A338" t="s">
        <v>379</v>
      </c>
      <c r="B338" t="s">
        <v>418</v>
      </c>
      <c r="C338" t="s">
        <v>1400</v>
      </c>
      <c r="D338" t="s">
        <v>1549</v>
      </c>
      <c r="E338" t="s">
        <v>1468</v>
      </c>
      <c r="F338" t="s">
        <v>1544</v>
      </c>
      <c r="G338" t="s">
        <v>1421</v>
      </c>
      <c r="H338" t="s">
        <v>1407</v>
      </c>
      <c r="I338" t="s">
        <v>1414</v>
      </c>
      <c r="J338" t="s">
        <v>1407</v>
      </c>
      <c r="K338" t="s">
        <v>1427</v>
      </c>
      <c r="L338" t="s">
        <v>1380</v>
      </c>
      <c r="M338" t="s">
        <v>1468</v>
      </c>
      <c r="N338" t="s">
        <v>1444</v>
      </c>
    </row>
    <row r="339" spans="1:14" x14ac:dyDescent="0.25">
      <c r="A339" t="s">
        <v>379</v>
      </c>
      <c r="B339" t="s">
        <v>419</v>
      </c>
      <c r="C339" t="s">
        <v>986</v>
      </c>
      <c r="D339" t="s">
        <v>1188</v>
      </c>
      <c r="E339" t="s">
        <v>1403</v>
      </c>
      <c r="F339" t="s">
        <v>1375</v>
      </c>
      <c r="G339" t="s">
        <v>1425</v>
      </c>
      <c r="H339" t="s">
        <v>1413</v>
      </c>
      <c r="I339" t="s">
        <v>1430</v>
      </c>
      <c r="J339" t="s">
        <v>1294</v>
      </c>
      <c r="K339" t="s">
        <v>1423</v>
      </c>
      <c r="L339" t="s">
        <v>1224</v>
      </c>
      <c r="M339" t="s">
        <v>1401</v>
      </c>
      <c r="N339" t="s">
        <v>1054</v>
      </c>
    </row>
    <row r="340" spans="1:14" x14ac:dyDescent="0.25">
      <c r="A340" t="s">
        <v>379</v>
      </c>
      <c r="B340" t="s">
        <v>420</v>
      </c>
      <c r="C340" t="s">
        <v>673</v>
      </c>
      <c r="D340" t="s">
        <v>1478</v>
      </c>
      <c r="E340" t="s">
        <v>1480</v>
      </c>
      <c r="F340" t="s">
        <v>1550</v>
      </c>
      <c r="G340" t="s">
        <v>1091</v>
      </c>
      <c r="H340" t="s">
        <v>990</v>
      </c>
      <c r="I340" t="s">
        <v>1370</v>
      </c>
      <c r="J340" t="s">
        <v>1091</v>
      </c>
      <c r="K340" t="s">
        <v>1086</v>
      </c>
      <c r="L340" t="s">
        <v>1401</v>
      </c>
      <c r="M340" t="s">
        <v>1551</v>
      </c>
      <c r="N340" t="s">
        <v>1406</v>
      </c>
    </row>
    <row r="341" spans="1:14" x14ac:dyDescent="0.25">
      <c r="A341" t="s">
        <v>379</v>
      </c>
      <c r="B341" t="s">
        <v>421</v>
      </c>
      <c r="C341" t="s">
        <v>1459</v>
      </c>
      <c r="D341" t="s">
        <v>1476</v>
      </c>
      <c r="E341" t="s">
        <v>1503</v>
      </c>
      <c r="F341" t="s">
        <v>1393</v>
      </c>
      <c r="G341" t="s">
        <v>1399</v>
      </c>
      <c r="H341" t="s">
        <v>1474</v>
      </c>
      <c r="I341" t="s">
        <v>1378</v>
      </c>
      <c r="J341" t="s">
        <v>1474</v>
      </c>
      <c r="K341" t="s">
        <v>1434</v>
      </c>
      <c r="L341" t="s">
        <v>1471</v>
      </c>
      <c r="M341" t="s">
        <v>1532</v>
      </c>
      <c r="N341" t="s">
        <v>1510</v>
      </c>
    </row>
    <row r="342" spans="1:14" x14ac:dyDescent="0.25">
      <c r="A342" t="s">
        <v>379</v>
      </c>
      <c r="B342" t="s">
        <v>422</v>
      </c>
      <c r="C342" t="s">
        <v>1446</v>
      </c>
      <c r="D342" t="s">
        <v>1396</v>
      </c>
      <c r="E342" t="s">
        <v>1394</v>
      </c>
      <c r="F342" t="s">
        <v>1491</v>
      </c>
      <c r="G342" t="s">
        <v>1425</v>
      </c>
      <c r="H342" t="s">
        <v>1389</v>
      </c>
      <c r="I342" t="s">
        <v>1423</v>
      </c>
      <c r="J342" t="s">
        <v>1070</v>
      </c>
      <c r="K342" t="s">
        <v>1084</v>
      </c>
      <c r="L342" t="s">
        <v>1404</v>
      </c>
      <c r="M342" t="s">
        <v>1373</v>
      </c>
      <c r="N342" t="s">
        <v>1471</v>
      </c>
    </row>
    <row r="343" spans="1:14" x14ac:dyDescent="0.25">
      <c r="A343" t="s">
        <v>379</v>
      </c>
      <c r="B343" t="s">
        <v>423</v>
      </c>
      <c r="C343" t="s">
        <v>1498</v>
      </c>
      <c r="D343" t="s">
        <v>1173</v>
      </c>
      <c r="E343" t="s">
        <v>1389</v>
      </c>
      <c r="F343" t="s">
        <v>1379</v>
      </c>
      <c r="G343" t="s">
        <v>990</v>
      </c>
      <c r="H343" t="s">
        <v>1394</v>
      </c>
      <c r="I343" t="s">
        <v>1370</v>
      </c>
      <c r="J343" t="s">
        <v>1385</v>
      </c>
      <c r="K343" t="s">
        <v>1370</v>
      </c>
      <c r="L343" t="s">
        <v>782</v>
      </c>
      <c r="M343" t="s">
        <v>1173</v>
      </c>
      <c r="N343" t="s">
        <v>1084</v>
      </c>
    </row>
    <row r="344" spans="1:14" x14ac:dyDescent="0.25">
      <c r="A344" t="s">
        <v>424</v>
      </c>
      <c r="B344" t="s">
        <v>425</v>
      </c>
      <c r="C344" t="s">
        <v>1223</v>
      </c>
      <c r="D344" t="s">
        <v>1212</v>
      </c>
      <c r="E344" t="s">
        <v>1169</v>
      </c>
      <c r="F344" t="s">
        <v>1169</v>
      </c>
      <c r="G344" t="s">
        <v>1061</v>
      </c>
      <c r="H344" t="s">
        <v>1170</v>
      </c>
      <c r="I344" t="s">
        <v>1169</v>
      </c>
      <c r="J344" t="s">
        <v>826</v>
      </c>
      <c r="K344" t="s">
        <v>711</v>
      </c>
      <c r="L344" t="s">
        <v>793</v>
      </c>
      <c r="M344" t="s">
        <v>939</v>
      </c>
      <c r="N344" t="s">
        <v>1169</v>
      </c>
    </row>
    <row r="345" spans="1:14" x14ac:dyDescent="0.25">
      <c r="A345" t="s">
        <v>424</v>
      </c>
      <c r="B345" t="s">
        <v>426</v>
      </c>
      <c r="C345" t="s">
        <v>1364</v>
      </c>
      <c r="D345" t="s">
        <v>1382</v>
      </c>
      <c r="E345" t="s">
        <v>1389</v>
      </c>
      <c r="F345" t="s">
        <v>1209</v>
      </c>
      <c r="G345" t="s">
        <v>987</v>
      </c>
      <c r="H345" t="s">
        <v>986</v>
      </c>
      <c r="I345" t="s">
        <v>672</v>
      </c>
      <c r="J345" t="s">
        <v>1209</v>
      </c>
      <c r="K345" t="s">
        <v>1423</v>
      </c>
      <c r="L345" t="s">
        <v>672</v>
      </c>
      <c r="M345" t="s">
        <v>1084</v>
      </c>
      <c r="N345" t="s">
        <v>1425</v>
      </c>
    </row>
    <row r="346" spans="1:14" x14ac:dyDescent="0.25">
      <c r="A346" t="s">
        <v>424</v>
      </c>
      <c r="B346" t="s">
        <v>427</v>
      </c>
      <c r="C346" t="s">
        <v>815</v>
      </c>
      <c r="D346" t="s">
        <v>753</v>
      </c>
      <c r="E346" t="s">
        <v>674</v>
      </c>
      <c r="F346" t="s">
        <v>685</v>
      </c>
      <c r="G346" t="s">
        <v>1081</v>
      </c>
      <c r="H346" t="s">
        <v>733</v>
      </c>
      <c r="I346" t="s">
        <v>767</v>
      </c>
      <c r="J346" t="s">
        <v>1023</v>
      </c>
      <c r="K346" t="s">
        <v>670</v>
      </c>
      <c r="L346" t="s">
        <v>793</v>
      </c>
      <c r="M346" t="s">
        <v>939</v>
      </c>
      <c r="N346" t="s">
        <v>1061</v>
      </c>
    </row>
    <row r="347" spans="1:14" x14ac:dyDescent="0.25">
      <c r="A347" t="s">
        <v>424</v>
      </c>
      <c r="B347" t="s">
        <v>428</v>
      </c>
      <c r="C347" t="s">
        <v>1066</v>
      </c>
      <c r="D347" t="s">
        <v>1211</v>
      </c>
      <c r="E347" t="s">
        <v>836</v>
      </c>
      <c r="F347" t="s">
        <v>758</v>
      </c>
      <c r="G347" t="s">
        <v>1067</v>
      </c>
      <c r="H347" t="s">
        <v>1069</v>
      </c>
      <c r="I347" t="s">
        <v>836</v>
      </c>
      <c r="J347" t="s">
        <v>1080</v>
      </c>
      <c r="K347" t="s">
        <v>711</v>
      </c>
      <c r="L347" t="s">
        <v>783</v>
      </c>
      <c r="M347" t="s">
        <v>893</v>
      </c>
      <c r="N347" t="s">
        <v>1019</v>
      </c>
    </row>
    <row r="348" spans="1:14" x14ac:dyDescent="0.25">
      <c r="A348" t="s">
        <v>424</v>
      </c>
      <c r="B348" t="s">
        <v>429</v>
      </c>
      <c r="C348" t="s">
        <v>1187</v>
      </c>
      <c r="D348" t="s">
        <v>816</v>
      </c>
      <c r="E348" t="s">
        <v>1054</v>
      </c>
      <c r="F348" t="s">
        <v>1425</v>
      </c>
      <c r="G348" t="s">
        <v>1380</v>
      </c>
      <c r="H348" t="s">
        <v>990</v>
      </c>
      <c r="I348" t="s">
        <v>990</v>
      </c>
      <c r="J348" t="s">
        <v>1080</v>
      </c>
      <c r="K348" t="s">
        <v>932</v>
      </c>
      <c r="L348" t="s">
        <v>768</v>
      </c>
      <c r="M348" t="s">
        <v>808</v>
      </c>
      <c r="N348" t="s">
        <v>768</v>
      </c>
    </row>
    <row r="349" spans="1:14" x14ac:dyDescent="0.25">
      <c r="A349" t="s">
        <v>424</v>
      </c>
      <c r="B349" t="s">
        <v>430</v>
      </c>
      <c r="C349" t="s">
        <v>894</v>
      </c>
      <c r="D349" t="s">
        <v>1111</v>
      </c>
      <c r="E349" t="s">
        <v>684</v>
      </c>
      <c r="F349" t="s">
        <v>792</v>
      </c>
      <c r="G349" t="s">
        <v>698</v>
      </c>
      <c r="H349" t="s">
        <v>931</v>
      </c>
      <c r="I349" t="s">
        <v>901</v>
      </c>
      <c r="J349" t="s">
        <v>784</v>
      </c>
      <c r="K349" t="s">
        <v>1059</v>
      </c>
      <c r="L349" t="s">
        <v>686</v>
      </c>
      <c r="M349" t="s">
        <v>671</v>
      </c>
      <c r="N349" t="s">
        <v>753</v>
      </c>
    </row>
    <row r="350" spans="1:14" x14ac:dyDescent="0.25">
      <c r="A350" t="s">
        <v>424</v>
      </c>
      <c r="B350" t="s">
        <v>431</v>
      </c>
      <c r="C350" t="s">
        <v>1423</v>
      </c>
      <c r="D350" t="s">
        <v>991</v>
      </c>
      <c r="E350" t="s">
        <v>991</v>
      </c>
      <c r="F350" t="s">
        <v>991</v>
      </c>
      <c r="G350" t="s">
        <v>1390</v>
      </c>
      <c r="H350" t="s">
        <v>1442</v>
      </c>
      <c r="I350" t="s">
        <v>1423</v>
      </c>
      <c r="J350" t="s">
        <v>1060</v>
      </c>
      <c r="K350" t="s">
        <v>782</v>
      </c>
      <c r="L350" t="s">
        <v>781</v>
      </c>
      <c r="M350" t="s">
        <v>1067</v>
      </c>
      <c r="N350" t="s">
        <v>1294</v>
      </c>
    </row>
    <row r="351" spans="1:14" x14ac:dyDescent="0.25">
      <c r="A351" t="s">
        <v>424</v>
      </c>
      <c r="B351" t="s">
        <v>432</v>
      </c>
      <c r="C351" t="s">
        <v>1468</v>
      </c>
      <c r="D351" t="s">
        <v>1442</v>
      </c>
      <c r="E351" t="s">
        <v>1362</v>
      </c>
      <c r="F351" t="s">
        <v>1092</v>
      </c>
      <c r="G351" t="s">
        <v>1446</v>
      </c>
      <c r="H351" t="s">
        <v>1405</v>
      </c>
      <c r="I351" t="s">
        <v>988</v>
      </c>
      <c r="J351" t="s">
        <v>1210</v>
      </c>
      <c r="K351" t="s">
        <v>673</v>
      </c>
      <c r="L351" t="s">
        <v>1223</v>
      </c>
      <c r="M351" t="s">
        <v>1213</v>
      </c>
      <c r="N351" t="s">
        <v>1395</v>
      </c>
    </row>
    <row r="352" spans="1:14" x14ac:dyDescent="0.25">
      <c r="A352" t="s">
        <v>424</v>
      </c>
      <c r="B352" t="s">
        <v>433</v>
      </c>
      <c r="C352" t="s">
        <v>1442</v>
      </c>
      <c r="D352" t="s">
        <v>1084</v>
      </c>
      <c r="E352" t="s">
        <v>1427</v>
      </c>
      <c r="F352" t="s">
        <v>1070</v>
      </c>
      <c r="G352" t="s">
        <v>1011</v>
      </c>
      <c r="H352" t="s">
        <v>767</v>
      </c>
      <c r="I352" t="s">
        <v>759</v>
      </c>
      <c r="J352" t="s">
        <v>793</v>
      </c>
      <c r="K352" t="s">
        <v>721</v>
      </c>
      <c r="L352" t="s">
        <v>710</v>
      </c>
      <c r="M352" t="s">
        <v>1010</v>
      </c>
      <c r="N352" t="s">
        <v>1054</v>
      </c>
    </row>
    <row r="353" spans="1:14" x14ac:dyDescent="0.25">
      <c r="A353" t="s">
        <v>424</v>
      </c>
      <c r="B353" t="s">
        <v>434</v>
      </c>
      <c r="C353" t="s">
        <v>1430</v>
      </c>
      <c r="D353" t="s">
        <v>1389</v>
      </c>
      <c r="E353" t="s">
        <v>987</v>
      </c>
      <c r="F353" t="s">
        <v>990</v>
      </c>
      <c r="G353" t="s">
        <v>1407</v>
      </c>
      <c r="H353" t="s">
        <v>1386</v>
      </c>
      <c r="I353" t="s">
        <v>1375</v>
      </c>
      <c r="J353" t="s">
        <v>1088</v>
      </c>
      <c r="K353" t="s">
        <v>1058</v>
      </c>
      <c r="L353" t="s">
        <v>782</v>
      </c>
      <c r="M353" t="s">
        <v>672</v>
      </c>
      <c r="N353" t="s">
        <v>672</v>
      </c>
    </row>
    <row r="354" spans="1:14" x14ac:dyDescent="0.25">
      <c r="A354" t="s">
        <v>424</v>
      </c>
      <c r="B354" t="s">
        <v>436</v>
      </c>
      <c r="C354" t="s">
        <v>981</v>
      </c>
      <c r="D354" t="s">
        <v>964</v>
      </c>
      <c r="E354" t="s">
        <v>951</v>
      </c>
      <c r="F354" t="s">
        <v>800</v>
      </c>
      <c r="G354" t="s">
        <v>1058</v>
      </c>
      <c r="H354" t="s">
        <v>836</v>
      </c>
      <c r="I354" t="s">
        <v>852</v>
      </c>
      <c r="J354" t="s">
        <v>711</v>
      </c>
      <c r="K354" t="s">
        <v>791</v>
      </c>
      <c r="L354" t="s">
        <v>766</v>
      </c>
      <c r="M354" t="s">
        <v>1009</v>
      </c>
      <c r="N354" t="s">
        <v>1022</v>
      </c>
    </row>
    <row r="355" spans="1:14" x14ac:dyDescent="0.25">
      <c r="A355" t="s">
        <v>424</v>
      </c>
      <c r="B355" t="s">
        <v>437</v>
      </c>
      <c r="C355" t="s">
        <v>1091</v>
      </c>
      <c r="D355" t="s">
        <v>1421</v>
      </c>
      <c r="E355" t="s">
        <v>1421</v>
      </c>
      <c r="F355" t="s">
        <v>1188</v>
      </c>
      <c r="G355" t="s">
        <v>1091</v>
      </c>
      <c r="H355" t="s">
        <v>1085</v>
      </c>
      <c r="I355" t="s">
        <v>986</v>
      </c>
      <c r="J355" t="s">
        <v>1054</v>
      </c>
      <c r="K355" t="s">
        <v>1071</v>
      </c>
      <c r="L355" t="s">
        <v>988</v>
      </c>
      <c r="M355" t="s">
        <v>1060</v>
      </c>
      <c r="N355" t="s">
        <v>1069</v>
      </c>
    </row>
    <row r="356" spans="1:14" x14ac:dyDescent="0.25">
      <c r="A356" t="s">
        <v>438</v>
      </c>
      <c r="B356" t="s">
        <v>439</v>
      </c>
      <c r="C356" t="s">
        <v>1467</v>
      </c>
      <c r="D356" t="s">
        <v>1382</v>
      </c>
      <c r="E356" t="s">
        <v>1404</v>
      </c>
      <c r="F356" t="s">
        <v>1425</v>
      </c>
      <c r="G356" t="s">
        <v>1362</v>
      </c>
      <c r="H356" t="s">
        <v>1385</v>
      </c>
      <c r="I356" t="s">
        <v>1069</v>
      </c>
      <c r="J356" t="s">
        <v>1385</v>
      </c>
      <c r="K356" t="s">
        <v>986</v>
      </c>
      <c r="L356" t="s">
        <v>673</v>
      </c>
      <c r="M356" t="s">
        <v>1437</v>
      </c>
      <c r="N356" t="s">
        <v>1429</v>
      </c>
    </row>
    <row r="357" spans="1:14" x14ac:dyDescent="0.25">
      <c r="A357" t="s">
        <v>438</v>
      </c>
      <c r="B357" t="s">
        <v>440</v>
      </c>
      <c r="C357" t="s">
        <v>1394</v>
      </c>
      <c r="D357" t="s">
        <v>1423</v>
      </c>
      <c r="E357" t="s">
        <v>1069</v>
      </c>
      <c r="F357" t="s">
        <v>1173</v>
      </c>
      <c r="G357" t="s">
        <v>799</v>
      </c>
      <c r="H357" t="s">
        <v>894</v>
      </c>
      <c r="I357" t="s">
        <v>827</v>
      </c>
      <c r="J357" t="s">
        <v>758</v>
      </c>
      <c r="K357" t="s">
        <v>1093</v>
      </c>
      <c r="L357" t="s">
        <v>1080</v>
      </c>
      <c r="M357" t="s">
        <v>799</v>
      </c>
      <c r="N357" t="s">
        <v>1383</v>
      </c>
    </row>
    <row r="358" spans="1:14" x14ac:dyDescent="0.25">
      <c r="A358" t="s">
        <v>438</v>
      </c>
      <c r="B358" t="s">
        <v>442</v>
      </c>
      <c r="C358" t="s">
        <v>1395</v>
      </c>
      <c r="D358" t="s">
        <v>1172</v>
      </c>
      <c r="E358" t="s">
        <v>1442</v>
      </c>
      <c r="F358" t="s">
        <v>1386</v>
      </c>
      <c r="G358" t="s">
        <v>1091</v>
      </c>
      <c r="H358" t="s">
        <v>1374</v>
      </c>
      <c r="I358" t="s">
        <v>1376</v>
      </c>
      <c r="J358" t="s">
        <v>1294</v>
      </c>
      <c r="K358" t="s">
        <v>1213</v>
      </c>
      <c r="L358" t="s">
        <v>1186</v>
      </c>
      <c r="M358" t="s">
        <v>1373</v>
      </c>
      <c r="N358" t="s">
        <v>1444</v>
      </c>
    </row>
    <row r="359" spans="1:14" x14ac:dyDescent="0.25">
      <c r="A359" t="s">
        <v>438</v>
      </c>
      <c r="B359" t="s">
        <v>443</v>
      </c>
      <c r="C359" t="s">
        <v>1447</v>
      </c>
      <c r="D359" t="s">
        <v>1055</v>
      </c>
      <c r="E359" t="s">
        <v>1086</v>
      </c>
      <c r="F359" t="s">
        <v>1294</v>
      </c>
      <c r="G359" t="s">
        <v>1374</v>
      </c>
      <c r="H359" t="s">
        <v>1226</v>
      </c>
      <c r="I359" t="s">
        <v>986</v>
      </c>
      <c r="J359" t="s">
        <v>1054</v>
      </c>
      <c r="K359" t="s">
        <v>836</v>
      </c>
      <c r="L359" t="s">
        <v>758</v>
      </c>
      <c r="M359" t="s">
        <v>1389</v>
      </c>
      <c r="N359" t="s">
        <v>1392</v>
      </c>
    </row>
    <row r="360" spans="1:14" x14ac:dyDescent="0.25">
      <c r="A360" t="s">
        <v>438</v>
      </c>
      <c r="B360" t="s">
        <v>444</v>
      </c>
      <c r="C360" t="s">
        <v>1417</v>
      </c>
      <c r="D360" t="s">
        <v>1377</v>
      </c>
      <c r="E360" t="s">
        <v>1379</v>
      </c>
      <c r="F360" t="s">
        <v>1412</v>
      </c>
      <c r="G360" t="s">
        <v>1386</v>
      </c>
      <c r="H360" t="s">
        <v>1226</v>
      </c>
      <c r="I360" t="s">
        <v>1213</v>
      </c>
      <c r="J360" t="s">
        <v>988</v>
      </c>
      <c r="K360" t="s">
        <v>1391</v>
      </c>
      <c r="L360" t="s">
        <v>1084</v>
      </c>
      <c r="M360" t="s">
        <v>1091</v>
      </c>
      <c r="N360" t="s">
        <v>1419</v>
      </c>
    </row>
    <row r="361" spans="1:14" x14ac:dyDescent="0.25">
      <c r="A361" t="s">
        <v>1552</v>
      </c>
      <c r="B361" t="s">
        <v>446</v>
      </c>
      <c r="C361" t="s">
        <v>1421</v>
      </c>
      <c r="D361" t="s">
        <v>1209</v>
      </c>
      <c r="E361" t="s">
        <v>1210</v>
      </c>
      <c r="F361" t="s">
        <v>1055</v>
      </c>
      <c r="G361" t="s">
        <v>1060</v>
      </c>
      <c r="H361" t="s">
        <v>1226</v>
      </c>
      <c r="I361" t="s">
        <v>827</v>
      </c>
      <c r="J361" t="s">
        <v>815</v>
      </c>
      <c r="K361" t="s">
        <v>1294</v>
      </c>
      <c r="L361" t="s">
        <v>1067</v>
      </c>
      <c r="M361" t="s">
        <v>1084</v>
      </c>
      <c r="N361" t="s">
        <v>1085</v>
      </c>
    </row>
    <row r="362" spans="1:14" x14ac:dyDescent="0.25">
      <c r="A362" t="s">
        <v>447</v>
      </c>
      <c r="B362" t="s">
        <v>448</v>
      </c>
      <c r="C362" t="s">
        <v>1172</v>
      </c>
      <c r="D362" t="s">
        <v>1085</v>
      </c>
      <c r="E362" t="s">
        <v>1226</v>
      </c>
      <c r="F362" t="s">
        <v>1054</v>
      </c>
      <c r="G362" t="s">
        <v>1058</v>
      </c>
      <c r="H362" t="s">
        <v>1093</v>
      </c>
      <c r="I362" t="s">
        <v>1060</v>
      </c>
      <c r="J362" t="s">
        <v>1301</v>
      </c>
      <c r="K362" t="s">
        <v>1054</v>
      </c>
      <c r="L362" t="s">
        <v>1057</v>
      </c>
      <c r="M362" t="s">
        <v>815</v>
      </c>
      <c r="N362" t="s">
        <v>1380</v>
      </c>
    </row>
    <row r="363" spans="1:14" x14ac:dyDescent="0.25">
      <c r="A363" t="s">
        <v>447</v>
      </c>
      <c r="B363" t="s">
        <v>449</v>
      </c>
      <c r="C363" t="s">
        <v>1423</v>
      </c>
      <c r="D363" t="s">
        <v>1092</v>
      </c>
      <c r="E363" t="s">
        <v>674</v>
      </c>
      <c r="F363" t="s">
        <v>988</v>
      </c>
      <c r="G363" t="s">
        <v>1223</v>
      </c>
      <c r="H363" t="s">
        <v>1081</v>
      </c>
      <c r="I363" t="s">
        <v>783</v>
      </c>
      <c r="J363" t="s">
        <v>781</v>
      </c>
      <c r="K363" t="s">
        <v>799</v>
      </c>
      <c r="L363" t="s">
        <v>1224</v>
      </c>
      <c r="M363" t="s">
        <v>1056</v>
      </c>
      <c r="N363" t="s">
        <v>816</v>
      </c>
    </row>
    <row r="364" spans="1:14" x14ac:dyDescent="0.25">
      <c r="A364" t="s">
        <v>450</v>
      </c>
      <c r="B364" t="s">
        <v>451</v>
      </c>
      <c r="C364" t="s">
        <v>768</v>
      </c>
      <c r="D364" t="s">
        <v>732</v>
      </c>
      <c r="E364" t="s">
        <v>1301</v>
      </c>
      <c r="F364" t="s">
        <v>1170</v>
      </c>
      <c r="G364" t="s">
        <v>986</v>
      </c>
      <c r="H364" t="s">
        <v>1085</v>
      </c>
      <c r="I364" t="s">
        <v>987</v>
      </c>
      <c r="J364" t="s">
        <v>672</v>
      </c>
      <c r="K364" t="s">
        <v>1225</v>
      </c>
      <c r="L364" t="s">
        <v>1086</v>
      </c>
      <c r="M364" t="s">
        <v>800</v>
      </c>
      <c r="N364" t="s">
        <v>777</v>
      </c>
    </row>
    <row r="365" spans="1:14" x14ac:dyDescent="0.25">
      <c r="A365" t="s">
        <v>450</v>
      </c>
      <c r="B365" t="s">
        <v>452</v>
      </c>
      <c r="C365" t="s">
        <v>799</v>
      </c>
      <c r="D365" t="s">
        <v>1067</v>
      </c>
      <c r="E365" t="s">
        <v>1226</v>
      </c>
      <c r="F365" t="s">
        <v>1054</v>
      </c>
      <c r="G365" t="s">
        <v>1186</v>
      </c>
      <c r="H365" t="s">
        <v>886</v>
      </c>
      <c r="I365" t="s">
        <v>781</v>
      </c>
      <c r="J365" t="s">
        <v>1057</v>
      </c>
      <c r="K365" t="s">
        <v>673</v>
      </c>
      <c r="L365" t="s">
        <v>1093</v>
      </c>
      <c r="M365" t="s">
        <v>1061</v>
      </c>
      <c r="N365" t="s">
        <v>1294</v>
      </c>
    </row>
    <row r="366" spans="1:14" x14ac:dyDescent="0.25">
      <c r="A366" t="s">
        <v>450</v>
      </c>
      <c r="B366" t="s">
        <v>453</v>
      </c>
      <c r="C366" t="s">
        <v>1085</v>
      </c>
      <c r="D366" t="s">
        <v>1070</v>
      </c>
      <c r="E366" t="s">
        <v>1419</v>
      </c>
      <c r="F366" t="s">
        <v>1389</v>
      </c>
      <c r="G366" t="s">
        <v>1225</v>
      </c>
      <c r="H366" t="s">
        <v>1209</v>
      </c>
      <c r="I366" t="s">
        <v>990</v>
      </c>
      <c r="J366" t="s">
        <v>1225</v>
      </c>
      <c r="K366" t="s">
        <v>1412</v>
      </c>
      <c r="L366" t="s">
        <v>1406</v>
      </c>
      <c r="M366" t="s">
        <v>1362</v>
      </c>
      <c r="N366" t="s">
        <v>1405</v>
      </c>
    </row>
    <row r="367" spans="1:14" x14ac:dyDescent="0.25">
      <c r="A367" t="s">
        <v>450</v>
      </c>
      <c r="B367" t="s">
        <v>454</v>
      </c>
      <c r="C367" t="s">
        <v>1373</v>
      </c>
      <c r="D367" t="s">
        <v>986</v>
      </c>
      <c r="E367" t="s">
        <v>1407</v>
      </c>
      <c r="F367" t="s">
        <v>1407</v>
      </c>
      <c r="G367" t="s">
        <v>1069</v>
      </c>
      <c r="H367" t="s">
        <v>1091</v>
      </c>
      <c r="I367" t="s">
        <v>986</v>
      </c>
      <c r="J367" t="s">
        <v>1188</v>
      </c>
      <c r="K367" t="s">
        <v>1373</v>
      </c>
      <c r="L367" t="s">
        <v>1442</v>
      </c>
      <c r="M367" t="s">
        <v>1413</v>
      </c>
      <c r="N367" t="s">
        <v>1069</v>
      </c>
    </row>
    <row r="368" spans="1:14" x14ac:dyDescent="0.25">
      <c r="A368" t="s">
        <v>450</v>
      </c>
      <c r="B368" t="s">
        <v>455</v>
      </c>
      <c r="C368" t="s">
        <v>1213</v>
      </c>
      <c r="D368" t="s">
        <v>1067</v>
      </c>
      <c r="E368" t="s">
        <v>1067</v>
      </c>
      <c r="F368" t="s">
        <v>672</v>
      </c>
      <c r="G368" t="s">
        <v>932</v>
      </c>
      <c r="H368" t="s">
        <v>731</v>
      </c>
      <c r="I368" t="s">
        <v>1010</v>
      </c>
      <c r="J368" t="s">
        <v>767</v>
      </c>
      <c r="K368" t="s">
        <v>1169</v>
      </c>
      <c r="L368" t="s">
        <v>732</v>
      </c>
      <c r="M368" t="s">
        <v>1423</v>
      </c>
      <c r="N368" t="s">
        <v>782</v>
      </c>
    </row>
    <row r="369" spans="1:14" x14ac:dyDescent="0.25">
      <c r="A369" t="s">
        <v>456</v>
      </c>
      <c r="B369" t="s">
        <v>457</v>
      </c>
      <c r="C369" t="s">
        <v>1061</v>
      </c>
      <c r="D369" t="s">
        <v>1055</v>
      </c>
      <c r="E369" t="s">
        <v>932</v>
      </c>
      <c r="F369" t="s">
        <v>1084</v>
      </c>
      <c r="G369" t="s">
        <v>986</v>
      </c>
      <c r="H369" t="s">
        <v>1071</v>
      </c>
      <c r="I369" t="s">
        <v>1213</v>
      </c>
      <c r="J369" t="s">
        <v>1071</v>
      </c>
      <c r="K369" t="s">
        <v>1210</v>
      </c>
      <c r="L369" t="s">
        <v>1186</v>
      </c>
      <c r="M369" t="s">
        <v>758</v>
      </c>
      <c r="N369" t="s">
        <v>1379</v>
      </c>
    </row>
    <row r="370" spans="1:14" x14ac:dyDescent="0.25">
      <c r="A370" t="s">
        <v>458</v>
      </c>
      <c r="B370" t="s">
        <v>459</v>
      </c>
      <c r="C370" t="s">
        <v>1428</v>
      </c>
      <c r="D370" t="s">
        <v>673</v>
      </c>
      <c r="E370" t="s">
        <v>1224</v>
      </c>
      <c r="F370" t="s">
        <v>1093</v>
      </c>
      <c r="G370" t="s">
        <v>1301</v>
      </c>
      <c r="H370" t="s">
        <v>1301</v>
      </c>
      <c r="I370" t="s">
        <v>1057</v>
      </c>
      <c r="J370" t="s">
        <v>836</v>
      </c>
      <c r="K370" t="s">
        <v>1169</v>
      </c>
      <c r="L370" t="s">
        <v>1006</v>
      </c>
      <c r="M370" t="s">
        <v>912</v>
      </c>
      <c r="N370" t="s">
        <v>990</v>
      </c>
    </row>
    <row r="371" spans="1:14" x14ac:dyDescent="0.25">
      <c r="A371" t="s">
        <v>458</v>
      </c>
      <c r="B371" t="s">
        <v>460</v>
      </c>
      <c r="C371" t="s">
        <v>1362</v>
      </c>
      <c r="D371" t="s">
        <v>1370</v>
      </c>
      <c r="E371" t="s">
        <v>673</v>
      </c>
      <c r="F371" t="s">
        <v>732</v>
      </c>
      <c r="G371" t="s">
        <v>1187</v>
      </c>
      <c r="H371" t="s">
        <v>1070</v>
      </c>
      <c r="I371" t="s">
        <v>1054</v>
      </c>
      <c r="J371" t="s">
        <v>816</v>
      </c>
      <c r="K371" t="s">
        <v>1223</v>
      </c>
      <c r="L371" t="s">
        <v>800</v>
      </c>
      <c r="M371" t="s">
        <v>674</v>
      </c>
      <c r="N371" t="s">
        <v>1405</v>
      </c>
    </row>
    <row r="372" spans="1:14" x14ac:dyDescent="0.25">
      <c r="A372" t="s">
        <v>458</v>
      </c>
      <c r="B372" t="s">
        <v>461</v>
      </c>
      <c r="C372" t="s">
        <v>1173</v>
      </c>
      <c r="D372" t="s">
        <v>1421</v>
      </c>
      <c r="E372" t="s">
        <v>1223</v>
      </c>
      <c r="F372" t="s">
        <v>1169</v>
      </c>
      <c r="G372" t="s">
        <v>836</v>
      </c>
      <c r="H372" t="s">
        <v>781</v>
      </c>
      <c r="I372" t="s">
        <v>743</v>
      </c>
      <c r="J372" t="s">
        <v>753</v>
      </c>
      <c r="K372" t="s">
        <v>783</v>
      </c>
      <c r="L372" t="s">
        <v>901</v>
      </c>
      <c r="M372" t="s">
        <v>731</v>
      </c>
      <c r="N372" t="s">
        <v>1187</v>
      </c>
    </row>
    <row r="373" spans="1:14" x14ac:dyDescent="0.25">
      <c r="A373" t="s">
        <v>462</v>
      </c>
      <c r="B373" t="s">
        <v>463</v>
      </c>
      <c r="C373" t="s">
        <v>1395</v>
      </c>
      <c r="D373" t="s">
        <v>1427</v>
      </c>
      <c r="E373" t="s">
        <v>1086</v>
      </c>
      <c r="F373" t="s">
        <v>1226</v>
      </c>
      <c r="G373" t="s">
        <v>1423</v>
      </c>
      <c r="H373" t="s">
        <v>782</v>
      </c>
      <c r="I373" t="s">
        <v>1294</v>
      </c>
      <c r="J373" t="s">
        <v>799</v>
      </c>
      <c r="K373" t="s">
        <v>932</v>
      </c>
      <c r="L373" t="s">
        <v>1223</v>
      </c>
      <c r="M373" t="s">
        <v>1067</v>
      </c>
      <c r="N373" t="s">
        <v>1425</v>
      </c>
    </row>
    <row r="374" spans="1:14" x14ac:dyDescent="0.25">
      <c r="A374" t="s">
        <v>462</v>
      </c>
      <c r="B374" t="s">
        <v>464</v>
      </c>
      <c r="C374">
        <v>243</v>
      </c>
      <c r="D374" t="s">
        <v>1383</v>
      </c>
      <c r="E374" t="s">
        <v>991</v>
      </c>
      <c r="F374" t="s">
        <v>1058</v>
      </c>
      <c r="G374" t="s">
        <v>673</v>
      </c>
      <c r="H374" t="s">
        <v>1054</v>
      </c>
      <c r="I374" t="s">
        <v>1170</v>
      </c>
      <c r="J374" t="s">
        <v>1212</v>
      </c>
      <c r="K374" t="s">
        <v>1057</v>
      </c>
      <c r="L374" t="s">
        <v>800</v>
      </c>
      <c r="M374" t="s">
        <v>1214</v>
      </c>
      <c r="N374" t="s">
        <v>673</v>
      </c>
    </row>
    <row r="375" spans="1:14" x14ac:dyDescent="0.25">
      <c r="A375" t="s">
        <v>462</v>
      </c>
      <c r="B375" t="s">
        <v>465</v>
      </c>
      <c r="C375" t="s">
        <v>1085</v>
      </c>
      <c r="D375" t="s">
        <v>1389</v>
      </c>
      <c r="E375" t="s">
        <v>1173</v>
      </c>
      <c r="F375" t="s">
        <v>1294</v>
      </c>
      <c r="G375" t="s">
        <v>1225</v>
      </c>
      <c r="H375" t="s">
        <v>1060</v>
      </c>
      <c r="I375" t="s">
        <v>1093</v>
      </c>
      <c r="J375" t="s">
        <v>1294</v>
      </c>
      <c r="K375" t="s">
        <v>836</v>
      </c>
      <c r="L375" t="s">
        <v>1080</v>
      </c>
      <c r="M375" t="s">
        <v>759</v>
      </c>
      <c r="N375" t="s">
        <v>1212</v>
      </c>
    </row>
    <row r="376" spans="1:14" x14ac:dyDescent="0.25">
      <c r="A376" t="s">
        <v>466</v>
      </c>
      <c r="B376" t="s">
        <v>467</v>
      </c>
      <c r="C376" t="s">
        <v>1410</v>
      </c>
      <c r="D376" t="s">
        <v>1440</v>
      </c>
      <c r="E376" t="s">
        <v>1440</v>
      </c>
      <c r="F376" t="s">
        <v>1401</v>
      </c>
      <c r="G376" t="s">
        <v>1370</v>
      </c>
      <c r="H376" t="s">
        <v>1413</v>
      </c>
      <c r="I376" t="s">
        <v>1301</v>
      </c>
      <c r="J376" t="s">
        <v>744</v>
      </c>
      <c r="K376" t="s">
        <v>1170</v>
      </c>
      <c r="L376" t="s">
        <v>731</v>
      </c>
      <c r="M376" t="s">
        <v>1413</v>
      </c>
      <c r="N376" t="s">
        <v>1378</v>
      </c>
    </row>
    <row r="377" spans="1:14" x14ac:dyDescent="0.25">
      <c r="A377" t="s">
        <v>466</v>
      </c>
      <c r="B377" t="s">
        <v>468</v>
      </c>
      <c r="C377" t="s">
        <v>1406</v>
      </c>
      <c r="D377" t="s">
        <v>1403</v>
      </c>
      <c r="E377" t="s">
        <v>1446</v>
      </c>
      <c r="F377" t="s">
        <v>987</v>
      </c>
      <c r="G377" t="s">
        <v>1394</v>
      </c>
      <c r="H377" t="s">
        <v>1188</v>
      </c>
      <c r="I377" t="s">
        <v>1093</v>
      </c>
      <c r="J377" t="s">
        <v>782</v>
      </c>
      <c r="K377" t="s">
        <v>1301</v>
      </c>
      <c r="L377" t="s">
        <v>1226</v>
      </c>
      <c r="M377" t="s">
        <v>1406</v>
      </c>
      <c r="N377" t="s">
        <v>1480</v>
      </c>
    </row>
    <row r="378" spans="1:14" x14ac:dyDescent="0.25">
      <c r="A378" t="s">
        <v>466</v>
      </c>
      <c r="B378" t="s">
        <v>469</v>
      </c>
      <c r="C378" t="s">
        <v>1378</v>
      </c>
      <c r="D378" t="s">
        <v>1407</v>
      </c>
      <c r="E378" t="s">
        <v>1396</v>
      </c>
      <c r="F378" t="s">
        <v>1412</v>
      </c>
      <c r="G378" t="s">
        <v>1389</v>
      </c>
      <c r="H378" t="s">
        <v>990</v>
      </c>
      <c r="I378" t="s">
        <v>671</v>
      </c>
      <c r="J378" t="s">
        <v>1214</v>
      </c>
      <c r="K378" t="s">
        <v>1170</v>
      </c>
      <c r="L378" t="s">
        <v>1294</v>
      </c>
      <c r="M378" t="s">
        <v>1446</v>
      </c>
      <c r="N378" t="s">
        <v>1427</v>
      </c>
    </row>
    <row r="379" spans="1:14" x14ac:dyDescent="0.25">
      <c r="A379" t="s">
        <v>466</v>
      </c>
      <c r="B379" t="s">
        <v>470</v>
      </c>
      <c r="C379" t="s">
        <v>1382</v>
      </c>
      <c r="D379" t="s">
        <v>1401</v>
      </c>
      <c r="E379" t="s">
        <v>1394</v>
      </c>
      <c r="F379" t="s">
        <v>1395</v>
      </c>
      <c r="G379" t="s">
        <v>1446</v>
      </c>
      <c r="H379" t="s">
        <v>1186</v>
      </c>
      <c r="I379" t="s">
        <v>744</v>
      </c>
      <c r="J379" t="s">
        <v>1211</v>
      </c>
      <c r="K379" t="s">
        <v>1071</v>
      </c>
      <c r="L379" t="s">
        <v>1058</v>
      </c>
      <c r="M379" t="s">
        <v>1434</v>
      </c>
      <c r="N379" t="s">
        <v>1443</v>
      </c>
    </row>
    <row r="380" spans="1:14" x14ac:dyDescent="0.25">
      <c r="A380" t="s">
        <v>466</v>
      </c>
      <c r="B380" t="s">
        <v>471</v>
      </c>
      <c r="C380" t="s">
        <v>1395</v>
      </c>
      <c r="D380" t="s">
        <v>1445</v>
      </c>
      <c r="E380" t="s">
        <v>1367</v>
      </c>
      <c r="F380" t="s">
        <v>1414</v>
      </c>
      <c r="G380" t="s">
        <v>1187</v>
      </c>
      <c r="H380" t="s">
        <v>1188</v>
      </c>
      <c r="I380" t="s">
        <v>1212</v>
      </c>
      <c r="J380" t="s">
        <v>1294</v>
      </c>
      <c r="K380" t="s">
        <v>1373</v>
      </c>
      <c r="L380" t="s">
        <v>932</v>
      </c>
      <c r="M380" t="s">
        <v>1404</v>
      </c>
      <c r="N380" t="s">
        <v>1437</v>
      </c>
    </row>
    <row r="381" spans="1:14" x14ac:dyDescent="0.25">
      <c r="A381" t="s">
        <v>472</v>
      </c>
      <c r="B381" t="s">
        <v>473</v>
      </c>
      <c r="C381" t="s">
        <v>1055</v>
      </c>
      <c r="D381" t="s">
        <v>932</v>
      </c>
      <c r="E381" t="s">
        <v>1087</v>
      </c>
      <c r="F381" t="s">
        <v>1057</v>
      </c>
      <c r="G381" t="s">
        <v>808</v>
      </c>
      <c r="H381" t="s">
        <v>1093</v>
      </c>
      <c r="I381" t="s">
        <v>1088</v>
      </c>
      <c r="J381" t="s">
        <v>1186</v>
      </c>
      <c r="K381" t="s">
        <v>1060</v>
      </c>
      <c r="L381" t="s">
        <v>1169</v>
      </c>
      <c r="M381" t="s">
        <v>912</v>
      </c>
      <c r="N381" t="s">
        <v>1069</v>
      </c>
    </row>
    <row r="382" spans="1:14" x14ac:dyDescent="0.25">
      <c r="A382" t="s">
        <v>474</v>
      </c>
      <c r="B382" t="s">
        <v>475</v>
      </c>
      <c r="C382" t="s">
        <v>1006</v>
      </c>
      <c r="D382" t="s">
        <v>1058</v>
      </c>
      <c r="E382" t="s">
        <v>1408</v>
      </c>
      <c r="F382" t="s">
        <v>1381</v>
      </c>
      <c r="G382" t="s">
        <v>1430</v>
      </c>
      <c r="H382" t="s">
        <v>1091</v>
      </c>
      <c r="I382" t="s">
        <v>1209</v>
      </c>
      <c r="J382" t="s">
        <v>1370</v>
      </c>
      <c r="K382" t="s">
        <v>1172</v>
      </c>
      <c r="L382" t="s">
        <v>1425</v>
      </c>
      <c r="M382" t="s">
        <v>886</v>
      </c>
      <c r="N382" t="s">
        <v>783</v>
      </c>
    </row>
    <row r="383" spans="1:14" x14ac:dyDescent="0.25">
      <c r="A383" t="s">
        <v>476</v>
      </c>
      <c r="B383" t="s">
        <v>477</v>
      </c>
      <c r="C383" t="s">
        <v>1418</v>
      </c>
      <c r="D383" t="s">
        <v>1464</v>
      </c>
      <c r="E383" t="s">
        <v>1401</v>
      </c>
      <c r="F383" t="s">
        <v>1213</v>
      </c>
      <c r="G383" t="s">
        <v>1370</v>
      </c>
      <c r="H383" t="s">
        <v>986</v>
      </c>
      <c r="I383" t="s">
        <v>1294</v>
      </c>
      <c r="J383" t="s">
        <v>991</v>
      </c>
      <c r="K383" t="s">
        <v>744</v>
      </c>
      <c r="L383" t="s">
        <v>731</v>
      </c>
      <c r="M383" t="s">
        <v>1405</v>
      </c>
      <c r="N383" t="s">
        <v>1392</v>
      </c>
    </row>
    <row r="384" spans="1:14" x14ac:dyDescent="0.25">
      <c r="A384" t="s">
        <v>476</v>
      </c>
      <c r="B384" t="s">
        <v>478</v>
      </c>
      <c r="C384" t="s">
        <v>1368</v>
      </c>
      <c r="D384" t="s">
        <v>1366</v>
      </c>
      <c r="E384" t="s">
        <v>1401</v>
      </c>
      <c r="F384" t="s">
        <v>1421</v>
      </c>
      <c r="G384" t="s">
        <v>1370</v>
      </c>
      <c r="H384" t="s">
        <v>1069</v>
      </c>
      <c r="I384" t="s">
        <v>782</v>
      </c>
      <c r="J384" t="s">
        <v>1211</v>
      </c>
      <c r="K384" t="s">
        <v>1058</v>
      </c>
      <c r="L384" t="s">
        <v>1186</v>
      </c>
      <c r="M384" t="s">
        <v>1384</v>
      </c>
      <c r="N384" t="s">
        <v>1470</v>
      </c>
    </row>
    <row r="385" spans="1:14" x14ac:dyDescent="0.25">
      <c r="A385" t="s">
        <v>476</v>
      </c>
      <c r="B385" t="s">
        <v>479</v>
      </c>
      <c r="C385" t="s">
        <v>1491</v>
      </c>
      <c r="D385" t="s">
        <v>1421</v>
      </c>
      <c r="E385" t="s">
        <v>1092</v>
      </c>
      <c r="F385" t="s">
        <v>1055</v>
      </c>
      <c r="G385" t="s">
        <v>1085</v>
      </c>
      <c r="H385" t="s">
        <v>1087</v>
      </c>
      <c r="I385" t="s">
        <v>1057</v>
      </c>
      <c r="J385" t="s">
        <v>1084</v>
      </c>
      <c r="K385" t="s">
        <v>1061</v>
      </c>
      <c r="L385" t="s">
        <v>758</v>
      </c>
      <c r="M385" t="s">
        <v>1210</v>
      </c>
      <c r="N385" t="s">
        <v>1408</v>
      </c>
    </row>
    <row r="386" spans="1:14" x14ac:dyDescent="0.25">
      <c r="A386" t="s">
        <v>480</v>
      </c>
      <c r="B386" t="s">
        <v>481</v>
      </c>
      <c r="C386" t="s">
        <v>1406</v>
      </c>
      <c r="D386" t="s">
        <v>1384</v>
      </c>
      <c r="E386" t="s">
        <v>991</v>
      </c>
      <c r="F386" t="s">
        <v>673</v>
      </c>
      <c r="G386" t="s">
        <v>1209</v>
      </c>
      <c r="H386" t="s">
        <v>1423</v>
      </c>
      <c r="I386" t="s">
        <v>1294</v>
      </c>
      <c r="J386" t="s">
        <v>1210</v>
      </c>
      <c r="K386" t="s">
        <v>808</v>
      </c>
      <c r="L386" t="s">
        <v>744</v>
      </c>
      <c r="M386" t="s">
        <v>1391</v>
      </c>
      <c r="N386" t="s">
        <v>1553</v>
      </c>
    </row>
    <row r="387" spans="1:14" x14ac:dyDescent="0.25">
      <c r="A387" t="s">
        <v>480</v>
      </c>
      <c r="B387" t="s">
        <v>482</v>
      </c>
      <c r="C387" t="s">
        <v>1410</v>
      </c>
      <c r="D387" t="s">
        <v>1187</v>
      </c>
      <c r="E387" t="s">
        <v>986</v>
      </c>
      <c r="F387" t="s">
        <v>777</v>
      </c>
      <c r="G387" t="s">
        <v>1170</v>
      </c>
      <c r="H387" t="s">
        <v>732</v>
      </c>
      <c r="I387" t="s">
        <v>732</v>
      </c>
      <c r="J387" t="s">
        <v>758</v>
      </c>
      <c r="K387" t="s">
        <v>767</v>
      </c>
      <c r="L387" t="s">
        <v>1080</v>
      </c>
      <c r="M387" t="s">
        <v>671</v>
      </c>
      <c r="N387" t="s">
        <v>1385</v>
      </c>
    </row>
    <row r="388" spans="1:14" x14ac:dyDescent="0.25">
      <c r="A388" t="s">
        <v>480</v>
      </c>
      <c r="B388" t="s">
        <v>483</v>
      </c>
      <c r="C388" t="s">
        <v>1383</v>
      </c>
      <c r="D388" t="s">
        <v>1092</v>
      </c>
      <c r="E388" t="s">
        <v>1423</v>
      </c>
      <c r="F388" t="s">
        <v>1093</v>
      </c>
      <c r="G388" t="s">
        <v>1055</v>
      </c>
      <c r="H388" t="s">
        <v>1057</v>
      </c>
      <c r="I388" t="s">
        <v>781</v>
      </c>
      <c r="J388" t="s">
        <v>1169</v>
      </c>
      <c r="K388" t="s">
        <v>932</v>
      </c>
      <c r="L388" t="s">
        <v>674</v>
      </c>
      <c r="M388" t="s">
        <v>1413</v>
      </c>
      <c r="N388" t="s">
        <v>991</v>
      </c>
    </row>
    <row r="389" spans="1:14" x14ac:dyDescent="0.25">
      <c r="A389" t="s">
        <v>484</v>
      </c>
      <c r="B389" t="s">
        <v>485</v>
      </c>
      <c r="C389" t="s">
        <v>1384</v>
      </c>
      <c r="D389" t="s">
        <v>987</v>
      </c>
      <c r="E389" t="s">
        <v>1429</v>
      </c>
      <c r="F389" t="s">
        <v>1370</v>
      </c>
      <c r="G389" t="s">
        <v>1091</v>
      </c>
      <c r="H389" t="s">
        <v>987</v>
      </c>
      <c r="I389" t="s">
        <v>1086</v>
      </c>
      <c r="J389" t="s">
        <v>990</v>
      </c>
      <c r="K389" t="s">
        <v>1086</v>
      </c>
      <c r="L389" t="s">
        <v>990</v>
      </c>
      <c r="M389" t="s">
        <v>672</v>
      </c>
      <c r="N389" t="s">
        <v>1382</v>
      </c>
    </row>
    <row r="390" spans="1:14" x14ac:dyDescent="0.25">
      <c r="A390" t="s">
        <v>484</v>
      </c>
      <c r="B390" t="s">
        <v>486</v>
      </c>
      <c r="C390" t="s">
        <v>1087</v>
      </c>
      <c r="D390" t="s">
        <v>991</v>
      </c>
      <c r="E390" t="s">
        <v>1385</v>
      </c>
      <c r="F390" t="s">
        <v>1188</v>
      </c>
      <c r="G390" t="s">
        <v>1087</v>
      </c>
      <c r="H390" t="s">
        <v>1188</v>
      </c>
      <c r="I390" t="s">
        <v>1071</v>
      </c>
      <c r="J390" t="s">
        <v>1067</v>
      </c>
      <c r="K390" t="s">
        <v>1087</v>
      </c>
      <c r="L390" t="s">
        <v>1224</v>
      </c>
      <c r="M390" t="s">
        <v>731</v>
      </c>
      <c r="N390" t="s">
        <v>1055</v>
      </c>
    </row>
    <row r="391" spans="1:14" x14ac:dyDescent="0.25">
      <c r="A391" t="s">
        <v>487</v>
      </c>
      <c r="B391" t="s">
        <v>488</v>
      </c>
      <c r="C391" t="s">
        <v>1212</v>
      </c>
      <c r="D391" t="s">
        <v>673</v>
      </c>
      <c r="E391" t="s">
        <v>986</v>
      </c>
      <c r="F391" t="s">
        <v>1214</v>
      </c>
      <c r="G391" t="s">
        <v>1430</v>
      </c>
      <c r="H391" t="s">
        <v>1430</v>
      </c>
      <c r="I391" t="s">
        <v>1054</v>
      </c>
      <c r="J391" t="s">
        <v>1224</v>
      </c>
      <c r="K391" t="s">
        <v>1010</v>
      </c>
      <c r="L391" t="s">
        <v>931</v>
      </c>
      <c r="M391" t="s">
        <v>836</v>
      </c>
      <c r="N391" t="s">
        <v>1226</v>
      </c>
    </row>
    <row r="392" spans="1:14" x14ac:dyDescent="0.25">
      <c r="A392" t="s">
        <v>487</v>
      </c>
      <c r="B392" t="s">
        <v>489</v>
      </c>
      <c r="C392" t="s">
        <v>1412</v>
      </c>
      <c r="D392" t="s">
        <v>799</v>
      </c>
      <c r="E392" t="s">
        <v>1187</v>
      </c>
      <c r="F392" t="s">
        <v>1188</v>
      </c>
      <c r="G392" t="s">
        <v>1006</v>
      </c>
      <c r="H392" t="s">
        <v>670</v>
      </c>
      <c r="I392" t="s">
        <v>1224</v>
      </c>
      <c r="J392" t="s">
        <v>852</v>
      </c>
      <c r="K392" t="s">
        <v>1009</v>
      </c>
      <c r="L392" t="s">
        <v>766</v>
      </c>
      <c r="M392" t="s">
        <v>1060</v>
      </c>
      <c r="N392" t="s">
        <v>1385</v>
      </c>
    </row>
    <row r="393" spans="1:14" x14ac:dyDescent="0.25">
      <c r="A393" t="s">
        <v>487</v>
      </c>
      <c r="B393" t="s">
        <v>490</v>
      </c>
      <c r="C393" t="s">
        <v>1172</v>
      </c>
      <c r="D393" t="s">
        <v>1092</v>
      </c>
      <c r="E393" t="s">
        <v>1187</v>
      </c>
      <c r="F393" t="s">
        <v>1373</v>
      </c>
      <c r="G393" t="s">
        <v>1389</v>
      </c>
      <c r="H393" t="s">
        <v>1071</v>
      </c>
      <c r="I393" t="s">
        <v>671</v>
      </c>
      <c r="J393" t="s">
        <v>836</v>
      </c>
      <c r="K393" t="s">
        <v>1172</v>
      </c>
      <c r="L393" t="s">
        <v>988</v>
      </c>
      <c r="M393" t="s">
        <v>672</v>
      </c>
      <c r="N393" t="s">
        <v>1423</v>
      </c>
    </row>
    <row r="394" spans="1:14" x14ac:dyDescent="0.25">
      <c r="A394" t="s">
        <v>487</v>
      </c>
      <c r="B394" t="s">
        <v>1554</v>
      </c>
      <c r="C394" t="s">
        <v>1430</v>
      </c>
      <c r="D394" t="s">
        <v>1468</v>
      </c>
      <c r="E394" t="s">
        <v>1225</v>
      </c>
      <c r="F394" t="s">
        <v>1070</v>
      </c>
      <c r="G394" t="s">
        <v>1394</v>
      </c>
      <c r="H394" t="s">
        <v>1091</v>
      </c>
      <c r="I394" t="s">
        <v>768</v>
      </c>
      <c r="J394" t="s">
        <v>1186</v>
      </c>
      <c r="K394" t="s">
        <v>991</v>
      </c>
      <c r="L394" t="s">
        <v>672</v>
      </c>
      <c r="M394" t="s">
        <v>1172</v>
      </c>
      <c r="N394" t="s">
        <v>1450</v>
      </c>
    </row>
    <row r="395" spans="1:14" x14ac:dyDescent="0.25">
      <c r="A395" t="s">
        <v>487</v>
      </c>
      <c r="B395" t="s">
        <v>492</v>
      </c>
      <c r="C395" t="s">
        <v>1418</v>
      </c>
      <c r="D395" t="s">
        <v>1498</v>
      </c>
      <c r="E395" t="s">
        <v>1480</v>
      </c>
      <c r="F395" t="s">
        <v>1377</v>
      </c>
      <c r="G395" t="s">
        <v>1436</v>
      </c>
      <c r="H395" t="s">
        <v>1419</v>
      </c>
      <c r="I395" t="s">
        <v>1385</v>
      </c>
      <c r="J395" t="s">
        <v>1391</v>
      </c>
      <c r="K395" t="s">
        <v>1445</v>
      </c>
      <c r="L395" t="s">
        <v>1412</v>
      </c>
      <c r="M395" t="s">
        <v>1405</v>
      </c>
      <c r="N395" t="s">
        <v>1070</v>
      </c>
    </row>
    <row r="396" spans="1:14" x14ac:dyDescent="0.25">
      <c r="A396" t="s">
        <v>487</v>
      </c>
      <c r="B396" t="s">
        <v>1555</v>
      </c>
      <c r="C396" t="s">
        <v>1437</v>
      </c>
      <c r="D396" t="s">
        <v>1213</v>
      </c>
      <c r="E396" t="s">
        <v>1395</v>
      </c>
      <c r="F396" t="s">
        <v>1395</v>
      </c>
      <c r="G396" t="s">
        <v>1088</v>
      </c>
      <c r="H396" t="s">
        <v>1225</v>
      </c>
      <c r="I396" t="s">
        <v>1087</v>
      </c>
      <c r="J396" t="s">
        <v>1186</v>
      </c>
      <c r="K396" t="s">
        <v>1212</v>
      </c>
      <c r="L396" t="s">
        <v>781</v>
      </c>
      <c r="M396" t="s">
        <v>1080</v>
      </c>
      <c r="N396" t="s">
        <v>1092</v>
      </c>
    </row>
    <row r="397" spans="1:14" x14ac:dyDescent="0.25">
      <c r="A397" t="s">
        <v>487</v>
      </c>
      <c r="B397" t="s">
        <v>494</v>
      </c>
      <c r="C397" t="s">
        <v>1370</v>
      </c>
      <c r="D397" t="s">
        <v>1428</v>
      </c>
      <c r="E397" t="s">
        <v>1406</v>
      </c>
      <c r="F397" t="s">
        <v>1373</v>
      </c>
      <c r="G397" t="s">
        <v>1418</v>
      </c>
      <c r="H397" t="s">
        <v>1380</v>
      </c>
      <c r="I397" t="s">
        <v>1173</v>
      </c>
      <c r="J397" t="s">
        <v>991</v>
      </c>
      <c r="K397" t="s">
        <v>1394</v>
      </c>
      <c r="L397" t="s">
        <v>816</v>
      </c>
      <c r="M397" t="s">
        <v>1061</v>
      </c>
      <c r="N397" t="s">
        <v>1403</v>
      </c>
    </row>
    <row r="398" spans="1:14" x14ac:dyDescent="0.25">
      <c r="A398" t="s">
        <v>487</v>
      </c>
      <c r="B398" t="s">
        <v>495</v>
      </c>
      <c r="C398" t="s">
        <v>816</v>
      </c>
      <c r="D398" t="s">
        <v>1085</v>
      </c>
      <c r="E398" t="s">
        <v>1071</v>
      </c>
      <c r="F398" t="s">
        <v>1213</v>
      </c>
      <c r="G398" t="s">
        <v>672</v>
      </c>
      <c r="H398" t="s">
        <v>1187</v>
      </c>
      <c r="I398" t="s">
        <v>1169</v>
      </c>
      <c r="J398" t="s">
        <v>732</v>
      </c>
      <c r="K398" t="s">
        <v>777</v>
      </c>
      <c r="L398" t="s">
        <v>732</v>
      </c>
      <c r="M398" t="s">
        <v>1224</v>
      </c>
      <c r="N398" t="s">
        <v>768</v>
      </c>
    </row>
    <row r="399" spans="1:14" x14ac:dyDescent="0.25">
      <c r="A399" t="s">
        <v>487</v>
      </c>
      <c r="B399" t="s">
        <v>496</v>
      </c>
      <c r="C399" t="s">
        <v>1386</v>
      </c>
      <c r="D399" t="s">
        <v>1419</v>
      </c>
      <c r="E399" t="s">
        <v>1381</v>
      </c>
      <c r="F399" t="s">
        <v>1469</v>
      </c>
      <c r="G399" t="s">
        <v>1414</v>
      </c>
      <c r="H399" t="s">
        <v>1389</v>
      </c>
      <c r="I399" t="s">
        <v>1086</v>
      </c>
      <c r="J399" t="s">
        <v>1209</v>
      </c>
      <c r="K399" t="s">
        <v>1370</v>
      </c>
      <c r="L399" t="s">
        <v>986</v>
      </c>
      <c r="M399" t="s">
        <v>1442</v>
      </c>
      <c r="N399" t="s">
        <v>1226</v>
      </c>
    </row>
    <row r="400" spans="1:14" x14ac:dyDescent="0.25">
      <c r="A400" t="s">
        <v>487</v>
      </c>
      <c r="B400" t="s">
        <v>497</v>
      </c>
      <c r="C400" t="s">
        <v>1403</v>
      </c>
      <c r="D400" t="s">
        <v>1224</v>
      </c>
      <c r="E400" t="s">
        <v>1301</v>
      </c>
      <c r="F400" t="s">
        <v>1188</v>
      </c>
      <c r="G400" t="s">
        <v>1085</v>
      </c>
      <c r="H400" t="s">
        <v>987</v>
      </c>
      <c r="I400" t="s">
        <v>986</v>
      </c>
      <c r="J400" t="s">
        <v>1170</v>
      </c>
      <c r="K400" t="s">
        <v>671</v>
      </c>
      <c r="L400" t="s">
        <v>1081</v>
      </c>
      <c r="M400" t="s">
        <v>1214</v>
      </c>
      <c r="N400" t="s">
        <v>1213</v>
      </c>
    </row>
    <row r="401" spans="1:14" x14ac:dyDescent="0.25">
      <c r="A401" t="s">
        <v>487</v>
      </c>
      <c r="B401" t="s">
        <v>498</v>
      </c>
      <c r="C401" t="s">
        <v>1442</v>
      </c>
      <c r="D401" t="s">
        <v>894</v>
      </c>
      <c r="E401" t="s">
        <v>1054</v>
      </c>
      <c r="F401" t="s">
        <v>732</v>
      </c>
      <c r="G401" t="s">
        <v>1069</v>
      </c>
      <c r="H401" t="s">
        <v>1209</v>
      </c>
      <c r="I401" t="s">
        <v>732</v>
      </c>
      <c r="J401" t="s">
        <v>836</v>
      </c>
      <c r="K401" t="s">
        <v>1169</v>
      </c>
      <c r="L401" t="s">
        <v>951</v>
      </c>
      <c r="M401" t="s">
        <v>782</v>
      </c>
      <c r="N401" t="s">
        <v>671</v>
      </c>
    </row>
    <row r="402" spans="1:14" x14ac:dyDescent="0.25">
      <c r="A402" t="s">
        <v>487</v>
      </c>
      <c r="B402" t="s">
        <v>499</v>
      </c>
      <c r="C402" t="s">
        <v>1212</v>
      </c>
      <c r="D402" t="s">
        <v>1391</v>
      </c>
      <c r="E402" t="s">
        <v>1070</v>
      </c>
      <c r="F402" t="s">
        <v>1364</v>
      </c>
      <c r="G402" t="s">
        <v>1383</v>
      </c>
      <c r="H402" t="s">
        <v>1384</v>
      </c>
      <c r="I402" t="s">
        <v>1084</v>
      </c>
      <c r="J402" t="s">
        <v>1212</v>
      </c>
      <c r="K402" t="s">
        <v>1088</v>
      </c>
      <c r="L402" t="s">
        <v>1091</v>
      </c>
      <c r="M402" t="s">
        <v>1214</v>
      </c>
      <c r="N402" t="s">
        <v>836</v>
      </c>
    </row>
    <row r="403" spans="1:14" x14ac:dyDescent="0.25">
      <c r="A403" t="s">
        <v>487</v>
      </c>
      <c r="B403" t="s">
        <v>1556</v>
      </c>
      <c r="C403" t="s">
        <v>1386</v>
      </c>
      <c r="D403" t="s">
        <v>1449</v>
      </c>
      <c r="E403" t="s">
        <v>1461</v>
      </c>
      <c r="F403" t="s">
        <v>1416</v>
      </c>
      <c r="G403" t="s">
        <v>1419</v>
      </c>
      <c r="H403" t="s">
        <v>1368</v>
      </c>
      <c r="I403" t="s">
        <v>1367</v>
      </c>
      <c r="J403" t="s">
        <v>1394</v>
      </c>
      <c r="K403" t="s">
        <v>1413</v>
      </c>
      <c r="L403" t="s">
        <v>987</v>
      </c>
      <c r="M403" t="s">
        <v>1172</v>
      </c>
      <c r="N403" t="s">
        <v>1429</v>
      </c>
    </row>
    <row r="404" spans="1:14" x14ac:dyDescent="0.25">
      <c r="A404" t="s">
        <v>487</v>
      </c>
      <c r="B404" t="s">
        <v>501</v>
      </c>
      <c r="C404" t="s">
        <v>758</v>
      </c>
      <c r="D404" t="s">
        <v>1391</v>
      </c>
      <c r="E404" t="s">
        <v>673</v>
      </c>
      <c r="F404" t="s">
        <v>1226</v>
      </c>
      <c r="G404" t="s">
        <v>1071</v>
      </c>
      <c r="H404" t="s">
        <v>816</v>
      </c>
      <c r="I404" t="s">
        <v>1170</v>
      </c>
      <c r="J404" t="s">
        <v>1086</v>
      </c>
      <c r="K404" t="s">
        <v>1055</v>
      </c>
      <c r="L404" t="s">
        <v>894</v>
      </c>
      <c r="M404" t="s">
        <v>808</v>
      </c>
      <c r="N404" t="s">
        <v>783</v>
      </c>
    </row>
    <row r="405" spans="1:14" x14ac:dyDescent="0.25">
      <c r="A405" t="s">
        <v>487</v>
      </c>
      <c r="B405" t="s">
        <v>502</v>
      </c>
      <c r="C405" t="s">
        <v>1058</v>
      </c>
      <c r="D405" t="s">
        <v>1226</v>
      </c>
      <c r="E405" t="s">
        <v>1060</v>
      </c>
      <c r="F405" t="s">
        <v>991</v>
      </c>
      <c r="G405" t="s">
        <v>1187</v>
      </c>
      <c r="H405" t="s">
        <v>732</v>
      </c>
      <c r="I405" t="s">
        <v>1088</v>
      </c>
      <c r="J405" t="s">
        <v>731</v>
      </c>
      <c r="K405" t="s">
        <v>1211</v>
      </c>
      <c r="L405" t="s">
        <v>1294</v>
      </c>
      <c r="M405" t="s">
        <v>1212</v>
      </c>
      <c r="N405" t="s">
        <v>1223</v>
      </c>
    </row>
    <row r="406" spans="1:14" x14ac:dyDescent="0.25">
      <c r="A406" t="s">
        <v>487</v>
      </c>
      <c r="B406" t="s">
        <v>503</v>
      </c>
      <c r="C406" t="s">
        <v>836</v>
      </c>
      <c r="D406" t="s">
        <v>1212</v>
      </c>
      <c r="E406" t="s">
        <v>1471</v>
      </c>
      <c r="F406" t="s">
        <v>1421</v>
      </c>
      <c r="G406" t="s">
        <v>1397</v>
      </c>
      <c r="H406" t="s">
        <v>1410</v>
      </c>
      <c r="I406" t="s">
        <v>1401</v>
      </c>
      <c r="J406" t="s">
        <v>1209</v>
      </c>
      <c r="K406" t="s">
        <v>808</v>
      </c>
      <c r="L406" t="s">
        <v>800</v>
      </c>
      <c r="M406" t="s">
        <v>1056</v>
      </c>
      <c r="N406" t="s">
        <v>743</v>
      </c>
    </row>
    <row r="407" spans="1:14" x14ac:dyDescent="0.25">
      <c r="A407" t="s">
        <v>504</v>
      </c>
      <c r="B407" t="s">
        <v>505</v>
      </c>
      <c r="C407" t="s">
        <v>1470</v>
      </c>
      <c r="D407" t="s">
        <v>1395</v>
      </c>
      <c r="E407" t="s">
        <v>1384</v>
      </c>
      <c r="F407" t="s">
        <v>1449</v>
      </c>
      <c r="G407" t="s">
        <v>1381</v>
      </c>
      <c r="H407" t="s">
        <v>1070</v>
      </c>
      <c r="I407" t="s">
        <v>1071</v>
      </c>
      <c r="J407" t="s">
        <v>1370</v>
      </c>
      <c r="K407" t="s">
        <v>1440</v>
      </c>
      <c r="L407" t="s">
        <v>1367</v>
      </c>
      <c r="M407" t="s">
        <v>1187</v>
      </c>
      <c r="N407" t="s">
        <v>1415</v>
      </c>
    </row>
    <row r="408" spans="1:14" x14ac:dyDescent="0.25">
      <c r="A408" t="s">
        <v>504</v>
      </c>
      <c r="B408" t="s">
        <v>506</v>
      </c>
      <c r="C408" t="s">
        <v>1412</v>
      </c>
      <c r="D408" t="s">
        <v>1421</v>
      </c>
      <c r="E408" t="s">
        <v>987</v>
      </c>
      <c r="F408" t="s">
        <v>1425</v>
      </c>
      <c r="G408" t="s">
        <v>1369</v>
      </c>
      <c r="H408" t="s">
        <v>1374</v>
      </c>
      <c r="I408" t="s">
        <v>1374</v>
      </c>
      <c r="J408" t="s">
        <v>1428</v>
      </c>
      <c r="K408" t="s">
        <v>1070</v>
      </c>
      <c r="L408" t="s">
        <v>1092</v>
      </c>
      <c r="M408" t="s">
        <v>1524</v>
      </c>
      <c r="N408" t="s">
        <v>1501</v>
      </c>
    </row>
    <row r="409" spans="1:14" x14ac:dyDescent="0.25">
      <c r="A409" t="s">
        <v>507</v>
      </c>
      <c r="B409" t="s">
        <v>508</v>
      </c>
      <c r="C409" t="s">
        <v>1375</v>
      </c>
      <c r="D409" t="s">
        <v>1428</v>
      </c>
      <c r="E409" t="s">
        <v>1419</v>
      </c>
      <c r="F409" t="s">
        <v>1406</v>
      </c>
      <c r="G409" t="s">
        <v>1055</v>
      </c>
      <c r="H409" t="s">
        <v>1375</v>
      </c>
      <c r="I409" t="s">
        <v>1084</v>
      </c>
      <c r="J409" t="s">
        <v>1057</v>
      </c>
      <c r="K409" t="s">
        <v>732</v>
      </c>
      <c r="L409" t="s">
        <v>1093</v>
      </c>
      <c r="M409" t="s">
        <v>1380</v>
      </c>
      <c r="N409" t="s">
        <v>1410</v>
      </c>
    </row>
    <row r="410" spans="1:14" x14ac:dyDescent="0.25">
      <c r="A410" t="s">
        <v>507</v>
      </c>
      <c r="B410" t="s">
        <v>509</v>
      </c>
      <c r="C410" t="s">
        <v>1364</v>
      </c>
      <c r="D410" t="s">
        <v>1441</v>
      </c>
      <c r="E410" t="s">
        <v>1427</v>
      </c>
      <c r="F410" t="s">
        <v>1170</v>
      </c>
      <c r="G410" t="s">
        <v>1211</v>
      </c>
      <c r="H410" t="s">
        <v>1301</v>
      </c>
      <c r="I410" t="s">
        <v>1081</v>
      </c>
      <c r="J410" t="s">
        <v>1214</v>
      </c>
      <c r="K410" t="s">
        <v>1080</v>
      </c>
      <c r="L410" t="s">
        <v>939</v>
      </c>
      <c r="M410" t="s">
        <v>1427</v>
      </c>
      <c r="N410" t="s">
        <v>1420</v>
      </c>
    </row>
    <row r="411" spans="1:14" x14ac:dyDescent="0.25">
      <c r="A411" t="s">
        <v>507</v>
      </c>
      <c r="B411" t="s">
        <v>510</v>
      </c>
      <c r="C411" t="s">
        <v>1405</v>
      </c>
      <c r="D411" t="s">
        <v>1421</v>
      </c>
      <c r="E411" t="s">
        <v>1440</v>
      </c>
      <c r="F411" t="s">
        <v>1188</v>
      </c>
      <c r="G411" t="s">
        <v>1423</v>
      </c>
      <c r="H411" t="s">
        <v>672</v>
      </c>
      <c r="I411" t="s">
        <v>783</v>
      </c>
      <c r="J411" t="s">
        <v>1080</v>
      </c>
      <c r="K411" t="s">
        <v>932</v>
      </c>
      <c r="L411" t="s">
        <v>753</v>
      </c>
      <c r="M411" t="s">
        <v>1380</v>
      </c>
      <c r="N411" t="s">
        <v>1418</v>
      </c>
    </row>
    <row r="412" spans="1:14" x14ac:dyDescent="0.25">
      <c r="A412" t="s">
        <v>507</v>
      </c>
      <c r="B412" t="s">
        <v>511</v>
      </c>
      <c r="C412" t="s">
        <v>1419</v>
      </c>
      <c r="D412" t="s">
        <v>1187</v>
      </c>
      <c r="E412" t="s">
        <v>1389</v>
      </c>
      <c r="F412" t="s">
        <v>1067</v>
      </c>
      <c r="G412" t="s">
        <v>1391</v>
      </c>
      <c r="H412" t="s">
        <v>1172</v>
      </c>
      <c r="I412" t="s">
        <v>1088</v>
      </c>
      <c r="J412" t="s">
        <v>871</v>
      </c>
      <c r="K412" t="s">
        <v>871</v>
      </c>
      <c r="L412" t="s">
        <v>931</v>
      </c>
      <c r="M412" t="s">
        <v>1421</v>
      </c>
      <c r="N412" t="s">
        <v>1365</v>
      </c>
    </row>
    <row r="413" spans="1:14" x14ac:dyDescent="0.25">
      <c r="A413" t="s">
        <v>507</v>
      </c>
      <c r="B413" t="s">
        <v>513</v>
      </c>
      <c r="C413" t="s">
        <v>1412</v>
      </c>
      <c r="D413" t="s">
        <v>1401</v>
      </c>
      <c r="E413" t="s">
        <v>1491</v>
      </c>
      <c r="F413" t="s">
        <v>1092</v>
      </c>
      <c r="G413" t="s">
        <v>986</v>
      </c>
      <c r="H413" t="s">
        <v>1370</v>
      </c>
      <c r="I413" t="s">
        <v>1225</v>
      </c>
      <c r="J413" t="s">
        <v>894</v>
      </c>
      <c r="K413" t="s">
        <v>781</v>
      </c>
      <c r="L413" t="s">
        <v>1423</v>
      </c>
      <c r="M413" t="s">
        <v>1397</v>
      </c>
      <c r="N413" t="s">
        <v>1468</v>
      </c>
    </row>
    <row r="414" spans="1:14" x14ac:dyDescent="0.25">
      <c r="A414" t="s">
        <v>507</v>
      </c>
      <c r="B414" t="s">
        <v>514</v>
      </c>
      <c r="C414" t="s">
        <v>1434</v>
      </c>
      <c r="D414" t="s">
        <v>1414</v>
      </c>
      <c r="E414" t="s">
        <v>1415</v>
      </c>
      <c r="F414" t="s">
        <v>1386</v>
      </c>
      <c r="G414" t="s">
        <v>1187</v>
      </c>
      <c r="H414" t="s">
        <v>1172</v>
      </c>
      <c r="I414" t="s">
        <v>816</v>
      </c>
      <c r="J414" t="s">
        <v>894</v>
      </c>
      <c r="K414" t="s">
        <v>1061</v>
      </c>
      <c r="L414" t="s">
        <v>932</v>
      </c>
      <c r="M414" t="s">
        <v>1365</v>
      </c>
      <c r="N414" t="s">
        <v>1490</v>
      </c>
    </row>
    <row r="415" spans="1:14" x14ac:dyDescent="0.25">
      <c r="A415" t="s">
        <v>507</v>
      </c>
      <c r="B415" t="s">
        <v>515</v>
      </c>
      <c r="C415" t="s">
        <v>1400</v>
      </c>
      <c r="D415" t="s">
        <v>1440</v>
      </c>
      <c r="E415" t="s">
        <v>1394</v>
      </c>
      <c r="F415" t="s">
        <v>1210</v>
      </c>
      <c r="G415" t="s">
        <v>1224</v>
      </c>
      <c r="H415" t="s">
        <v>1186</v>
      </c>
      <c r="I415" t="s">
        <v>1169</v>
      </c>
      <c r="J415" t="s">
        <v>1081</v>
      </c>
      <c r="K415" t="s">
        <v>767</v>
      </c>
      <c r="L415" t="s">
        <v>744</v>
      </c>
      <c r="M415" t="s">
        <v>1362</v>
      </c>
      <c r="N415" t="s">
        <v>1474</v>
      </c>
    </row>
    <row r="416" spans="1:14" x14ac:dyDescent="0.25">
      <c r="A416" t="s">
        <v>516</v>
      </c>
      <c r="B416" t="s">
        <v>517</v>
      </c>
      <c r="C416" t="s">
        <v>1454</v>
      </c>
      <c r="D416" t="s">
        <v>1531</v>
      </c>
      <c r="E416" t="s">
        <v>1470</v>
      </c>
      <c r="F416" t="s">
        <v>1440</v>
      </c>
      <c r="G416" t="s">
        <v>1382</v>
      </c>
      <c r="H416" t="s">
        <v>1383</v>
      </c>
      <c r="I416" t="s">
        <v>1362</v>
      </c>
      <c r="J416" t="s">
        <v>1427</v>
      </c>
      <c r="K416" t="s">
        <v>1376</v>
      </c>
      <c r="L416" t="s">
        <v>1368</v>
      </c>
      <c r="M416" t="s">
        <v>1376</v>
      </c>
      <c r="N416" t="s">
        <v>1405</v>
      </c>
    </row>
    <row r="417" spans="1:14" x14ac:dyDescent="0.25">
      <c r="A417" t="s">
        <v>516</v>
      </c>
      <c r="B417" t="s">
        <v>518</v>
      </c>
      <c r="C417" t="s">
        <v>1373</v>
      </c>
      <c r="D417" t="s">
        <v>1368</v>
      </c>
      <c r="E417" t="s">
        <v>1441</v>
      </c>
      <c r="F417" t="s">
        <v>990</v>
      </c>
      <c r="G417" t="s">
        <v>1412</v>
      </c>
      <c r="H417" t="s">
        <v>1370</v>
      </c>
      <c r="I417" t="s">
        <v>1209</v>
      </c>
      <c r="J417" t="s">
        <v>1091</v>
      </c>
      <c r="K417" t="s">
        <v>1421</v>
      </c>
      <c r="L417" t="s">
        <v>673</v>
      </c>
      <c r="M417" t="s">
        <v>1391</v>
      </c>
      <c r="N417" t="s">
        <v>1434</v>
      </c>
    </row>
    <row r="418" spans="1:14" x14ac:dyDescent="0.25">
      <c r="A418" t="s">
        <v>516</v>
      </c>
      <c r="B418" t="s">
        <v>519</v>
      </c>
      <c r="C418" t="s">
        <v>1365</v>
      </c>
      <c r="D418" t="s">
        <v>1395</v>
      </c>
      <c r="E418" t="s">
        <v>1437</v>
      </c>
      <c r="F418" t="s">
        <v>1369</v>
      </c>
      <c r="G418" t="s">
        <v>1085</v>
      </c>
      <c r="H418" t="s">
        <v>987</v>
      </c>
      <c r="I418" t="s">
        <v>758</v>
      </c>
      <c r="J418" t="s">
        <v>1214</v>
      </c>
      <c r="K418" t="s">
        <v>816</v>
      </c>
      <c r="L418" t="s">
        <v>886</v>
      </c>
      <c r="M418" t="s">
        <v>1301</v>
      </c>
      <c r="N418" t="s">
        <v>1405</v>
      </c>
    </row>
    <row r="419" spans="1:14" x14ac:dyDescent="0.25">
      <c r="A419" t="s">
        <v>520</v>
      </c>
      <c r="B419" t="s">
        <v>521</v>
      </c>
      <c r="C419" t="s">
        <v>671</v>
      </c>
      <c r="D419" t="s">
        <v>1213</v>
      </c>
      <c r="E419" t="s">
        <v>1383</v>
      </c>
      <c r="F419" t="s">
        <v>1374</v>
      </c>
      <c r="G419" t="s">
        <v>1226</v>
      </c>
      <c r="H419" t="s">
        <v>1226</v>
      </c>
      <c r="I419" t="s">
        <v>1092</v>
      </c>
      <c r="J419" t="s">
        <v>1212</v>
      </c>
      <c r="K419" t="s">
        <v>1055</v>
      </c>
      <c r="L419" t="s">
        <v>1172</v>
      </c>
      <c r="M419" t="s">
        <v>1210</v>
      </c>
      <c r="N419" t="s">
        <v>743</v>
      </c>
    </row>
    <row r="420" spans="1:14" x14ac:dyDescent="0.25">
      <c r="A420" t="s">
        <v>522</v>
      </c>
      <c r="B420" t="s">
        <v>523</v>
      </c>
      <c r="C420" t="s">
        <v>987</v>
      </c>
      <c r="D420" t="s">
        <v>1055</v>
      </c>
      <c r="E420" t="s">
        <v>894</v>
      </c>
      <c r="F420" t="s">
        <v>1084</v>
      </c>
      <c r="G420" t="s">
        <v>1225</v>
      </c>
      <c r="H420" t="s">
        <v>1084</v>
      </c>
      <c r="I420" t="s">
        <v>1294</v>
      </c>
      <c r="J420" t="s">
        <v>1210</v>
      </c>
      <c r="K420" t="s">
        <v>1223</v>
      </c>
      <c r="L420" t="s">
        <v>815</v>
      </c>
      <c r="M420" t="s">
        <v>1169</v>
      </c>
      <c r="N420" t="s">
        <v>1429</v>
      </c>
    </row>
    <row r="421" spans="1:14" x14ac:dyDescent="0.25">
      <c r="A421" t="s">
        <v>522</v>
      </c>
      <c r="B421" t="s">
        <v>524</v>
      </c>
      <c r="C421" t="s">
        <v>1395</v>
      </c>
      <c r="D421" t="s">
        <v>1367</v>
      </c>
      <c r="E421" t="s">
        <v>783</v>
      </c>
      <c r="F421" t="s">
        <v>758</v>
      </c>
      <c r="G421" t="s">
        <v>732</v>
      </c>
      <c r="H421" t="s">
        <v>1058</v>
      </c>
      <c r="I421" t="s">
        <v>1081</v>
      </c>
      <c r="J421" t="s">
        <v>767</v>
      </c>
      <c r="K421" t="s">
        <v>980</v>
      </c>
      <c r="L421" t="s">
        <v>828</v>
      </c>
      <c r="M421" t="s">
        <v>732</v>
      </c>
      <c r="N421" t="s">
        <v>1373</v>
      </c>
    </row>
    <row r="422" spans="1:14" x14ac:dyDescent="0.25">
      <c r="A422" t="s">
        <v>525</v>
      </c>
      <c r="B422" t="s">
        <v>526</v>
      </c>
      <c r="C422" t="s">
        <v>1419</v>
      </c>
      <c r="D422" t="s">
        <v>1394</v>
      </c>
      <c r="E422" t="s">
        <v>1391</v>
      </c>
      <c r="F422" t="s">
        <v>1006</v>
      </c>
      <c r="G422" t="s">
        <v>800</v>
      </c>
      <c r="H422" t="s">
        <v>815</v>
      </c>
      <c r="I422" t="s">
        <v>674</v>
      </c>
      <c r="J422" t="s">
        <v>902</v>
      </c>
      <c r="K422" t="s">
        <v>1051</v>
      </c>
      <c r="L422" t="s">
        <v>733</v>
      </c>
      <c r="M422" t="s">
        <v>1441</v>
      </c>
      <c r="N422" t="s">
        <v>1432</v>
      </c>
    </row>
    <row r="423" spans="1:14" x14ac:dyDescent="0.25">
      <c r="A423" t="s">
        <v>525</v>
      </c>
      <c r="B423" t="s">
        <v>508</v>
      </c>
      <c r="C423" t="s">
        <v>1447</v>
      </c>
      <c r="D423" t="s">
        <v>1439</v>
      </c>
      <c r="E423" t="s">
        <v>1380</v>
      </c>
      <c r="F423" t="s">
        <v>1460</v>
      </c>
      <c r="G423" t="s">
        <v>1061</v>
      </c>
      <c r="H423" t="s">
        <v>1369</v>
      </c>
      <c r="I423" t="s">
        <v>1437</v>
      </c>
      <c r="J423" t="s">
        <v>1403</v>
      </c>
      <c r="K423" t="s">
        <v>1070</v>
      </c>
      <c r="L423" t="s">
        <v>1379</v>
      </c>
      <c r="M423" t="s">
        <v>1501</v>
      </c>
      <c r="N423" t="s">
        <v>1557</v>
      </c>
    </row>
    <row r="424" spans="1:14" x14ac:dyDescent="0.25">
      <c r="A424" t="s">
        <v>525</v>
      </c>
      <c r="B424" t="s">
        <v>527</v>
      </c>
      <c r="C424" t="s">
        <v>1381</v>
      </c>
      <c r="D424" t="s">
        <v>1366</v>
      </c>
      <c r="E424" t="s">
        <v>1365</v>
      </c>
      <c r="F424" t="s">
        <v>1428</v>
      </c>
      <c r="G424" t="s">
        <v>1070</v>
      </c>
      <c r="H424" t="s">
        <v>1386</v>
      </c>
      <c r="I424" t="s">
        <v>1362</v>
      </c>
      <c r="J424" t="s">
        <v>1386</v>
      </c>
      <c r="K424" t="s">
        <v>1425</v>
      </c>
      <c r="L424" t="s">
        <v>1301</v>
      </c>
      <c r="M424" t="s">
        <v>1399</v>
      </c>
      <c r="N424" t="s">
        <v>1372</v>
      </c>
    </row>
    <row r="425" spans="1:14" x14ac:dyDescent="0.25">
      <c r="A425" t="s">
        <v>525</v>
      </c>
      <c r="B425" t="s">
        <v>528</v>
      </c>
      <c r="C425" t="s">
        <v>1490</v>
      </c>
      <c r="D425" t="s">
        <v>1466</v>
      </c>
      <c r="E425" t="s">
        <v>1392</v>
      </c>
      <c r="F425" t="s">
        <v>1419</v>
      </c>
      <c r="G425" t="s">
        <v>991</v>
      </c>
      <c r="H425" t="s">
        <v>1172</v>
      </c>
      <c r="I425" t="s">
        <v>990</v>
      </c>
      <c r="J425" t="s">
        <v>1172</v>
      </c>
      <c r="K425" t="s">
        <v>1421</v>
      </c>
      <c r="L425" t="s">
        <v>1213</v>
      </c>
      <c r="M425" t="s">
        <v>1507</v>
      </c>
      <c r="N425" t="s">
        <v>1520</v>
      </c>
    </row>
    <row r="426" spans="1:14" x14ac:dyDescent="0.25">
      <c r="A426" t="s">
        <v>525</v>
      </c>
      <c r="B426" t="s">
        <v>529</v>
      </c>
      <c r="C426" t="s">
        <v>1387</v>
      </c>
      <c r="D426" t="s">
        <v>1500</v>
      </c>
      <c r="E426" t="s">
        <v>1440</v>
      </c>
      <c r="F426" t="s">
        <v>1428</v>
      </c>
      <c r="G426" t="s">
        <v>1225</v>
      </c>
      <c r="H426" t="s">
        <v>1362</v>
      </c>
      <c r="I426" t="s">
        <v>1362</v>
      </c>
      <c r="J426" t="s">
        <v>1425</v>
      </c>
      <c r="K426" t="s">
        <v>1055</v>
      </c>
      <c r="L426" t="s">
        <v>1058</v>
      </c>
      <c r="M426" t="s">
        <v>1440</v>
      </c>
      <c r="N426" t="s">
        <v>1456</v>
      </c>
    </row>
    <row r="427" spans="1:14" x14ac:dyDescent="0.25">
      <c r="A427" t="s">
        <v>525</v>
      </c>
      <c r="B427" t="s">
        <v>530</v>
      </c>
      <c r="C427" t="s">
        <v>1558</v>
      </c>
      <c r="D427" t="s">
        <v>1440</v>
      </c>
      <c r="E427" t="s">
        <v>1376</v>
      </c>
      <c r="F427" t="s">
        <v>1494</v>
      </c>
      <c r="G427" t="s">
        <v>1394</v>
      </c>
      <c r="H427" t="s">
        <v>1446</v>
      </c>
      <c r="I427" t="s">
        <v>1375</v>
      </c>
      <c r="J427" t="s">
        <v>1432</v>
      </c>
      <c r="K427" t="s">
        <v>1413</v>
      </c>
      <c r="L427" t="s">
        <v>744</v>
      </c>
      <c r="M427" t="s">
        <v>1468</v>
      </c>
      <c r="N427" t="s">
        <v>1507</v>
      </c>
    </row>
    <row r="428" spans="1:14" x14ac:dyDescent="0.25">
      <c r="A428" t="s">
        <v>525</v>
      </c>
      <c r="B428" t="s">
        <v>531</v>
      </c>
      <c r="C428" t="s">
        <v>1411</v>
      </c>
      <c r="D428" t="s">
        <v>1387</v>
      </c>
      <c r="E428" t="s">
        <v>1369</v>
      </c>
      <c r="F428" t="s">
        <v>1373</v>
      </c>
      <c r="G428" t="s">
        <v>1173</v>
      </c>
      <c r="H428" t="s">
        <v>1425</v>
      </c>
      <c r="I428" t="s">
        <v>1367</v>
      </c>
      <c r="J428" t="s">
        <v>1366</v>
      </c>
      <c r="K428" t="s">
        <v>1385</v>
      </c>
      <c r="L428" t="s">
        <v>987</v>
      </c>
      <c r="M428" t="s">
        <v>1481</v>
      </c>
      <c r="N428" t="s">
        <v>1559</v>
      </c>
    </row>
    <row r="429" spans="1:14" x14ac:dyDescent="0.25">
      <c r="A429" t="s">
        <v>532</v>
      </c>
      <c r="B429" t="s">
        <v>533</v>
      </c>
      <c r="C429" t="s">
        <v>1444</v>
      </c>
      <c r="D429" t="s">
        <v>1405</v>
      </c>
      <c r="E429" t="s">
        <v>990</v>
      </c>
      <c r="F429" t="s">
        <v>1211</v>
      </c>
      <c r="G429" t="s">
        <v>1429</v>
      </c>
      <c r="H429" t="s">
        <v>1010</v>
      </c>
      <c r="I429" t="s">
        <v>1186</v>
      </c>
      <c r="J429" t="s">
        <v>1006</v>
      </c>
      <c r="K429" t="s">
        <v>1136</v>
      </c>
      <c r="L429" t="s">
        <v>912</v>
      </c>
      <c r="M429" t="s">
        <v>1403</v>
      </c>
      <c r="N429" t="s">
        <v>1390</v>
      </c>
    </row>
    <row r="430" spans="1:14" x14ac:dyDescent="0.25">
      <c r="A430" t="s">
        <v>532</v>
      </c>
      <c r="B430" t="s">
        <v>534</v>
      </c>
      <c r="C430" t="s">
        <v>1506</v>
      </c>
      <c r="D430" t="s">
        <v>1444</v>
      </c>
      <c r="E430" t="s">
        <v>987</v>
      </c>
      <c r="F430" t="s">
        <v>1384</v>
      </c>
      <c r="G430" t="s">
        <v>1071</v>
      </c>
      <c r="H430" t="s">
        <v>1391</v>
      </c>
      <c r="I430" t="s">
        <v>671</v>
      </c>
      <c r="J430" t="s">
        <v>1223</v>
      </c>
      <c r="K430" t="s">
        <v>753</v>
      </c>
      <c r="L430" t="s">
        <v>671</v>
      </c>
      <c r="M430" t="s">
        <v>1382</v>
      </c>
      <c r="N430" t="s">
        <v>1378</v>
      </c>
    </row>
    <row r="431" spans="1:14" x14ac:dyDescent="0.25">
      <c r="A431" t="s">
        <v>532</v>
      </c>
      <c r="B431" t="s">
        <v>535</v>
      </c>
      <c r="C431" t="s">
        <v>1400</v>
      </c>
      <c r="D431" t="s">
        <v>1418</v>
      </c>
      <c r="E431" t="s">
        <v>1383</v>
      </c>
      <c r="F431" t="s">
        <v>991</v>
      </c>
      <c r="G431" t="s">
        <v>1067</v>
      </c>
      <c r="H431" t="s">
        <v>1067</v>
      </c>
      <c r="I431" t="s">
        <v>732</v>
      </c>
      <c r="J431" t="s">
        <v>782</v>
      </c>
      <c r="K431" t="s">
        <v>781</v>
      </c>
      <c r="L431" t="s">
        <v>1169</v>
      </c>
      <c r="M431" t="s">
        <v>1416</v>
      </c>
      <c r="N431" t="s">
        <v>1454</v>
      </c>
    </row>
    <row r="432" spans="1:14" x14ac:dyDescent="0.25">
      <c r="A432" t="s">
        <v>532</v>
      </c>
      <c r="B432" t="s">
        <v>536</v>
      </c>
      <c r="C432" t="s">
        <v>1509</v>
      </c>
      <c r="D432" t="s">
        <v>1414</v>
      </c>
      <c r="E432" t="s">
        <v>1364</v>
      </c>
      <c r="F432" t="s">
        <v>1400</v>
      </c>
      <c r="G432" t="s">
        <v>1173</v>
      </c>
      <c r="H432" t="s">
        <v>1210</v>
      </c>
      <c r="I432" t="s">
        <v>1301</v>
      </c>
      <c r="J432" t="s">
        <v>1214</v>
      </c>
      <c r="K432" t="s">
        <v>932</v>
      </c>
      <c r="L432" t="s">
        <v>894</v>
      </c>
      <c r="M432" t="s">
        <v>1467</v>
      </c>
      <c r="N432" t="s">
        <v>1443</v>
      </c>
    </row>
    <row r="433" spans="1:14" x14ac:dyDescent="0.25">
      <c r="A433" t="s">
        <v>532</v>
      </c>
      <c r="B433" t="s">
        <v>537</v>
      </c>
      <c r="C433" t="s">
        <v>1498</v>
      </c>
      <c r="D433" t="s">
        <v>1509</v>
      </c>
      <c r="E433" t="s">
        <v>1379</v>
      </c>
      <c r="F433" t="s">
        <v>1449</v>
      </c>
      <c r="G433" t="s">
        <v>1061</v>
      </c>
      <c r="H433" t="s">
        <v>1061</v>
      </c>
      <c r="I433" t="s">
        <v>1212</v>
      </c>
      <c r="J433" t="s">
        <v>777</v>
      </c>
      <c r="K433" t="s">
        <v>732</v>
      </c>
      <c r="L433" t="s">
        <v>987</v>
      </c>
      <c r="M433" t="s">
        <v>1469</v>
      </c>
      <c r="N433" t="s">
        <v>1483</v>
      </c>
    </row>
    <row r="434" spans="1:14" x14ac:dyDescent="0.25">
      <c r="A434" t="s">
        <v>538</v>
      </c>
      <c r="B434" t="s">
        <v>539</v>
      </c>
      <c r="C434" t="s">
        <v>990</v>
      </c>
      <c r="D434" t="s">
        <v>1091</v>
      </c>
      <c r="E434" t="s">
        <v>1373</v>
      </c>
      <c r="F434">
        <v>22</v>
      </c>
      <c r="G434">
        <v>22</v>
      </c>
      <c r="H434" t="s">
        <v>1209</v>
      </c>
      <c r="I434" t="s">
        <v>1223</v>
      </c>
      <c r="J434" t="s">
        <v>732</v>
      </c>
      <c r="K434" t="s">
        <v>799</v>
      </c>
      <c r="L434" t="s">
        <v>1011</v>
      </c>
      <c r="M434" t="s">
        <v>1211</v>
      </c>
      <c r="N434" t="s">
        <v>1412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C470D-1803-4A69-8CF0-EA1AD7B4A1C2}">
  <dimension ref="A1:N434"/>
  <sheetViews>
    <sheetView workbookViewId="0"/>
  </sheetViews>
  <sheetFormatPr defaultRowHeight="15" x14ac:dyDescent="0.25"/>
  <sheetData>
    <row r="1" spans="1:14" x14ac:dyDescent="0.25">
      <c r="A1" t="s">
        <v>561</v>
      </c>
      <c r="B1" t="s">
        <v>562</v>
      </c>
      <c r="C1" t="s">
        <v>653</v>
      </c>
      <c r="D1" t="s">
        <v>654</v>
      </c>
      <c r="E1" t="s">
        <v>655</v>
      </c>
      <c r="F1" t="s">
        <v>656</v>
      </c>
      <c r="G1" t="s">
        <v>657</v>
      </c>
      <c r="H1" t="s">
        <v>658</v>
      </c>
      <c r="I1" t="s">
        <v>659</v>
      </c>
      <c r="J1" t="s">
        <v>660</v>
      </c>
      <c r="K1" t="s">
        <v>661</v>
      </c>
      <c r="L1" t="s">
        <v>662</v>
      </c>
      <c r="M1" t="s">
        <v>663</v>
      </c>
      <c r="N1" t="s">
        <v>664</v>
      </c>
    </row>
    <row r="2" spans="1:14" x14ac:dyDescent="0.25">
      <c r="A2" t="s">
        <v>9</v>
      </c>
      <c r="B2" t="s">
        <v>10</v>
      </c>
      <c r="C2">
        <v>22</v>
      </c>
      <c r="D2">
        <v>24.2</v>
      </c>
      <c r="E2">
        <v>21.1</v>
      </c>
      <c r="F2">
        <v>22.9</v>
      </c>
      <c r="G2">
        <v>20.5</v>
      </c>
      <c r="H2">
        <v>20.5</v>
      </c>
      <c r="I2">
        <v>21.1</v>
      </c>
      <c r="J2">
        <v>22.1</v>
      </c>
      <c r="K2">
        <v>21.4</v>
      </c>
      <c r="L2">
        <v>25.2</v>
      </c>
      <c r="M2">
        <v>21.5</v>
      </c>
      <c r="N2">
        <v>23.1</v>
      </c>
    </row>
    <row r="3" spans="1:14" x14ac:dyDescent="0.25">
      <c r="A3" t="s">
        <v>12</v>
      </c>
      <c r="B3" t="s">
        <v>13</v>
      </c>
      <c r="C3">
        <v>26</v>
      </c>
      <c r="D3">
        <v>25.6</v>
      </c>
      <c r="E3">
        <v>50.4</v>
      </c>
      <c r="F3">
        <v>28.8</v>
      </c>
      <c r="G3">
        <v>28.2</v>
      </c>
      <c r="H3">
        <v>28.5</v>
      </c>
      <c r="I3">
        <v>27.3</v>
      </c>
      <c r="J3">
        <v>28.5</v>
      </c>
      <c r="K3">
        <v>29.5</v>
      </c>
      <c r="L3">
        <v>28</v>
      </c>
      <c r="M3">
        <v>20.399999999999999</v>
      </c>
      <c r="N3">
        <v>24.8</v>
      </c>
    </row>
    <row r="4" spans="1:14" x14ac:dyDescent="0.25">
      <c r="A4" t="s">
        <v>12</v>
      </c>
      <c r="B4" t="s">
        <v>15</v>
      </c>
      <c r="C4">
        <v>42.6</v>
      </c>
      <c r="D4">
        <v>27.3</v>
      </c>
      <c r="E4">
        <v>34.5</v>
      </c>
      <c r="F4">
        <v>25.9</v>
      </c>
      <c r="G4">
        <v>24.4</v>
      </c>
      <c r="H4">
        <v>23.7</v>
      </c>
      <c r="I4">
        <v>22.7</v>
      </c>
      <c r="J4">
        <v>24.5</v>
      </c>
      <c r="K4">
        <v>25.4</v>
      </c>
      <c r="L4">
        <v>24.6</v>
      </c>
      <c r="M4">
        <v>25.7</v>
      </c>
      <c r="N4">
        <v>27.4</v>
      </c>
    </row>
    <row r="5" spans="1:14" x14ac:dyDescent="0.25">
      <c r="A5" t="s">
        <v>12</v>
      </c>
      <c r="B5" t="s">
        <v>17</v>
      </c>
      <c r="C5">
        <v>24.5</v>
      </c>
      <c r="D5">
        <v>25.3</v>
      </c>
      <c r="E5">
        <v>28.9</v>
      </c>
      <c r="F5">
        <v>30.6</v>
      </c>
      <c r="G5">
        <v>30.1</v>
      </c>
      <c r="H5">
        <v>28.7</v>
      </c>
      <c r="I5">
        <v>26.5</v>
      </c>
      <c r="J5">
        <v>29.3</v>
      </c>
      <c r="K5">
        <v>29.9</v>
      </c>
      <c r="L5">
        <v>28.1</v>
      </c>
      <c r="M5">
        <v>23.1</v>
      </c>
      <c r="N5">
        <v>24.4</v>
      </c>
    </row>
    <row r="6" spans="1:14" x14ac:dyDescent="0.25">
      <c r="A6" t="s">
        <v>12</v>
      </c>
      <c r="B6" t="s">
        <v>19</v>
      </c>
      <c r="C6">
        <v>26.6</v>
      </c>
      <c r="D6">
        <v>24.8</v>
      </c>
      <c r="E6">
        <v>23.4</v>
      </c>
      <c r="F6">
        <v>24.8</v>
      </c>
      <c r="G6">
        <v>25.1</v>
      </c>
      <c r="H6">
        <v>23.3</v>
      </c>
      <c r="I6">
        <v>23.1</v>
      </c>
      <c r="J6">
        <v>21.2</v>
      </c>
      <c r="K6">
        <v>23.2</v>
      </c>
      <c r="L6">
        <v>23.4</v>
      </c>
      <c r="M6">
        <v>26.3</v>
      </c>
      <c r="N6">
        <v>36.4</v>
      </c>
    </row>
    <row r="7" spans="1:14" x14ac:dyDescent="0.25">
      <c r="A7" t="s">
        <v>20</v>
      </c>
      <c r="B7" t="s">
        <v>21</v>
      </c>
      <c r="C7">
        <v>36.6</v>
      </c>
      <c r="D7">
        <v>28.2</v>
      </c>
      <c r="E7">
        <v>23.6</v>
      </c>
      <c r="F7">
        <v>27</v>
      </c>
      <c r="G7">
        <v>30.3</v>
      </c>
      <c r="H7">
        <v>23.6</v>
      </c>
      <c r="I7">
        <v>24.7</v>
      </c>
      <c r="J7">
        <v>24.7</v>
      </c>
      <c r="K7">
        <v>26.5</v>
      </c>
      <c r="L7">
        <v>26.3</v>
      </c>
      <c r="M7">
        <v>24.3</v>
      </c>
      <c r="N7">
        <v>32.799999999999997</v>
      </c>
    </row>
    <row r="8" spans="1:14" x14ac:dyDescent="0.25">
      <c r="A8" t="s">
        <v>20</v>
      </c>
      <c r="B8" t="s">
        <v>23</v>
      </c>
      <c r="C8">
        <v>35.4</v>
      </c>
      <c r="D8">
        <v>26.4</v>
      </c>
      <c r="E8">
        <v>23.7</v>
      </c>
      <c r="F8">
        <v>27.1</v>
      </c>
      <c r="G8">
        <v>28.9</v>
      </c>
      <c r="H8">
        <v>23.7</v>
      </c>
      <c r="I8">
        <v>21.9</v>
      </c>
      <c r="J8">
        <v>22.7</v>
      </c>
      <c r="K8">
        <v>24.8</v>
      </c>
      <c r="L8">
        <v>23.9</v>
      </c>
      <c r="M8">
        <v>29.6</v>
      </c>
      <c r="N8">
        <v>31.9</v>
      </c>
    </row>
    <row r="9" spans="1:14" x14ac:dyDescent="0.25">
      <c r="A9" t="s">
        <v>20</v>
      </c>
      <c r="B9" t="s">
        <v>24</v>
      </c>
      <c r="C9">
        <v>34</v>
      </c>
      <c r="D9">
        <v>31.5</v>
      </c>
      <c r="E9">
        <v>31.1</v>
      </c>
      <c r="F9">
        <v>26.4</v>
      </c>
      <c r="G9">
        <v>29.6</v>
      </c>
      <c r="H9">
        <v>24.9</v>
      </c>
      <c r="I9">
        <v>24.6</v>
      </c>
      <c r="J9">
        <v>24.8</v>
      </c>
      <c r="K9">
        <v>27.9</v>
      </c>
      <c r="L9">
        <v>26.6</v>
      </c>
      <c r="M9">
        <v>24.3</v>
      </c>
      <c r="N9">
        <v>38</v>
      </c>
    </row>
    <row r="10" spans="1:14" x14ac:dyDescent="0.25">
      <c r="A10" t="s">
        <v>20</v>
      </c>
      <c r="B10" t="s">
        <v>25</v>
      </c>
      <c r="C10">
        <v>29.2</v>
      </c>
      <c r="D10">
        <v>30.8</v>
      </c>
      <c r="E10">
        <v>28.3</v>
      </c>
      <c r="F10">
        <v>27.6</v>
      </c>
      <c r="G10">
        <v>27.5</v>
      </c>
      <c r="H10">
        <v>28</v>
      </c>
      <c r="I10">
        <v>25.1</v>
      </c>
      <c r="J10">
        <v>27.3</v>
      </c>
      <c r="K10">
        <v>28.8</v>
      </c>
      <c r="L10">
        <v>26.5</v>
      </c>
      <c r="M10">
        <v>26.6</v>
      </c>
      <c r="N10">
        <v>31</v>
      </c>
    </row>
    <row r="11" spans="1:14" x14ac:dyDescent="0.25">
      <c r="A11" t="s">
        <v>20</v>
      </c>
      <c r="B11" t="s">
        <v>26</v>
      </c>
      <c r="C11">
        <v>35.299999999999997</v>
      </c>
      <c r="D11">
        <v>27</v>
      </c>
      <c r="E11">
        <v>23.5</v>
      </c>
      <c r="F11">
        <v>30.8</v>
      </c>
      <c r="G11">
        <v>29.7</v>
      </c>
      <c r="H11">
        <v>25.3</v>
      </c>
      <c r="I11">
        <v>22.4</v>
      </c>
      <c r="J11">
        <v>23.9</v>
      </c>
      <c r="K11">
        <v>25.2</v>
      </c>
      <c r="L11">
        <v>24.2</v>
      </c>
      <c r="M11">
        <v>25</v>
      </c>
      <c r="N11">
        <v>29.3</v>
      </c>
    </row>
    <row r="12" spans="1:14" x14ac:dyDescent="0.25">
      <c r="A12" t="s">
        <v>20</v>
      </c>
      <c r="B12" t="s">
        <v>27</v>
      </c>
      <c r="C12">
        <v>35.200000000000003</v>
      </c>
      <c r="D12">
        <v>27.3</v>
      </c>
      <c r="E12">
        <v>24.8</v>
      </c>
      <c r="F12">
        <v>28.2</v>
      </c>
      <c r="G12">
        <v>27.9</v>
      </c>
      <c r="H12">
        <v>27.2</v>
      </c>
      <c r="I12">
        <v>25.1</v>
      </c>
      <c r="J12">
        <v>25.8</v>
      </c>
      <c r="K12">
        <v>27.2</v>
      </c>
      <c r="L12">
        <v>26</v>
      </c>
      <c r="M12">
        <v>24.3</v>
      </c>
      <c r="N12">
        <v>28.3</v>
      </c>
    </row>
    <row r="13" spans="1:14" x14ac:dyDescent="0.25">
      <c r="A13" t="s">
        <v>20</v>
      </c>
      <c r="B13" t="s">
        <v>28</v>
      </c>
      <c r="C13">
        <v>29.1</v>
      </c>
      <c r="D13">
        <v>25.6</v>
      </c>
      <c r="E13">
        <v>22.8</v>
      </c>
      <c r="F13">
        <v>29.4</v>
      </c>
      <c r="G13">
        <v>30</v>
      </c>
      <c r="H13">
        <v>24.2</v>
      </c>
      <c r="I13">
        <v>22</v>
      </c>
      <c r="J13">
        <v>31.9</v>
      </c>
      <c r="K13">
        <v>25.7</v>
      </c>
      <c r="L13">
        <v>25.9</v>
      </c>
      <c r="M13">
        <v>33.200000000000003</v>
      </c>
      <c r="N13">
        <v>29</v>
      </c>
    </row>
    <row r="14" spans="1:14" x14ac:dyDescent="0.25">
      <c r="A14" t="s">
        <v>20</v>
      </c>
      <c r="B14" t="s">
        <v>29</v>
      </c>
      <c r="C14">
        <v>28.6</v>
      </c>
      <c r="D14">
        <v>25.2</v>
      </c>
      <c r="E14">
        <v>21.4</v>
      </c>
      <c r="F14">
        <v>24.4</v>
      </c>
      <c r="G14">
        <v>28.6</v>
      </c>
      <c r="H14">
        <v>21</v>
      </c>
      <c r="I14">
        <v>21.6</v>
      </c>
      <c r="J14">
        <v>21.2</v>
      </c>
      <c r="K14">
        <v>23.1</v>
      </c>
      <c r="L14">
        <v>20.5</v>
      </c>
      <c r="M14">
        <v>28.3</v>
      </c>
      <c r="N14">
        <v>33.4</v>
      </c>
    </row>
    <row r="15" spans="1:14" x14ac:dyDescent="0.25">
      <c r="A15" t="s">
        <v>30</v>
      </c>
      <c r="B15" t="s">
        <v>31</v>
      </c>
      <c r="C15">
        <v>22.9</v>
      </c>
      <c r="D15">
        <v>25.1</v>
      </c>
      <c r="E15">
        <v>27.6</v>
      </c>
      <c r="F15">
        <v>26.6</v>
      </c>
      <c r="G15">
        <v>26</v>
      </c>
      <c r="H15">
        <v>25.5</v>
      </c>
      <c r="I15">
        <v>23.4</v>
      </c>
      <c r="J15">
        <v>24.2</v>
      </c>
      <c r="K15">
        <v>26.4</v>
      </c>
      <c r="L15">
        <v>25.4</v>
      </c>
      <c r="M15">
        <v>26.3</v>
      </c>
      <c r="N15">
        <v>24.2</v>
      </c>
    </row>
    <row r="16" spans="1:14" x14ac:dyDescent="0.25">
      <c r="A16" t="s">
        <v>30</v>
      </c>
      <c r="B16" t="s">
        <v>32</v>
      </c>
      <c r="C16">
        <v>19.100000000000001</v>
      </c>
      <c r="D16">
        <v>23.7</v>
      </c>
      <c r="E16">
        <v>40.200000000000003</v>
      </c>
      <c r="F16">
        <v>23.5</v>
      </c>
      <c r="G16">
        <v>24.5</v>
      </c>
      <c r="H16">
        <v>23</v>
      </c>
      <c r="I16">
        <v>18.899999999999999</v>
      </c>
      <c r="J16">
        <v>20.5</v>
      </c>
      <c r="K16">
        <v>22.6</v>
      </c>
      <c r="L16">
        <v>24</v>
      </c>
      <c r="M16">
        <v>20</v>
      </c>
      <c r="N16">
        <v>40</v>
      </c>
    </row>
    <row r="17" spans="1:14" x14ac:dyDescent="0.25">
      <c r="A17" t="s">
        <v>30</v>
      </c>
      <c r="B17" t="s">
        <v>33</v>
      </c>
      <c r="C17">
        <v>22.9</v>
      </c>
      <c r="D17">
        <v>24.5</v>
      </c>
      <c r="E17">
        <v>23.3</v>
      </c>
      <c r="F17">
        <v>27.1</v>
      </c>
      <c r="G17">
        <v>26.1</v>
      </c>
      <c r="H17">
        <v>23.9</v>
      </c>
      <c r="I17">
        <v>22.5</v>
      </c>
      <c r="J17">
        <v>19</v>
      </c>
      <c r="K17">
        <v>23.9</v>
      </c>
      <c r="L17">
        <v>27.2</v>
      </c>
      <c r="M17">
        <v>21.9</v>
      </c>
      <c r="N17">
        <v>22.4</v>
      </c>
    </row>
    <row r="18" spans="1:14" x14ac:dyDescent="0.25">
      <c r="A18" t="s">
        <v>30</v>
      </c>
      <c r="B18" t="s">
        <v>34</v>
      </c>
      <c r="C18">
        <v>24.5</v>
      </c>
      <c r="D18">
        <v>24.7</v>
      </c>
      <c r="E18">
        <v>25.2</v>
      </c>
      <c r="F18">
        <v>25.3</v>
      </c>
      <c r="G18">
        <v>27.4</v>
      </c>
      <c r="H18">
        <v>24.2</v>
      </c>
      <c r="I18">
        <v>23.1</v>
      </c>
      <c r="J18">
        <v>23.9</v>
      </c>
      <c r="K18">
        <v>23.3</v>
      </c>
      <c r="L18">
        <v>20.9</v>
      </c>
      <c r="M18">
        <v>22.6</v>
      </c>
      <c r="N18">
        <v>24.5</v>
      </c>
    </row>
    <row r="19" spans="1:14" x14ac:dyDescent="0.25">
      <c r="A19" t="s">
        <v>30</v>
      </c>
      <c r="B19" t="s">
        <v>36</v>
      </c>
      <c r="C19">
        <v>45.1</v>
      </c>
      <c r="D19">
        <v>28.8</v>
      </c>
      <c r="E19">
        <v>27.8</v>
      </c>
      <c r="F19">
        <v>26.7</v>
      </c>
      <c r="G19">
        <v>27.7</v>
      </c>
      <c r="H19">
        <v>26.1</v>
      </c>
      <c r="I19">
        <v>21.9</v>
      </c>
      <c r="J19">
        <v>24.5</v>
      </c>
      <c r="K19">
        <v>25.3</v>
      </c>
      <c r="L19">
        <v>28</v>
      </c>
      <c r="M19">
        <v>28.9</v>
      </c>
      <c r="N19">
        <v>26.9</v>
      </c>
    </row>
    <row r="20" spans="1:14" x14ac:dyDescent="0.25">
      <c r="A20" t="s">
        <v>30</v>
      </c>
      <c r="B20" t="s">
        <v>38</v>
      </c>
      <c r="C20">
        <v>28.9</v>
      </c>
      <c r="D20">
        <v>28.1</v>
      </c>
      <c r="E20">
        <v>29</v>
      </c>
      <c r="F20">
        <v>27.6</v>
      </c>
      <c r="G20">
        <v>38.200000000000003</v>
      </c>
      <c r="H20">
        <v>27.8</v>
      </c>
      <c r="I20">
        <v>24.8</v>
      </c>
      <c r="J20">
        <v>25.1</v>
      </c>
      <c r="K20">
        <v>28.8</v>
      </c>
      <c r="L20">
        <v>25.9</v>
      </c>
      <c r="M20">
        <v>24.4</v>
      </c>
      <c r="N20">
        <v>26.4</v>
      </c>
    </row>
    <row r="21" spans="1:14" x14ac:dyDescent="0.25">
      <c r="A21" t="s">
        <v>30</v>
      </c>
      <c r="B21" t="s">
        <v>39</v>
      </c>
      <c r="C21">
        <v>24</v>
      </c>
      <c r="D21">
        <v>30.1</v>
      </c>
      <c r="E21">
        <v>28.1</v>
      </c>
      <c r="F21">
        <v>29.8</v>
      </c>
      <c r="G21">
        <v>30</v>
      </c>
      <c r="H21">
        <v>28.1</v>
      </c>
      <c r="I21">
        <v>25.8</v>
      </c>
      <c r="J21">
        <v>24.5</v>
      </c>
      <c r="K21">
        <v>27.7</v>
      </c>
      <c r="L21">
        <v>24.8</v>
      </c>
      <c r="M21">
        <v>24.8</v>
      </c>
      <c r="N21">
        <v>23</v>
      </c>
    </row>
    <row r="22" spans="1:14" x14ac:dyDescent="0.25">
      <c r="A22" t="s">
        <v>30</v>
      </c>
      <c r="B22" t="s">
        <v>1433</v>
      </c>
      <c r="C22">
        <v>19</v>
      </c>
      <c r="D22">
        <v>23.3</v>
      </c>
      <c r="E22">
        <v>22.1</v>
      </c>
      <c r="F22">
        <v>24.5</v>
      </c>
      <c r="G22">
        <v>26</v>
      </c>
      <c r="H22">
        <v>23.4</v>
      </c>
      <c r="I22">
        <v>20</v>
      </c>
      <c r="J22">
        <v>21.8</v>
      </c>
      <c r="K22">
        <v>23.1</v>
      </c>
      <c r="L22">
        <v>23.9</v>
      </c>
      <c r="M22">
        <v>25.8</v>
      </c>
      <c r="N22">
        <v>21.6</v>
      </c>
    </row>
    <row r="23" spans="1:14" x14ac:dyDescent="0.25">
      <c r="A23" t="s">
        <v>30</v>
      </c>
      <c r="B23" t="s">
        <v>41</v>
      </c>
      <c r="C23">
        <v>22.8</v>
      </c>
      <c r="D23">
        <v>23.3</v>
      </c>
      <c r="E23">
        <v>24.5</v>
      </c>
      <c r="F23">
        <v>26</v>
      </c>
      <c r="G23">
        <v>26.3</v>
      </c>
      <c r="H23">
        <v>25.3</v>
      </c>
      <c r="I23">
        <v>24</v>
      </c>
      <c r="J23">
        <v>24.4</v>
      </c>
      <c r="K23">
        <v>24.7</v>
      </c>
      <c r="L23">
        <v>22.6</v>
      </c>
      <c r="M23">
        <v>22.4</v>
      </c>
      <c r="N23">
        <v>21.4</v>
      </c>
    </row>
    <row r="24" spans="1:14" x14ac:dyDescent="0.25">
      <c r="A24" t="s">
        <v>30</v>
      </c>
      <c r="B24" t="s">
        <v>43</v>
      </c>
      <c r="C24">
        <v>31.5</v>
      </c>
      <c r="D24">
        <v>27.6</v>
      </c>
      <c r="E24">
        <v>31.6</v>
      </c>
      <c r="F24">
        <v>26.9</v>
      </c>
      <c r="G24">
        <v>27.7</v>
      </c>
      <c r="H24">
        <v>25.7</v>
      </c>
      <c r="I24">
        <v>24.3</v>
      </c>
      <c r="J24">
        <v>23.2</v>
      </c>
      <c r="K24">
        <v>24.9</v>
      </c>
      <c r="L24">
        <v>26.5</v>
      </c>
      <c r="M24">
        <v>23.7</v>
      </c>
      <c r="N24">
        <v>39.799999999999997</v>
      </c>
    </row>
    <row r="25" spans="1:14" x14ac:dyDescent="0.25">
      <c r="A25" t="s">
        <v>30</v>
      </c>
      <c r="B25" t="s">
        <v>44</v>
      </c>
      <c r="C25">
        <v>24.2</v>
      </c>
      <c r="D25">
        <v>26.5</v>
      </c>
      <c r="E25">
        <v>26.7</v>
      </c>
      <c r="F25">
        <v>26.7</v>
      </c>
      <c r="G25">
        <v>28.9</v>
      </c>
      <c r="H25">
        <v>23.9</v>
      </c>
      <c r="I25">
        <v>21.3</v>
      </c>
      <c r="J25">
        <v>20.7</v>
      </c>
      <c r="K25">
        <v>24.6</v>
      </c>
      <c r="L25">
        <v>25.8</v>
      </c>
      <c r="M25">
        <v>23.8</v>
      </c>
      <c r="N25">
        <v>28.3</v>
      </c>
    </row>
    <row r="26" spans="1:14" x14ac:dyDescent="0.25">
      <c r="A26" t="s">
        <v>30</v>
      </c>
      <c r="B26" t="s">
        <v>45</v>
      </c>
      <c r="C26">
        <v>23.1</v>
      </c>
      <c r="D26">
        <v>28</v>
      </c>
      <c r="E26">
        <v>27.4</v>
      </c>
      <c r="F26">
        <v>27.6</v>
      </c>
      <c r="G26">
        <v>29.5</v>
      </c>
      <c r="H26">
        <v>26.4</v>
      </c>
      <c r="I26">
        <v>22.9</v>
      </c>
      <c r="J26">
        <v>24.2</v>
      </c>
      <c r="K26">
        <v>26.3</v>
      </c>
      <c r="L26">
        <v>28.2</v>
      </c>
      <c r="M26">
        <v>21.5</v>
      </c>
      <c r="N26">
        <v>25.5</v>
      </c>
    </row>
    <row r="27" spans="1:14" x14ac:dyDescent="0.25">
      <c r="A27" t="s">
        <v>30</v>
      </c>
      <c r="B27" t="s">
        <v>46</v>
      </c>
      <c r="C27">
        <v>30.3</v>
      </c>
      <c r="D27">
        <v>30.8</v>
      </c>
      <c r="E27">
        <v>32.299999999999997</v>
      </c>
      <c r="F27">
        <v>31.6</v>
      </c>
      <c r="G27">
        <v>31.6</v>
      </c>
      <c r="H27">
        <v>29.7</v>
      </c>
      <c r="I27">
        <v>28.5</v>
      </c>
      <c r="J27">
        <v>29</v>
      </c>
      <c r="K27">
        <v>31.1</v>
      </c>
      <c r="L27">
        <v>27.8</v>
      </c>
      <c r="M27">
        <v>26.1</v>
      </c>
      <c r="N27">
        <v>25.9</v>
      </c>
    </row>
    <row r="28" spans="1:14" x14ac:dyDescent="0.25">
      <c r="A28" t="s">
        <v>30</v>
      </c>
      <c r="B28" t="s">
        <v>47</v>
      </c>
      <c r="C28">
        <v>22.7</v>
      </c>
      <c r="D28">
        <v>27.4</v>
      </c>
      <c r="E28">
        <v>30.1</v>
      </c>
      <c r="F28">
        <v>27.6</v>
      </c>
      <c r="G28">
        <v>28.7</v>
      </c>
      <c r="H28">
        <v>27.5</v>
      </c>
      <c r="I28">
        <v>26.9</v>
      </c>
      <c r="J28">
        <v>26.5</v>
      </c>
      <c r="K28">
        <v>26.7</v>
      </c>
      <c r="L28">
        <v>27.2</v>
      </c>
      <c r="M28">
        <v>23</v>
      </c>
      <c r="N28">
        <v>33.4</v>
      </c>
    </row>
    <row r="29" spans="1:14" x14ac:dyDescent="0.25">
      <c r="A29" t="s">
        <v>30</v>
      </c>
      <c r="B29" t="s">
        <v>48</v>
      </c>
      <c r="C29">
        <v>20.2</v>
      </c>
      <c r="D29">
        <v>24.6</v>
      </c>
      <c r="E29">
        <v>24.6</v>
      </c>
      <c r="F29">
        <v>28.3</v>
      </c>
      <c r="G29">
        <v>28.4</v>
      </c>
      <c r="H29">
        <v>27.1</v>
      </c>
      <c r="I29">
        <v>25.5</v>
      </c>
      <c r="J29">
        <v>24.2</v>
      </c>
      <c r="K29">
        <v>62.5</v>
      </c>
      <c r="L29">
        <v>21.2</v>
      </c>
      <c r="M29">
        <v>19.7</v>
      </c>
      <c r="N29">
        <v>19.8</v>
      </c>
    </row>
    <row r="30" spans="1:14" x14ac:dyDescent="0.25">
      <c r="A30" t="s">
        <v>30</v>
      </c>
      <c r="B30" t="s">
        <v>49</v>
      </c>
      <c r="C30">
        <v>27.1</v>
      </c>
      <c r="D30">
        <v>29.3</v>
      </c>
      <c r="E30">
        <v>33.299999999999997</v>
      </c>
      <c r="F30">
        <v>29.2</v>
      </c>
      <c r="G30">
        <v>29.7</v>
      </c>
      <c r="H30">
        <v>29.2</v>
      </c>
      <c r="I30">
        <v>25.1</v>
      </c>
      <c r="J30">
        <v>25.3</v>
      </c>
      <c r="K30">
        <v>30.4</v>
      </c>
      <c r="L30">
        <v>27.2</v>
      </c>
      <c r="M30">
        <v>30.2</v>
      </c>
      <c r="N30">
        <v>25.5</v>
      </c>
    </row>
    <row r="31" spans="1:14" x14ac:dyDescent="0.25">
      <c r="A31" t="s">
        <v>30</v>
      </c>
      <c r="B31" t="s">
        <v>50</v>
      </c>
      <c r="C31">
        <v>28.1</v>
      </c>
      <c r="D31">
        <v>30.2</v>
      </c>
      <c r="E31">
        <v>28.1</v>
      </c>
      <c r="F31">
        <v>27.9</v>
      </c>
      <c r="G31">
        <v>28.7</v>
      </c>
      <c r="H31">
        <v>27</v>
      </c>
      <c r="I31">
        <v>25</v>
      </c>
      <c r="J31">
        <v>23.4</v>
      </c>
      <c r="K31">
        <v>27</v>
      </c>
      <c r="L31">
        <v>28.2</v>
      </c>
      <c r="M31">
        <v>24.1</v>
      </c>
      <c r="N31">
        <v>27.4</v>
      </c>
    </row>
    <row r="32" spans="1:14" x14ac:dyDescent="0.25">
      <c r="A32" t="s">
        <v>30</v>
      </c>
      <c r="B32" t="s">
        <v>51</v>
      </c>
      <c r="C32">
        <v>22.3</v>
      </c>
      <c r="D32">
        <v>26.2</v>
      </c>
      <c r="E32">
        <v>27.7</v>
      </c>
      <c r="F32">
        <v>26.3</v>
      </c>
      <c r="G32">
        <v>27.5</v>
      </c>
      <c r="H32">
        <v>27.3</v>
      </c>
      <c r="I32">
        <v>24.9</v>
      </c>
      <c r="J32">
        <v>24.8</v>
      </c>
      <c r="K32">
        <v>27.5</v>
      </c>
      <c r="L32">
        <v>24.1</v>
      </c>
      <c r="M32">
        <v>19.600000000000001</v>
      </c>
      <c r="N32">
        <v>17.899999999999999</v>
      </c>
    </row>
    <row r="33" spans="1:14" x14ac:dyDescent="0.25">
      <c r="A33" t="s">
        <v>52</v>
      </c>
      <c r="B33" t="s">
        <v>53</v>
      </c>
      <c r="C33">
        <v>28.5</v>
      </c>
      <c r="D33">
        <v>22.6</v>
      </c>
      <c r="E33">
        <v>25.4</v>
      </c>
      <c r="F33">
        <v>24.5</v>
      </c>
      <c r="G33">
        <v>25.5</v>
      </c>
      <c r="H33">
        <v>22.7</v>
      </c>
      <c r="I33">
        <v>21.6</v>
      </c>
      <c r="J33">
        <v>21.7</v>
      </c>
      <c r="K33">
        <v>18.5</v>
      </c>
      <c r="L33">
        <v>16.3</v>
      </c>
      <c r="M33">
        <v>19.100000000000001</v>
      </c>
      <c r="N33">
        <v>23.9</v>
      </c>
    </row>
    <row r="34" spans="1:14" x14ac:dyDescent="0.25">
      <c r="A34" t="s">
        <v>52</v>
      </c>
      <c r="B34" t="s">
        <v>55</v>
      </c>
      <c r="C34">
        <v>27.1</v>
      </c>
      <c r="D34">
        <v>24</v>
      </c>
      <c r="E34">
        <v>28.3</v>
      </c>
      <c r="F34">
        <v>24.9</v>
      </c>
      <c r="G34">
        <v>22.2</v>
      </c>
      <c r="H34">
        <v>20.5</v>
      </c>
      <c r="I34">
        <v>21.2</v>
      </c>
      <c r="J34">
        <v>20.100000000000001</v>
      </c>
      <c r="K34">
        <v>19.2</v>
      </c>
      <c r="L34">
        <v>13.5</v>
      </c>
      <c r="M34">
        <v>23.5</v>
      </c>
      <c r="N34">
        <v>24.9</v>
      </c>
    </row>
    <row r="35" spans="1:14" x14ac:dyDescent="0.25">
      <c r="A35" t="s">
        <v>52</v>
      </c>
      <c r="B35" t="s">
        <v>56</v>
      </c>
      <c r="C35">
        <v>28.2</v>
      </c>
      <c r="D35">
        <v>29.5</v>
      </c>
      <c r="E35">
        <v>26.1</v>
      </c>
      <c r="F35">
        <v>21.5</v>
      </c>
      <c r="G35">
        <v>23.3</v>
      </c>
      <c r="H35">
        <v>20.3</v>
      </c>
      <c r="I35">
        <v>20.7</v>
      </c>
      <c r="J35">
        <v>21.3</v>
      </c>
      <c r="K35">
        <v>20.100000000000001</v>
      </c>
      <c r="L35">
        <v>15.1</v>
      </c>
      <c r="M35">
        <v>24</v>
      </c>
      <c r="N35">
        <v>26.7</v>
      </c>
    </row>
    <row r="36" spans="1:14" x14ac:dyDescent="0.25">
      <c r="A36" t="s">
        <v>52</v>
      </c>
      <c r="B36" t="s">
        <v>57</v>
      </c>
      <c r="C36">
        <v>34.6</v>
      </c>
      <c r="D36">
        <v>25.5</v>
      </c>
      <c r="E36">
        <v>32.200000000000003</v>
      </c>
      <c r="F36">
        <v>31.6</v>
      </c>
      <c r="G36">
        <v>24.8</v>
      </c>
      <c r="H36">
        <v>24.4</v>
      </c>
      <c r="I36">
        <v>22.9</v>
      </c>
      <c r="J36">
        <v>21.9</v>
      </c>
      <c r="K36">
        <v>23</v>
      </c>
      <c r="L36">
        <v>22.5</v>
      </c>
      <c r="M36">
        <v>27.1</v>
      </c>
      <c r="N36">
        <v>30.7</v>
      </c>
    </row>
    <row r="37" spans="1:14" x14ac:dyDescent="0.25">
      <c r="A37" t="s">
        <v>52</v>
      </c>
      <c r="B37" t="s">
        <v>58</v>
      </c>
      <c r="C37">
        <v>28.4</v>
      </c>
      <c r="D37">
        <v>25.6</v>
      </c>
      <c r="E37">
        <v>27.4</v>
      </c>
      <c r="F37">
        <v>24.1</v>
      </c>
      <c r="G37">
        <v>24.3</v>
      </c>
      <c r="H37">
        <v>24.9</v>
      </c>
      <c r="I37">
        <v>22.2</v>
      </c>
      <c r="J37">
        <v>21.5</v>
      </c>
      <c r="K37">
        <v>21.7</v>
      </c>
      <c r="L37">
        <v>18</v>
      </c>
      <c r="M37">
        <v>22.4</v>
      </c>
      <c r="N37">
        <v>25.5</v>
      </c>
    </row>
    <row r="38" spans="1:14" x14ac:dyDescent="0.25">
      <c r="A38" t="s">
        <v>52</v>
      </c>
      <c r="B38" t="s">
        <v>59</v>
      </c>
      <c r="C38">
        <v>30</v>
      </c>
      <c r="D38">
        <v>25.2</v>
      </c>
      <c r="E38">
        <v>23.3</v>
      </c>
      <c r="F38">
        <v>23</v>
      </c>
      <c r="G38">
        <v>24.5</v>
      </c>
      <c r="H38">
        <v>23.4</v>
      </c>
      <c r="I38">
        <v>22.3</v>
      </c>
      <c r="J38">
        <v>20.3</v>
      </c>
      <c r="K38">
        <v>17.899999999999999</v>
      </c>
      <c r="L38">
        <v>16.3</v>
      </c>
      <c r="M38">
        <v>20.8</v>
      </c>
      <c r="N38">
        <v>27.9</v>
      </c>
    </row>
    <row r="39" spans="1:14" x14ac:dyDescent="0.25">
      <c r="A39" t="s">
        <v>52</v>
      </c>
      <c r="B39" t="s">
        <v>60</v>
      </c>
      <c r="C39">
        <v>25</v>
      </c>
      <c r="D39">
        <v>23</v>
      </c>
      <c r="E39">
        <v>26.6</v>
      </c>
      <c r="F39">
        <v>22.8</v>
      </c>
      <c r="G39">
        <v>22.4</v>
      </c>
      <c r="H39">
        <v>22.7</v>
      </c>
      <c r="I39">
        <v>22.6</v>
      </c>
      <c r="J39">
        <v>19.2</v>
      </c>
      <c r="K39">
        <v>17.5</v>
      </c>
      <c r="L39">
        <v>15.3</v>
      </c>
      <c r="M39">
        <v>19.100000000000001</v>
      </c>
      <c r="N39">
        <v>27.3</v>
      </c>
    </row>
    <row r="40" spans="1:14" x14ac:dyDescent="0.25">
      <c r="A40" t="s">
        <v>52</v>
      </c>
      <c r="B40" t="s">
        <v>61</v>
      </c>
      <c r="C40">
        <v>28.7</v>
      </c>
      <c r="D40">
        <v>27.9</v>
      </c>
      <c r="E40">
        <v>26.7</v>
      </c>
      <c r="F40">
        <v>22.6</v>
      </c>
      <c r="G40">
        <v>23.6</v>
      </c>
      <c r="H40">
        <v>22</v>
      </c>
      <c r="I40">
        <v>20.2</v>
      </c>
      <c r="J40">
        <v>19.899999999999999</v>
      </c>
      <c r="K40">
        <v>19.5</v>
      </c>
      <c r="L40">
        <v>16.899999999999999</v>
      </c>
      <c r="M40">
        <v>22.2</v>
      </c>
      <c r="N40">
        <v>24.7</v>
      </c>
    </row>
    <row r="41" spans="1:14" x14ac:dyDescent="0.25">
      <c r="A41" t="s">
        <v>62</v>
      </c>
      <c r="B41" t="s">
        <v>63</v>
      </c>
      <c r="C41">
        <v>25.6</v>
      </c>
      <c r="D41">
        <v>21.2</v>
      </c>
      <c r="E41">
        <v>20</v>
      </c>
      <c r="F41">
        <v>21.6</v>
      </c>
      <c r="G41">
        <v>22.9</v>
      </c>
      <c r="H41">
        <v>22</v>
      </c>
      <c r="I41">
        <v>21</v>
      </c>
      <c r="J41">
        <v>27.3</v>
      </c>
      <c r="K41">
        <v>22.9</v>
      </c>
      <c r="L41">
        <v>21</v>
      </c>
      <c r="M41">
        <v>19.2</v>
      </c>
      <c r="N41">
        <v>19.8</v>
      </c>
    </row>
    <row r="42" spans="1:14" x14ac:dyDescent="0.25">
      <c r="A42" t="s">
        <v>62</v>
      </c>
      <c r="B42" t="s">
        <v>64</v>
      </c>
      <c r="C42">
        <v>25.3</v>
      </c>
      <c r="D42">
        <v>23.3</v>
      </c>
      <c r="E42">
        <v>18.5</v>
      </c>
      <c r="F42">
        <v>22.7</v>
      </c>
      <c r="G42">
        <v>23.4</v>
      </c>
      <c r="H42">
        <v>26.5</v>
      </c>
      <c r="I42">
        <v>21</v>
      </c>
      <c r="J42">
        <v>21.8</v>
      </c>
      <c r="K42">
        <v>21.4</v>
      </c>
      <c r="L42">
        <v>20.6</v>
      </c>
      <c r="M42">
        <v>19.399999999999999</v>
      </c>
      <c r="N42">
        <v>27.9</v>
      </c>
    </row>
    <row r="43" spans="1:14" x14ac:dyDescent="0.25">
      <c r="A43" t="s">
        <v>65</v>
      </c>
      <c r="B43" t="s">
        <v>66</v>
      </c>
      <c r="C43">
        <v>23.5</v>
      </c>
      <c r="D43">
        <v>23.8</v>
      </c>
      <c r="E43">
        <v>25.6</v>
      </c>
      <c r="F43">
        <v>25.1</v>
      </c>
      <c r="G43">
        <v>24.8</v>
      </c>
      <c r="H43">
        <v>23.7</v>
      </c>
      <c r="I43">
        <v>22</v>
      </c>
      <c r="J43">
        <v>24</v>
      </c>
      <c r="K43">
        <v>26.1</v>
      </c>
      <c r="L43">
        <v>21.7</v>
      </c>
      <c r="M43">
        <v>19.5</v>
      </c>
      <c r="N43">
        <v>24</v>
      </c>
    </row>
    <row r="44" spans="1:14" x14ac:dyDescent="0.25">
      <c r="A44" t="s">
        <v>65</v>
      </c>
      <c r="B44" t="s">
        <v>67</v>
      </c>
      <c r="C44">
        <v>27.5</v>
      </c>
      <c r="D44">
        <v>28.2</v>
      </c>
      <c r="E44">
        <v>22.2</v>
      </c>
      <c r="F44">
        <v>22.5</v>
      </c>
      <c r="G44">
        <v>26.4</v>
      </c>
      <c r="H44">
        <v>27.2</v>
      </c>
      <c r="I44">
        <v>21.4</v>
      </c>
      <c r="J44">
        <v>22.1</v>
      </c>
      <c r="K44">
        <v>22.4</v>
      </c>
      <c r="L44">
        <v>20.5</v>
      </c>
      <c r="M44">
        <v>24.7</v>
      </c>
      <c r="N44">
        <v>28.1</v>
      </c>
    </row>
    <row r="45" spans="1:14" x14ac:dyDescent="0.25">
      <c r="A45" t="s">
        <v>65</v>
      </c>
      <c r="B45" t="s">
        <v>68</v>
      </c>
      <c r="C45">
        <v>29.3</v>
      </c>
      <c r="D45">
        <v>25.9</v>
      </c>
      <c r="E45">
        <v>25.7</v>
      </c>
      <c r="F45">
        <v>23.7</v>
      </c>
      <c r="G45">
        <v>26.2</v>
      </c>
      <c r="H45">
        <v>25</v>
      </c>
      <c r="I45">
        <v>25.2</v>
      </c>
      <c r="J45">
        <v>25.4</v>
      </c>
      <c r="K45">
        <v>27.7</v>
      </c>
      <c r="L45">
        <v>24.6</v>
      </c>
      <c r="M45">
        <v>20.100000000000001</v>
      </c>
      <c r="N45">
        <v>29.8</v>
      </c>
    </row>
    <row r="46" spans="1:14" x14ac:dyDescent="0.25">
      <c r="A46" t="s">
        <v>65</v>
      </c>
      <c r="B46" t="s">
        <v>69</v>
      </c>
      <c r="C46">
        <v>29.9</v>
      </c>
      <c r="D46">
        <v>26.2</v>
      </c>
      <c r="E46">
        <v>24.9</v>
      </c>
      <c r="F46">
        <v>24.7</v>
      </c>
      <c r="G46">
        <v>25.7</v>
      </c>
      <c r="H46">
        <v>22.9</v>
      </c>
      <c r="I46">
        <v>22.6</v>
      </c>
      <c r="J46">
        <v>23.8</v>
      </c>
      <c r="K46">
        <v>25.1</v>
      </c>
      <c r="L46">
        <v>23.5</v>
      </c>
      <c r="M46">
        <v>23.2</v>
      </c>
      <c r="N46">
        <v>31.1</v>
      </c>
    </row>
    <row r="47" spans="1:14" x14ac:dyDescent="0.25">
      <c r="A47" t="s">
        <v>65</v>
      </c>
      <c r="B47" t="s">
        <v>70</v>
      </c>
      <c r="C47">
        <v>29.1</v>
      </c>
      <c r="D47">
        <v>29.6</v>
      </c>
      <c r="E47">
        <v>26.6</v>
      </c>
      <c r="F47">
        <v>25.1</v>
      </c>
      <c r="G47">
        <v>26.6</v>
      </c>
      <c r="H47">
        <v>25.4</v>
      </c>
      <c r="I47">
        <v>24.1</v>
      </c>
      <c r="J47">
        <v>25</v>
      </c>
      <c r="K47">
        <v>24</v>
      </c>
      <c r="L47">
        <v>23.1</v>
      </c>
      <c r="M47">
        <v>24.6</v>
      </c>
      <c r="N47">
        <v>27.7</v>
      </c>
    </row>
    <row r="48" spans="1:14" x14ac:dyDescent="0.25">
      <c r="A48" t="s">
        <v>73</v>
      </c>
      <c r="B48" t="s">
        <v>74</v>
      </c>
      <c r="C48">
        <v>24.4</v>
      </c>
      <c r="D48">
        <v>19.600000000000001</v>
      </c>
      <c r="E48">
        <v>17.2</v>
      </c>
      <c r="F48">
        <v>19</v>
      </c>
      <c r="G48">
        <v>26.2</v>
      </c>
      <c r="H48">
        <v>18.2</v>
      </c>
      <c r="I48">
        <v>18.600000000000001</v>
      </c>
      <c r="J48">
        <v>19.2</v>
      </c>
      <c r="K48">
        <v>18.2</v>
      </c>
      <c r="L48">
        <v>17.5</v>
      </c>
      <c r="M48">
        <v>16</v>
      </c>
      <c r="N48">
        <v>21</v>
      </c>
    </row>
    <row r="49" spans="1:14" x14ac:dyDescent="0.25">
      <c r="A49" t="s">
        <v>75</v>
      </c>
      <c r="B49" t="s">
        <v>76</v>
      </c>
      <c r="C49">
        <v>20.8</v>
      </c>
      <c r="D49">
        <v>22.4</v>
      </c>
      <c r="E49">
        <v>25.2</v>
      </c>
      <c r="F49">
        <v>27</v>
      </c>
      <c r="G49">
        <v>27.2</v>
      </c>
      <c r="H49">
        <v>25.1</v>
      </c>
      <c r="I49">
        <v>26.8</v>
      </c>
      <c r="J49">
        <v>21.9</v>
      </c>
      <c r="K49">
        <v>22.7</v>
      </c>
      <c r="L49">
        <v>21</v>
      </c>
      <c r="M49">
        <v>17.7</v>
      </c>
      <c r="N49">
        <v>20.399999999999999</v>
      </c>
    </row>
    <row r="50" spans="1:14" x14ac:dyDescent="0.25">
      <c r="A50" t="s">
        <v>75</v>
      </c>
      <c r="B50" t="s">
        <v>77</v>
      </c>
      <c r="C50">
        <v>27.7</v>
      </c>
      <c r="D50">
        <v>33.1</v>
      </c>
      <c r="E50">
        <v>34</v>
      </c>
      <c r="F50">
        <v>34.700000000000003</v>
      </c>
      <c r="G50">
        <v>29.3</v>
      </c>
      <c r="H50">
        <v>31.8</v>
      </c>
      <c r="I50">
        <v>27.4</v>
      </c>
      <c r="J50">
        <v>25.9</v>
      </c>
      <c r="K50">
        <v>32.6</v>
      </c>
      <c r="L50">
        <v>29.4</v>
      </c>
      <c r="M50">
        <v>28.1</v>
      </c>
      <c r="N50">
        <v>26</v>
      </c>
    </row>
    <row r="51" spans="1:14" x14ac:dyDescent="0.25">
      <c r="A51" t="s">
        <v>75</v>
      </c>
      <c r="B51" t="s">
        <v>78</v>
      </c>
      <c r="C51">
        <v>28</v>
      </c>
      <c r="D51">
        <v>28.3</v>
      </c>
      <c r="E51">
        <v>28.9</v>
      </c>
      <c r="F51">
        <v>26.2</v>
      </c>
      <c r="G51">
        <v>30.4</v>
      </c>
      <c r="H51">
        <v>27.5</v>
      </c>
      <c r="I51">
        <v>25.2</v>
      </c>
      <c r="J51">
        <v>23.5</v>
      </c>
      <c r="K51">
        <v>25.1</v>
      </c>
      <c r="L51">
        <v>22.6</v>
      </c>
      <c r="M51">
        <v>27.4</v>
      </c>
      <c r="N51">
        <v>27.9</v>
      </c>
    </row>
    <row r="52" spans="1:14" x14ac:dyDescent="0.25">
      <c r="A52" t="s">
        <v>75</v>
      </c>
      <c r="B52" t="s">
        <v>79</v>
      </c>
      <c r="C52">
        <v>21</v>
      </c>
      <c r="D52">
        <v>21.6</v>
      </c>
      <c r="E52">
        <v>24.9</v>
      </c>
      <c r="F52">
        <v>29.4</v>
      </c>
      <c r="G52">
        <v>28</v>
      </c>
      <c r="H52">
        <v>28.3</v>
      </c>
      <c r="I52">
        <v>23.7</v>
      </c>
      <c r="J52">
        <v>25.5</v>
      </c>
      <c r="K52">
        <v>24.2</v>
      </c>
      <c r="L52">
        <v>23.7</v>
      </c>
      <c r="M52">
        <v>21.2</v>
      </c>
      <c r="N52">
        <v>24.2</v>
      </c>
    </row>
    <row r="53" spans="1:14" x14ac:dyDescent="0.25">
      <c r="A53" t="s">
        <v>75</v>
      </c>
      <c r="B53" t="s">
        <v>80</v>
      </c>
      <c r="C53">
        <v>25.6</v>
      </c>
      <c r="D53">
        <v>28</v>
      </c>
      <c r="E53">
        <v>34.5</v>
      </c>
      <c r="F53">
        <v>28.3</v>
      </c>
      <c r="G53">
        <v>30.2</v>
      </c>
      <c r="H53">
        <v>30.6</v>
      </c>
      <c r="I53">
        <v>27.8</v>
      </c>
      <c r="J53">
        <v>29.8</v>
      </c>
      <c r="K53">
        <v>31.1</v>
      </c>
      <c r="L53">
        <v>31.1</v>
      </c>
      <c r="M53">
        <v>27.7</v>
      </c>
      <c r="N53">
        <v>25.1</v>
      </c>
    </row>
    <row r="54" spans="1:14" x14ac:dyDescent="0.25">
      <c r="A54" t="s">
        <v>75</v>
      </c>
      <c r="B54" t="s">
        <v>81</v>
      </c>
      <c r="C54">
        <v>19.600000000000001</v>
      </c>
      <c r="D54">
        <v>21.2</v>
      </c>
      <c r="E54">
        <v>24.2</v>
      </c>
      <c r="F54">
        <v>21.9</v>
      </c>
      <c r="G54">
        <v>20.7</v>
      </c>
      <c r="H54">
        <v>22.1</v>
      </c>
      <c r="I54">
        <v>20.2</v>
      </c>
      <c r="J54">
        <v>16.899999999999999</v>
      </c>
      <c r="K54">
        <v>26</v>
      </c>
      <c r="L54">
        <v>18.5</v>
      </c>
      <c r="M54">
        <v>28.6</v>
      </c>
      <c r="N54">
        <v>21.3</v>
      </c>
    </row>
    <row r="55" spans="1:14" x14ac:dyDescent="0.25">
      <c r="A55" t="s">
        <v>75</v>
      </c>
      <c r="B55" t="s">
        <v>82</v>
      </c>
      <c r="C55">
        <v>22.1</v>
      </c>
      <c r="D55">
        <v>26.8</v>
      </c>
      <c r="E55">
        <v>28.4</v>
      </c>
      <c r="F55">
        <v>28.1</v>
      </c>
      <c r="G55">
        <v>27.9</v>
      </c>
      <c r="H55">
        <v>27</v>
      </c>
      <c r="I55">
        <v>24.3</v>
      </c>
      <c r="J55">
        <v>24.9</v>
      </c>
      <c r="K55">
        <v>28.9</v>
      </c>
      <c r="L55">
        <v>24</v>
      </c>
      <c r="M55">
        <v>23</v>
      </c>
      <c r="N55">
        <v>20.6</v>
      </c>
    </row>
    <row r="56" spans="1:14" x14ac:dyDescent="0.25">
      <c r="A56" t="s">
        <v>75</v>
      </c>
      <c r="B56" t="s">
        <v>83</v>
      </c>
      <c r="C56">
        <v>25.9</v>
      </c>
      <c r="D56">
        <v>22.3</v>
      </c>
      <c r="E56">
        <v>24.1</v>
      </c>
      <c r="F56">
        <v>25.8</v>
      </c>
      <c r="G56">
        <v>24.3</v>
      </c>
      <c r="H56">
        <v>25.8</v>
      </c>
      <c r="I56">
        <v>24.8</v>
      </c>
      <c r="J56">
        <v>23.3</v>
      </c>
      <c r="K56">
        <v>27.8</v>
      </c>
      <c r="L56">
        <v>21.7</v>
      </c>
      <c r="M56">
        <v>21.4</v>
      </c>
      <c r="N56">
        <v>22.4</v>
      </c>
    </row>
    <row r="57" spans="1:14" x14ac:dyDescent="0.25">
      <c r="A57" t="s">
        <v>75</v>
      </c>
      <c r="B57" t="s">
        <v>84</v>
      </c>
      <c r="C57">
        <v>21.6</v>
      </c>
      <c r="D57">
        <v>26.3</v>
      </c>
      <c r="E57">
        <v>22.9</v>
      </c>
      <c r="F57">
        <v>27.5</v>
      </c>
      <c r="G57">
        <v>28.1</v>
      </c>
      <c r="H57">
        <v>28.1</v>
      </c>
      <c r="I57">
        <v>24.4</v>
      </c>
      <c r="J57">
        <v>23.5</v>
      </c>
      <c r="K57">
        <v>27.2</v>
      </c>
      <c r="L57">
        <v>23.5</v>
      </c>
      <c r="M57">
        <v>24.6</v>
      </c>
      <c r="N57">
        <v>22.1</v>
      </c>
    </row>
    <row r="58" spans="1:14" x14ac:dyDescent="0.25">
      <c r="A58" t="s">
        <v>75</v>
      </c>
      <c r="B58" t="s">
        <v>85</v>
      </c>
      <c r="C58">
        <v>28.1</v>
      </c>
      <c r="D58">
        <v>46.6</v>
      </c>
      <c r="E58">
        <v>28.6</v>
      </c>
      <c r="F58">
        <v>32.200000000000003</v>
      </c>
      <c r="G58">
        <v>30</v>
      </c>
      <c r="H58">
        <v>28.2</v>
      </c>
      <c r="I58">
        <v>26.5</v>
      </c>
      <c r="J58">
        <v>25.6</v>
      </c>
      <c r="K58">
        <v>28.3</v>
      </c>
      <c r="L58">
        <v>25.5</v>
      </c>
      <c r="M58">
        <v>22</v>
      </c>
      <c r="N58">
        <v>23.2</v>
      </c>
    </row>
    <row r="59" spans="1:14" x14ac:dyDescent="0.25">
      <c r="A59" t="s">
        <v>86</v>
      </c>
      <c r="B59" t="s">
        <v>87</v>
      </c>
      <c r="C59">
        <v>25.6</v>
      </c>
      <c r="D59">
        <v>24.5</v>
      </c>
      <c r="E59">
        <v>19.8</v>
      </c>
      <c r="F59">
        <v>19.100000000000001</v>
      </c>
      <c r="G59">
        <v>21.6</v>
      </c>
      <c r="H59">
        <v>23.3</v>
      </c>
      <c r="I59">
        <v>18.2</v>
      </c>
      <c r="J59">
        <v>18.7</v>
      </c>
      <c r="K59">
        <v>20.5</v>
      </c>
      <c r="L59">
        <v>16.100000000000001</v>
      </c>
      <c r="M59">
        <v>19.2</v>
      </c>
      <c r="N59">
        <v>23.2</v>
      </c>
    </row>
    <row r="60" spans="1:14" x14ac:dyDescent="0.25">
      <c r="A60" t="s">
        <v>86</v>
      </c>
      <c r="B60" t="s">
        <v>88</v>
      </c>
      <c r="C60">
        <v>25.5</v>
      </c>
      <c r="D60">
        <v>24.7</v>
      </c>
      <c r="E60">
        <v>23.5</v>
      </c>
      <c r="F60">
        <v>21.3</v>
      </c>
      <c r="G60">
        <v>24.6</v>
      </c>
      <c r="H60">
        <v>23.2</v>
      </c>
      <c r="I60">
        <v>21.1</v>
      </c>
      <c r="J60">
        <v>23.2</v>
      </c>
      <c r="K60">
        <v>20.7</v>
      </c>
      <c r="L60">
        <v>19.5</v>
      </c>
      <c r="M60">
        <v>19.2</v>
      </c>
      <c r="N60">
        <v>23.2</v>
      </c>
    </row>
    <row r="61" spans="1:14" x14ac:dyDescent="0.25">
      <c r="A61" t="s">
        <v>89</v>
      </c>
      <c r="B61" t="s">
        <v>90</v>
      </c>
      <c r="C61">
        <v>22.9</v>
      </c>
      <c r="D61">
        <v>21.2</v>
      </c>
      <c r="E61">
        <v>19.7</v>
      </c>
      <c r="F61">
        <v>21.3</v>
      </c>
      <c r="G61">
        <v>20.100000000000001</v>
      </c>
      <c r="H61">
        <v>17.899999999999999</v>
      </c>
      <c r="I61">
        <v>18.2</v>
      </c>
      <c r="J61">
        <v>22</v>
      </c>
      <c r="K61">
        <v>18.399999999999999</v>
      </c>
      <c r="L61">
        <v>17</v>
      </c>
      <c r="M61">
        <v>19.7</v>
      </c>
      <c r="N61">
        <v>31.8</v>
      </c>
    </row>
    <row r="62" spans="1:14" x14ac:dyDescent="0.25">
      <c r="A62" t="s">
        <v>89</v>
      </c>
      <c r="B62" t="s">
        <v>91</v>
      </c>
      <c r="C62">
        <v>27.6</v>
      </c>
      <c r="D62">
        <v>23</v>
      </c>
      <c r="E62">
        <v>16.8</v>
      </c>
      <c r="F62">
        <v>20.3</v>
      </c>
      <c r="G62">
        <v>18.600000000000001</v>
      </c>
      <c r="H62">
        <v>22.9</v>
      </c>
      <c r="I62">
        <v>19.100000000000001</v>
      </c>
      <c r="J62">
        <v>20.100000000000001</v>
      </c>
      <c r="K62">
        <v>19.8</v>
      </c>
      <c r="L62">
        <v>16.7</v>
      </c>
      <c r="M62">
        <v>18.899999999999999</v>
      </c>
      <c r="N62">
        <v>23.8</v>
      </c>
    </row>
    <row r="63" spans="1:14" x14ac:dyDescent="0.25">
      <c r="A63" t="s">
        <v>89</v>
      </c>
      <c r="B63" t="s">
        <v>92</v>
      </c>
      <c r="C63">
        <v>23.9</v>
      </c>
      <c r="D63">
        <v>21.6</v>
      </c>
      <c r="E63">
        <v>21.3</v>
      </c>
      <c r="F63">
        <v>23</v>
      </c>
      <c r="G63">
        <v>24.3</v>
      </c>
      <c r="H63">
        <v>25.4</v>
      </c>
      <c r="I63">
        <v>23.9</v>
      </c>
      <c r="J63">
        <v>24.2</v>
      </c>
      <c r="K63">
        <v>25.2</v>
      </c>
      <c r="L63">
        <v>22.9</v>
      </c>
      <c r="M63">
        <v>20</v>
      </c>
      <c r="N63">
        <v>27.1</v>
      </c>
    </row>
    <row r="64" spans="1:14" x14ac:dyDescent="0.25">
      <c r="A64" t="s">
        <v>89</v>
      </c>
      <c r="B64" t="s">
        <v>93</v>
      </c>
      <c r="C64">
        <v>25.8</v>
      </c>
      <c r="D64">
        <v>22.2</v>
      </c>
      <c r="E64">
        <v>21.5</v>
      </c>
      <c r="F64">
        <v>23</v>
      </c>
      <c r="G64">
        <v>26.8</v>
      </c>
      <c r="H64">
        <v>23.5</v>
      </c>
      <c r="I64">
        <v>22.1</v>
      </c>
      <c r="J64">
        <v>23.3</v>
      </c>
      <c r="K64">
        <v>23.9</v>
      </c>
      <c r="L64">
        <v>20.7</v>
      </c>
      <c r="M64">
        <v>18.2</v>
      </c>
      <c r="N64">
        <v>21.9</v>
      </c>
    </row>
    <row r="65" spans="1:14" x14ac:dyDescent="0.25">
      <c r="A65" t="s">
        <v>89</v>
      </c>
      <c r="B65" t="s">
        <v>94</v>
      </c>
      <c r="C65">
        <v>21.5</v>
      </c>
      <c r="D65">
        <v>25.5</v>
      </c>
      <c r="E65">
        <v>19</v>
      </c>
      <c r="F65">
        <v>22.7</v>
      </c>
      <c r="G65">
        <v>23</v>
      </c>
      <c r="H65">
        <v>23.5</v>
      </c>
      <c r="I65">
        <v>21.2</v>
      </c>
      <c r="J65">
        <v>24.5</v>
      </c>
      <c r="K65">
        <v>20.8</v>
      </c>
      <c r="L65">
        <v>20.3</v>
      </c>
      <c r="M65">
        <v>20.100000000000001</v>
      </c>
      <c r="N65">
        <v>27.1</v>
      </c>
    </row>
    <row r="66" spans="1:14" x14ac:dyDescent="0.25">
      <c r="A66" t="s">
        <v>95</v>
      </c>
      <c r="B66" t="s">
        <v>96</v>
      </c>
      <c r="C66">
        <v>24.7</v>
      </c>
      <c r="D66">
        <v>26.4</v>
      </c>
      <c r="E66">
        <v>29</v>
      </c>
      <c r="F66">
        <v>25.3</v>
      </c>
      <c r="G66">
        <v>23.6</v>
      </c>
      <c r="H66">
        <v>23.6</v>
      </c>
      <c r="I66">
        <v>22.9</v>
      </c>
      <c r="J66">
        <v>22.1</v>
      </c>
      <c r="K66">
        <v>23.5</v>
      </c>
      <c r="L66">
        <v>21.2</v>
      </c>
      <c r="M66">
        <v>21.6</v>
      </c>
      <c r="N66">
        <v>27.3</v>
      </c>
    </row>
    <row r="67" spans="1:14" x14ac:dyDescent="0.25">
      <c r="A67" t="s">
        <v>95</v>
      </c>
      <c r="B67" t="s">
        <v>97</v>
      </c>
      <c r="C67">
        <v>29</v>
      </c>
      <c r="D67">
        <v>24.8</v>
      </c>
      <c r="E67">
        <v>25.8</v>
      </c>
      <c r="F67">
        <v>21</v>
      </c>
      <c r="G67">
        <v>22.9</v>
      </c>
      <c r="H67">
        <v>23.1</v>
      </c>
      <c r="I67">
        <v>21.9</v>
      </c>
      <c r="J67">
        <v>23.8</v>
      </c>
      <c r="K67">
        <v>20.5</v>
      </c>
      <c r="L67">
        <v>18.600000000000001</v>
      </c>
      <c r="M67">
        <v>23.4</v>
      </c>
      <c r="N67">
        <v>24.6</v>
      </c>
    </row>
    <row r="68" spans="1:14" x14ac:dyDescent="0.25">
      <c r="A68" t="s">
        <v>95</v>
      </c>
      <c r="B68" t="s">
        <v>98</v>
      </c>
      <c r="C68">
        <v>29.3</v>
      </c>
      <c r="D68">
        <v>25.3</v>
      </c>
      <c r="E68">
        <v>27.8</v>
      </c>
      <c r="F68">
        <v>23.3</v>
      </c>
      <c r="G68">
        <v>23.3</v>
      </c>
      <c r="H68">
        <v>21.2</v>
      </c>
      <c r="I68">
        <v>22.1</v>
      </c>
      <c r="J68">
        <v>20.7</v>
      </c>
      <c r="K68">
        <v>19.3</v>
      </c>
      <c r="L68">
        <v>17.5</v>
      </c>
      <c r="M68">
        <v>23.4</v>
      </c>
      <c r="N68">
        <v>26.3</v>
      </c>
    </row>
    <row r="69" spans="1:14" x14ac:dyDescent="0.25">
      <c r="A69" t="s">
        <v>95</v>
      </c>
      <c r="B69" t="s">
        <v>99</v>
      </c>
      <c r="C69">
        <v>33.200000000000003</v>
      </c>
      <c r="D69">
        <v>26.5</v>
      </c>
      <c r="E69">
        <v>27.1</v>
      </c>
      <c r="F69">
        <v>25.9</v>
      </c>
      <c r="G69">
        <v>27.4</v>
      </c>
      <c r="H69">
        <v>25.8</v>
      </c>
      <c r="I69">
        <v>23.5</v>
      </c>
      <c r="J69">
        <v>23.6</v>
      </c>
      <c r="K69">
        <v>22</v>
      </c>
      <c r="L69">
        <v>22.9</v>
      </c>
      <c r="M69">
        <v>23.6</v>
      </c>
      <c r="N69">
        <v>28.3</v>
      </c>
    </row>
    <row r="70" spans="1:14" x14ac:dyDescent="0.25">
      <c r="A70" t="s">
        <v>95</v>
      </c>
      <c r="B70" t="s">
        <v>100</v>
      </c>
      <c r="C70">
        <v>28.6</v>
      </c>
      <c r="D70">
        <v>25.3</v>
      </c>
      <c r="E70">
        <v>25.5</v>
      </c>
      <c r="F70">
        <v>22.3</v>
      </c>
      <c r="G70">
        <v>22.8</v>
      </c>
      <c r="H70">
        <v>21.9</v>
      </c>
      <c r="I70">
        <v>21.2</v>
      </c>
      <c r="J70">
        <v>22.7</v>
      </c>
      <c r="K70">
        <v>20.2</v>
      </c>
      <c r="L70">
        <v>20.100000000000001</v>
      </c>
      <c r="M70">
        <v>21.2</v>
      </c>
      <c r="N70">
        <v>24.8</v>
      </c>
    </row>
    <row r="71" spans="1:14" x14ac:dyDescent="0.25">
      <c r="A71" t="s">
        <v>101</v>
      </c>
      <c r="B71" t="s">
        <v>102</v>
      </c>
      <c r="C71">
        <v>22.7</v>
      </c>
      <c r="D71">
        <v>23.2</v>
      </c>
      <c r="E71">
        <v>18.600000000000001</v>
      </c>
      <c r="F71">
        <v>20.6</v>
      </c>
      <c r="G71">
        <v>24.4</v>
      </c>
      <c r="H71">
        <v>23.3</v>
      </c>
      <c r="I71">
        <v>20.5</v>
      </c>
      <c r="J71">
        <v>22.2</v>
      </c>
      <c r="K71">
        <v>21</v>
      </c>
      <c r="L71">
        <v>20.3</v>
      </c>
      <c r="M71">
        <v>15.9</v>
      </c>
      <c r="N71">
        <v>23</v>
      </c>
    </row>
    <row r="72" spans="1:14" x14ac:dyDescent="0.25">
      <c r="A72" t="s">
        <v>103</v>
      </c>
      <c r="B72" t="s">
        <v>104</v>
      </c>
      <c r="C72">
        <v>24.9</v>
      </c>
      <c r="D72">
        <v>26</v>
      </c>
      <c r="E72">
        <v>26.8</v>
      </c>
      <c r="F72">
        <v>28.7</v>
      </c>
      <c r="G72">
        <v>17.100000000000001</v>
      </c>
      <c r="H72">
        <v>17.899999999999999</v>
      </c>
      <c r="I72">
        <v>15.9</v>
      </c>
      <c r="J72">
        <v>15.5</v>
      </c>
      <c r="K72">
        <v>18.100000000000001</v>
      </c>
      <c r="L72">
        <v>16.100000000000001</v>
      </c>
      <c r="M72">
        <v>15.2</v>
      </c>
      <c r="N72">
        <v>21.4</v>
      </c>
    </row>
    <row r="73" spans="1:14" x14ac:dyDescent="0.25">
      <c r="A73" t="s">
        <v>103</v>
      </c>
      <c r="B73" t="s">
        <v>105</v>
      </c>
      <c r="C73">
        <v>23.1</v>
      </c>
      <c r="D73">
        <v>23.6</v>
      </c>
      <c r="E73">
        <v>22.8</v>
      </c>
      <c r="F73">
        <v>23.5</v>
      </c>
      <c r="G73">
        <v>21.1</v>
      </c>
      <c r="H73">
        <v>19.2</v>
      </c>
      <c r="I73">
        <v>20.5</v>
      </c>
      <c r="J73">
        <v>18.5</v>
      </c>
      <c r="K73">
        <v>20.399999999999999</v>
      </c>
      <c r="L73">
        <v>20.7</v>
      </c>
      <c r="M73">
        <v>17.7</v>
      </c>
      <c r="N73">
        <v>23.6</v>
      </c>
    </row>
    <row r="74" spans="1:14" x14ac:dyDescent="0.25">
      <c r="A74" t="s">
        <v>103</v>
      </c>
      <c r="B74" t="s">
        <v>106</v>
      </c>
      <c r="C74">
        <v>21.7</v>
      </c>
      <c r="D74">
        <v>22.9</v>
      </c>
      <c r="E74">
        <v>24.8</v>
      </c>
      <c r="F74">
        <v>24.7</v>
      </c>
      <c r="G74">
        <v>25.5</v>
      </c>
      <c r="H74">
        <v>23.9</v>
      </c>
      <c r="I74">
        <v>24</v>
      </c>
      <c r="J74">
        <v>22.2</v>
      </c>
      <c r="K74">
        <v>23.2</v>
      </c>
      <c r="L74">
        <v>23.6</v>
      </c>
      <c r="M74">
        <v>20.3</v>
      </c>
      <c r="N74">
        <v>24.1</v>
      </c>
    </row>
    <row r="75" spans="1:14" x14ac:dyDescent="0.25">
      <c r="A75" t="s">
        <v>107</v>
      </c>
      <c r="B75" t="s">
        <v>107</v>
      </c>
      <c r="C75">
        <v>26.3</v>
      </c>
      <c r="D75">
        <v>29.6</v>
      </c>
      <c r="E75">
        <v>29.2</v>
      </c>
      <c r="F75">
        <v>25.9</v>
      </c>
      <c r="G75">
        <v>28.1</v>
      </c>
      <c r="H75">
        <v>24.2</v>
      </c>
      <c r="I75">
        <v>26.6</v>
      </c>
      <c r="J75">
        <v>19.5</v>
      </c>
      <c r="K75">
        <v>23.6</v>
      </c>
      <c r="L75">
        <v>27.1</v>
      </c>
      <c r="M75">
        <v>22.9</v>
      </c>
      <c r="N75">
        <v>23.8</v>
      </c>
    </row>
    <row r="76" spans="1:14" x14ac:dyDescent="0.25">
      <c r="A76" t="s">
        <v>107</v>
      </c>
      <c r="B76" t="s">
        <v>109</v>
      </c>
      <c r="C76">
        <v>22.5</v>
      </c>
      <c r="D76">
        <v>24.1</v>
      </c>
      <c r="E76">
        <v>27</v>
      </c>
      <c r="F76">
        <v>27.6</v>
      </c>
      <c r="G76">
        <v>27.7</v>
      </c>
      <c r="H76">
        <v>23.5</v>
      </c>
      <c r="I76">
        <v>29.6</v>
      </c>
      <c r="J76">
        <v>21.4</v>
      </c>
      <c r="K76">
        <v>25.8</v>
      </c>
      <c r="L76">
        <v>24.9</v>
      </c>
      <c r="M76">
        <v>24.3</v>
      </c>
      <c r="N76">
        <v>22.4</v>
      </c>
    </row>
    <row r="77" spans="1:14" x14ac:dyDescent="0.25">
      <c r="A77" t="s">
        <v>107</v>
      </c>
      <c r="B77" t="s">
        <v>110</v>
      </c>
      <c r="C77">
        <v>23.1</v>
      </c>
      <c r="D77">
        <v>26</v>
      </c>
      <c r="E77">
        <v>58.2</v>
      </c>
      <c r="F77">
        <v>27.6</v>
      </c>
      <c r="G77">
        <v>28</v>
      </c>
      <c r="H77">
        <v>25.4</v>
      </c>
      <c r="I77">
        <v>21.1</v>
      </c>
      <c r="J77">
        <v>26.8</v>
      </c>
      <c r="K77">
        <v>25.2</v>
      </c>
      <c r="L77">
        <v>23.8</v>
      </c>
      <c r="M77">
        <v>23</v>
      </c>
      <c r="N77">
        <v>23</v>
      </c>
    </row>
    <row r="78" spans="1:14" x14ac:dyDescent="0.25">
      <c r="A78" t="s">
        <v>111</v>
      </c>
      <c r="B78" t="s">
        <v>112</v>
      </c>
      <c r="C78">
        <v>29.2</v>
      </c>
      <c r="D78">
        <v>34.9</v>
      </c>
      <c r="E78">
        <v>32.4</v>
      </c>
      <c r="F78">
        <v>31.8</v>
      </c>
      <c r="G78">
        <v>31.7</v>
      </c>
      <c r="H78">
        <v>31.5</v>
      </c>
      <c r="I78">
        <v>24.3</v>
      </c>
      <c r="J78">
        <v>26.3</v>
      </c>
      <c r="K78">
        <v>29</v>
      </c>
      <c r="L78">
        <v>30.8</v>
      </c>
      <c r="M78">
        <v>30.6</v>
      </c>
      <c r="N78">
        <v>33.799999999999997</v>
      </c>
    </row>
    <row r="79" spans="1:14" x14ac:dyDescent="0.25">
      <c r="A79" t="s">
        <v>111</v>
      </c>
      <c r="B79" t="s">
        <v>113</v>
      </c>
      <c r="C79">
        <v>42.5</v>
      </c>
      <c r="D79">
        <v>30.8</v>
      </c>
      <c r="E79">
        <v>30.6</v>
      </c>
      <c r="F79">
        <v>32.200000000000003</v>
      </c>
      <c r="G79">
        <v>31.5</v>
      </c>
      <c r="H79">
        <v>39.4</v>
      </c>
      <c r="I79">
        <v>26.9</v>
      </c>
      <c r="J79">
        <v>27.5</v>
      </c>
      <c r="K79">
        <v>29.5</v>
      </c>
      <c r="L79">
        <v>29.4</v>
      </c>
      <c r="M79">
        <v>43.1</v>
      </c>
      <c r="N79">
        <v>28.6</v>
      </c>
    </row>
    <row r="80" spans="1:14" x14ac:dyDescent="0.25">
      <c r="A80" t="s">
        <v>111</v>
      </c>
      <c r="B80" t="s">
        <v>114</v>
      </c>
      <c r="C80">
        <v>27.2</v>
      </c>
      <c r="D80">
        <v>28.3</v>
      </c>
      <c r="E80">
        <v>32.200000000000003</v>
      </c>
      <c r="F80">
        <v>32.799999999999997</v>
      </c>
      <c r="G80">
        <v>34.6</v>
      </c>
      <c r="H80">
        <v>28.9</v>
      </c>
      <c r="I80">
        <v>28.2</v>
      </c>
      <c r="J80">
        <v>28.5</v>
      </c>
      <c r="K80">
        <v>30.7</v>
      </c>
      <c r="L80">
        <v>27.7</v>
      </c>
      <c r="M80">
        <v>25.4</v>
      </c>
      <c r="N80">
        <v>24.6</v>
      </c>
    </row>
    <row r="81" spans="1:14" x14ac:dyDescent="0.25">
      <c r="A81" t="s">
        <v>111</v>
      </c>
      <c r="B81" t="s">
        <v>115</v>
      </c>
      <c r="C81">
        <v>25.8</v>
      </c>
      <c r="D81">
        <v>28.8</v>
      </c>
      <c r="E81">
        <v>30.5</v>
      </c>
      <c r="F81">
        <v>30.3</v>
      </c>
      <c r="G81">
        <v>31.1</v>
      </c>
      <c r="H81">
        <v>27.2</v>
      </c>
      <c r="I81">
        <v>26.9</v>
      </c>
      <c r="J81">
        <v>27.9</v>
      </c>
      <c r="K81">
        <v>28.1</v>
      </c>
      <c r="L81">
        <v>26.5</v>
      </c>
      <c r="M81">
        <v>24.5</v>
      </c>
      <c r="N81">
        <v>24.1</v>
      </c>
    </row>
    <row r="82" spans="1:14" x14ac:dyDescent="0.25">
      <c r="A82" t="s">
        <v>111</v>
      </c>
      <c r="B82" t="s">
        <v>116</v>
      </c>
      <c r="C82">
        <v>28.9</v>
      </c>
      <c r="D82">
        <v>29.1</v>
      </c>
      <c r="E82">
        <v>34</v>
      </c>
      <c r="F82">
        <v>31.7</v>
      </c>
      <c r="G82">
        <v>30.6</v>
      </c>
      <c r="H82">
        <v>31.1</v>
      </c>
      <c r="I82">
        <v>29</v>
      </c>
      <c r="J82">
        <v>32.1</v>
      </c>
      <c r="K82">
        <v>29.6</v>
      </c>
      <c r="L82">
        <v>28.4</v>
      </c>
      <c r="M82">
        <v>25.4</v>
      </c>
      <c r="N82">
        <v>25.8</v>
      </c>
    </row>
    <row r="83" spans="1:14" x14ac:dyDescent="0.25">
      <c r="A83" t="s">
        <v>111</v>
      </c>
      <c r="B83" t="s">
        <v>117</v>
      </c>
      <c r="C83">
        <v>28.3</v>
      </c>
      <c r="D83">
        <v>39.9</v>
      </c>
      <c r="E83">
        <v>38.1</v>
      </c>
      <c r="F83">
        <v>34.1</v>
      </c>
      <c r="G83">
        <v>32.5</v>
      </c>
      <c r="H83">
        <v>32.299999999999997</v>
      </c>
      <c r="I83">
        <v>31.7</v>
      </c>
      <c r="J83">
        <v>28.3</v>
      </c>
      <c r="K83">
        <v>30.1</v>
      </c>
      <c r="L83">
        <v>30.4</v>
      </c>
      <c r="M83">
        <v>27.4</v>
      </c>
      <c r="N83">
        <v>25.2</v>
      </c>
    </row>
    <row r="84" spans="1:14" x14ac:dyDescent="0.25">
      <c r="A84" t="s">
        <v>111</v>
      </c>
      <c r="B84" t="s">
        <v>118</v>
      </c>
      <c r="C84">
        <v>26</v>
      </c>
      <c r="D84">
        <v>27.5</v>
      </c>
      <c r="E84">
        <v>30.7</v>
      </c>
      <c r="F84">
        <v>31.1</v>
      </c>
      <c r="G84">
        <v>32.9</v>
      </c>
      <c r="H84">
        <v>30.7</v>
      </c>
      <c r="I84">
        <v>27.4</v>
      </c>
      <c r="J84">
        <v>27.1</v>
      </c>
      <c r="K84">
        <v>30.2</v>
      </c>
      <c r="L84">
        <v>29.3</v>
      </c>
      <c r="M84">
        <v>30.1</v>
      </c>
      <c r="N84">
        <v>25.4</v>
      </c>
    </row>
    <row r="85" spans="1:14" x14ac:dyDescent="0.25">
      <c r="A85" t="s">
        <v>111</v>
      </c>
      <c r="B85" t="s">
        <v>119</v>
      </c>
      <c r="C85">
        <v>27.6</v>
      </c>
      <c r="D85">
        <v>31.9</v>
      </c>
      <c r="E85">
        <v>32</v>
      </c>
      <c r="F85">
        <v>30.2</v>
      </c>
      <c r="G85">
        <v>31.3</v>
      </c>
      <c r="H85">
        <v>29.1</v>
      </c>
      <c r="I85">
        <v>27.6</v>
      </c>
      <c r="J85">
        <v>26.4</v>
      </c>
      <c r="K85">
        <v>30</v>
      </c>
      <c r="L85">
        <v>29.2</v>
      </c>
      <c r="M85">
        <v>25.8</v>
      </c>
      <c r="N85">
        <v>23.8</v>
      </c>
    </row>
    <row r="86" spans="1:14" x14ac:dyDescent="0.25">
      <c r="A86" t="s">
        <v>111</v>
      </c>
      <c r="B86" t="s">
        <v>120</v>
      </c>
      <c r="C86">
        <v>31.1</v>
      </c>
      <c r="D86">
        <v>29.1</v>
      </c>
      <c r="E86">
        <v>30.1</v>
      </c>
      <c r="F86">
        <v>34.200000000000003</v>
      </c>
      <c r="G86">
        <v>30.2</v>
      </c>
      <c r="H86">
        <v>28.6</v>
      </c>
      <c r="I86">
        <v>28.8</v>
      </c>
      <c r="J86">
        <v>26.1</v>
      </c>
      <c r="K86">
        <v>31.4</v>
      </c>
      <c r="L86">
        <v>30.9</v>
      </c>
      <c r="M86">
        <v>25.1</v>
      </c>
      <c r="N86">
        <v>46.2</v>
      </c>
    </row>
    <row r="87" spans="1:14" x14ac:dyDescent="0.25">
      <c r="A87" t="s">
        <v>111</v>
      </c>
      <c r="B87" t="s">
        <v>1473</v>
      </c>
      <c r="C87">
        <v>23.4</v>
      </c>
      <c r="D87">
        <v>20.9</v>
      </c>
      <c r="E87">
        <v>23.5</v>
      </c>
      <c r="F87">
        <v>28.2</v>
      </c>
      <c r="G87">
        <v>31.3</v>
      </c>
      <c r="H87">
        <v>25.9</v>
      </c>
      <c r="I87">
        <v>23</v>
      </c>
      <c r="J87">
        <v>25</v>
      </c>
      <c r="K87">
        <v>26.9</v>
      </c>
      <c r="L87">
        <v>24.2</v>
      </c>
      <c r="M87">
        <v>20.2</v>
      </c>
      <c r="N87">
        <v>19.7</v>
      </c>
    </row>
    <row r="88" spans="1:14" x14ac:dyDescent="0.25">
      <c r="A88" t="s">
        <v>111</v>
      </c>
      <c r="B88" t="s">
        <v>122</v>
      </c>
      <c r="C88">
        <v>31.2</v>
      </c>
      <c r="D88">
        <v>34.200000000000003</v>
      </c>
      <c r="E88">
        <v>37.299999999999997</v>
      </c>
      <c r="F88">
        <v>35.700000000000003</v>
      </c>
      <c r="G88">
        <v>33</v>
      </c>
      <c r="H88">
        <v>32.299999999999997</v>
      </c>
      <c r="I88">
        <v>30.1</v>
      </c>
      <c r="J88">
        <v>28.2</v>
      </c>
      <c r="K88">
        <v>32.299999999999997</v>
      </c>
      <c r="L88">
        <v>28.6</v>
      </c>
      <c r="M88">
        <v>28.7</v>
      </c>
      <c r="N88">
        <v>36.200000000000003</v>
      </c>
    </row>
    <row r="89" spans="1:14" x14ac:dyDescent="0.25">
      <c r="A89" t="s">
        <v>111</v>
      </c>
      <c r="B89" t="s">
        <v>1479</v>
      </c>
      <c r="C89">
        <v>32.700000000000003</v>
      </c>
      <c r="D89">
        <v>33</v>
      </c>
      <c r="E89">
        <v>33.299999999999997</v>
      </c>
      <c r="F89">
        <v>32.9</v>
      </c>
      <c r="G89">
        <v>34</v>
      </c>
      <c r="H89">
        <v>31.8</v>
      </c>
      <c r="I89">
        <v>27.7</v>
      </c>
      <c r="J89">
        <v>28.1</v>
      </c>
      <c r="K89">
        <v>33</v>
      </c>
      <c r="L89">
        <v>30.7</v>
      </c>
      <c r="M89">
        <v>28.7</v>
      </c>
      <c r="N89">
        <v>29</v>
      </c>
    </row>
    <row r="90" spans="1:14" x14ac:dyDescent="0.25">
      <c r="A90" t="s">
        <v>111</v>
      </c>
      <c r="B90" t="s">
        <v>124</v>
      </c>
      <c r="C90">
        <v>41.5</v>
      </c>
      <c r="D90">
        <v>31.7</v>
      </c>
      <c r="E90">
        <v>32.9</v>
      </c>
      <c r="F90">
        <v>32.700000000000003</v>
      </c>
      <c r="G90">
        <v>32.299999999999997</v>
      </c>
      <c r="H90">
        <v>31.8</v>
      </c>
      <c r="I90">
        <v>28.6</v>
      </c>
      <c r="J90">
        <v>29.2</v>
      </c>
      <c r="K90">
        <v>29.4</v>
      </c>
      <c r="L90">
        <v>31.6</v>
      </c>
      <c r="M90">
        <v>30.7</v>
      </c>
      <c r="N90">
        <v>26.8</v>
      </c>
    </row>
    <row r="91" spans="1:14" x14ac:dyDescent="0.25">
      <c r="A91" t="s">
        <v>111</v>
      </c>
      <c r="B91" t="s">
        <v>125</v>
      </c>
      <c r="C91">
        <v>41.7</v>
      </c>
      <c r="D91">
        <v>31.9</v>
      </c>
      <c r="E91">
        <v>31</v>
      </c>
      <c r="F91">
        <v>31.3</v>
      </c>
      <c r="G91">
        <v>29.4</v>
      </c>
      <c r="H91">
        <v>28</v>
      </c>
      <c r="I91">
        <v>25.7</v>
      </c>
      <c r="J91">
        <v>27.5</v>
      </c>
      <c r="K91">
        <v>27.7</v>
      </c>
      <c r="L91">
        <v>26</v>
      </c>
      <c r="M91">
        <v>24.3</v>
      </c>
      <c r="N91">
        <v>25.8</v>
      </c>
    </row>
    <row r="92" spans="1:14" x14ac:dyDescent="0.25">
      <c r="A92" t="s">
        <v>111</v>
      </c>
      <c r="B92" t="s">
        <v>126</v>
      </c>
      <c r="C92">
        <v>30.3</v>
      </c>
      <c r="D92">
        <v>29.4</v>
      </c>
      <c r="E92">
        <v>30.2</v>
      </c>
      <c r="F92">
        <v>31.5</v>
      </c>
      <c r="G92">
        <v>30.7</v>
      </c>
      <c r="H92">
        <v>28.3</v>
      </c>
      <c r="I92">
        <v>25</v>
      </c>
      <c r="J92">
        <v>26.4</v>
      </c>
      <c r="K92">
        <v>29.1</v>
      </c>
      <c r="L92">
        <v>26.2</v>
      </c>
      <c r="M92">
        <v>25.3</v>
      </c>
      <c r="N92">
        <v>28</v>
      </c>
    </row>
    <row r="93" spans="1:14" x14ac:dyDescent="0.25">
      <c r="A93" t="s">
        <v>127</v>
      </c>
      <c r="B93" t="s">
        <v>128</v>
      </c>
      <c r="C93">
        <v>25.5</v>
      </c>
      <c r="D93">
        <v>26.6</v>
      </c>
      <c r="E93">
        <v>24.6</v>
      </c>
      <c r="F93">
        <v>24</v>
      </c>
      <c r="G93">
        <v>23</v>
      </c>
      <c r="H93">
        <v>22.2</v>
      </c>
      <c r="I93">
        <v>21.1</v>
      </c>
      <c r="J93">
        <v>22</v>
      </c>
      <c r="K93">
        <v>21.1</v>
      </c>
      <c r="L93">
        <v>20.8</v>
      </c>
      <c r="M93">
        <v>18.600000000000001</v>
      </c>
      <c r="N93">
        <v>24.9</v>
      </c>
    </row>
    <row r="94" spans="1:14" x14ac:dyDescent="0.25">
      <c r="A94" t="s">
        <v>127</v>
      </c>
      <c r="B94" t="s">
        <v>129</v>
      </c>
      <c r="C94">
        <v>22.5</v>
      </c>
      <c r="D94">
        <v>35.799999999999997</v>
      </c>
      <c r="E94">
        <v>22.3</v>
      </c>
      <c r="F94">
        <v>21.3</v>
      </c>
      <c r="G94">
        <v>20.7</v>
      </c>
      <c r="H94">
        <v>21</v>
      </c>
      <c r="I94">
        <v>19.2</v>
      </c>
      <c r="J94">
        <v>18.5</v>
      </c>
      <c r="K94">
        <v>18.5</v>
      </c>
      <c r="L94">
        <v>19</v>
      </c>
      <c r="M94">
        <v>18.7</v>
      </c>
      <c r="N94">
        <v>27.1</v>
      </c>
    </row>
    <row r="95" spans="1:14" x14ac:dyDescent="0.25">
      <c r="A95" t="s">
        <v>130</v>
      </c>
      <c r="B95" t="s">
        <v>1484</v>
      </c>
      <c r="C95">
        <v>23.4</v>
      </c>
      <c r="D95">
        <v>25.2</v>
      </c>
      <c r="E95">
        <v>25</v>
      </c>
      <c r="F95">
        <v>21.2</v>
      </c>
      <c r="G95">
        <v>19.5</v>
      </c>
      <c r="H95">
        <v>22</v>
      </c>
      <c r="I95">
        <v>20.3</v>
      </c>
      <c r="J95">
        <v>20.2</v>
      </c>
      <c r="K95">
        <v>21.8</v>
      </c>
      <c r="L95">
        <v>21.7</v>
      </c>
      <c r="M95">
        <v>22.3</v>
      </c>
      <c r="N95">
        <v>22.8</v>
      </c>
    </row>
    <row r="96" spans="1:14" x14ac:dyDescent="0.25">
      <c r="A96" t="s">
        <v>132</v>
      </c>
      <c r="B96" t="s">
        <v>133</v>
      </c>
      <c r="C96">
        <v>29.5</v>
      </c>
      <c r="D96">
        <v>30.6</v>
      </c>
      <c r="E96">
        <v>32.4</v>
      </c>
      <c r="F96">
        <v>29.7</v>
      </c>
      <c r="G96">
        <v>28.5</v>
      </c>
      <c r="H96">
        <v>31.1</v>
      </c>
      <c r="I96">
        <v>27.7</v>
      </c>
      <c r="J96">
        <v>27.1</v>
      </c>
      <c r="K96">
        <v>30.8</v>
      </c>
      <c r="L96">
        <v>44</v>
      </c>
      <c r="M96">
        <v>28.4</v>
      </c>
      <c r="N96">
        <v>48.2</v>
      </c>
    </row>
    <row r="97" spans="1:14" x14ac:dyDescent="0.25">
      <c r="A97" t="s">
        <v>132</v>
      </c>
      <c r="B97" t="s">
        <v>134</v>
      </c>
      <c r="C97">
        <v>24.1</v>
      </c>
      <c r="D97">
        <v>25.7</v>
      </c>
      <c r="E97">
        <v>25.2</v>
      </c>
      <c r="F97">
        <v>24.6</v>
      </c>
      <c r="G97">
        <v>24.8</v>
      </c>
      <c r="H97">
        <v>22.2</v>
      </c>
      <c r="I97">
        <v>18.100000000000001</v>
      </c>
      <c r="J97">
        <v>18.100000000000001</v>
      </c>
      <c r="K97">
        <v>24.7</v>
      </c>
      <c r="L97">
        <v>22.3</v>
      </c>
      <c r="M97">
        <v>18.600000000000001</v>
      </c>
      <c r="N97">
        <v>20.399999999999999</v>
      </c>
    </row>
    <row r="98" spans="1:14" x14ac:dyDescent="0.25">
      <c r="A98" t="s">
        <v>132</v>
      </c>
      <c r="B98" t="s">
        <v>135</v>
      </c>
      <c r="C98">
        <v>23</v>
      </c>
      <c r="D98">
        <v>22.7</v>
      </c>
      <c r="E98">
        <v>26.6</v>
      </c>
      <c r="F98">
        <v>25.1</v>
      </c>
      <c r="G98">
        <v>29.2</v>
      </c>
      <c r="H98">
        <v>29.4</v>
      </c>
      <c r="I98">
        <v>27.1</v>
      </c>
      <c r="J98">
        <v>24.8</v>
      </c>
      <c r="K98">
        <v>23.2</v>
      </c>
      <c r="L98">
        <v>19.7</v>
      </c>
      <c r="M98">
        <v>22.2</v>
      </c>
      <c r="N98">
        <v>21.3</v>
      </c>
    </row>
    <row r="99" spans="1:14" x14ac:dyDescent="0.25">
      <c r="A99" t="s">
        <v>132</v>
      </c>
      <c r="B99" t="s">
        <v>136</v>
      </c>
      <c r="C99">
        <v>27.2</v>
      </c>
      <c r="D99">
        <v>22.1</v>
      </c>
      <c r="E99">
        <v>24.5</v>
      </c>
      <c r="F99">
        <v>21</v>
      </c>
      <c r="G99">
        <v>22.5</v>
      </c>
      <c r="H99">
        <v>23</v>
      </c>
      <c r="I99">
        <v>18.8</v>
      </c>
      <c r="J99">
        <v>18.8</v>
      </c>
      <c r="K99">
        <v>21.3</v>
      </c>
      <c r="L99">
        <v>17.7</v>
      </c>
      <c r="M99">
        <v>22.6</v>
      </c>
      <c r="N99">
        <v>27.7</v>
      </c>
    </row>
    <row r="100" spans="1:14" x14ac:dyDescent="0.25">
      <c r="A100" t="s">
        <v>132</v>
      </c>
      <c r="B100" t="s">
        <v>137</v>
      </c>
      <c r="C100">
        <v>31.9</v>
      </c>
      <c r="D100">
        <v>31.9</v>
      </c>
      <c r="E100">
        <v>32.6</v>
      </c>
      <c r="F100">
        <v>33</v>
      </c>
      <c r="G100">
        <v>30.9</v>
      </c>
      <c r="H100">
        <v>29.6</v>
      </c>
      <c r="I100">
        <v>28.3</v>
      </c>
      <c r="J100">
        <v>27.4</v>
      </c>
      <c r="K100">
        <v>28.3</v>
      </c>
      <c r="L100">
        <v>27.5</v>
      </c>
      <c r="M100">
        <v>29.6</v>
      </c>
      <c r="N100">
        <v>38.4</v>
      </c>
    </row>
    <row r="101" spans="1:14" x14ac:dyDescent="0.25">
      <c r="A101" t="s">
        <v>132</v>
      </c>
      <c r="B101" t="s">
        <v>139</v>
      </c>
      <c r="C101">
        <v>40.5</v>
      </c>
      <c r="D101">
        <v>29.6</v>
      </c>
      <c r="E101">
        <v>34.700000000000003</v>
      </c>
      <c r="F101">
        <v>31.4</v>
      </c>
      <c r="G101">
        <v>29.6</v>
      </c>
      <c r="H101">
        <v>26.9</v>
      </c>
      <c r="I101">
        <v>26.7</v>
      </c>
      <c r="J101">
        <v>27.5</v>
      </c>
      <c r="K101">
        <v>26.7</v>
      </c>
      <c r="L101">
        <v>34.200000000000003</v>
      </c>
      <c r="M101">
        <v>31.8</v>
      </c>
      <c r="N101">
        <v>28.9</v>
      </c>
    </row>
    <row r="102" spans="1:14" x14ac:dyDescent="0.25">
      <c r="A102" t="s">
        <v>132</v>
      </c>
      <c r="B102" t="s">
        <v>140</v>
      </c>
      <c r="C102">
        <v>28.4</v>
      </c>
      <c r="D102">
        <v>25</v>
      </c>
      <c r="E102">
        <v>25.9</v>
      </c>
      <c r="F102">
        <v>23.7</v>
      </c>
      <c r="G102">
        <v>26.4</v>
      </c>
      <c r="H102">
        <v>24.5</v>
      </c>
      <c r="I102">
        <v>20.2</v>
      </c>
      <c r="J102">
        <v>21.5</v>
      </c>
      <c r="K102">
        <v>19.899999999999999</v>
      </c>
      <c r="L102">
        <v>18.600000000000001</v>
      </c>
      <c r="M102">
        <v>22.3</v>
      </c>
      <c r="N102">
        <v>25.6</v>
      </c>
    </row>
    <row r="103" spans="1:14" x14ac:dyDescent="0.25">
      <c r="A103" t="s">
        <v>132</v>
      </c>
      <c r="B103" t="s">
        <v>141</v>
      </c>
      <c r="C103">
        <v>22.8</v>
      </c>
      <c r="D103">
        <v>32</v>
      </c>
      <c r="E103">
        <v>31.8</v>
      </c>
      <c r="F103">
        <v>32.1</v>
      </c>
      <c r="G103">
        <v>31.9</v>
      </c>
      <c r="H103">
        <v>31.5</v>
      </c>
      <c r="I103">
        <v>28.2</v>
      </c>
      <c r="J103">
        <v>28</v>
      </c>
      <c r="K103">
        <v>29.7</v>
      </c>
      <c r="L103">
        <v>24.7</v>
      </c>
      <c r="M103">
        <v>27.5</v>
      </c>
      <c r="N103">
        <v>24.7</v>
      </c>
    </row>
    <row r="104" spans="1:14" x14ac:dyDescent="0.25">
      <c r="A104" t="s">
        <v>132</v>
      </c>
      <c r="B104" t="s">
        <v>142</v>
      </c>
      <c r="C104">
        <v>25.7</v>
      </c>
      <c r="D104">
        <v>49.8</v>
      </c>
      <c r="E104">
        <v>27.9</v>
      </c>
      <c r="F104">
        <v>26.6</v>
      </c>
      <c r="G104">
        <v>27.8</v>
      </c>
      <c r="H104">
        <v>26.2</v>
      </c>
      <c r="I104">
        <v>24.9</v>
      </c>
      <c r="J104">
        <v>24.6</v>
      </c>
      <c r="K104">
        <v>24.6</v>
      </c>
      <c r="L104">
        <v>23.6</v>
      </c>
      <c r="M104">
        <v>21.9</v>
      </c>
      <c r="N104">
        <v>25.1</v>
      </c>
    </row>
    <row r="105" spans="1:14" x14ac:dyDescent="0.25">
      <c r="A105" t="s">
        <v>132</v>
      </c>
      <c r="B105" t="s">
        <v>143</v>
      </c>
      <c r="C105">
        <v>36.4</v>
      </c>
      <c r="D105">
        <v>35.200000000000003</v>
      </c>
      <c r="E105">
        <v>34.9</v>
      </c>
      <c r="F105">
        <v>34.5</v>
      </c>
      <c r="G105">
        <v>31.2</v>
      </c>
      <c r="H105">
        <v>29.9</v>
      </c>
      <c r="I105">
        <v>27.3</v>
      </c>
      <c r="J105">
        <v>29.7</v>
      </c>
      <c r="K105">
        <v>28.4</v>
      </c>
      <c r="L105">
        <v>28.1</v>
      </c>
      <c r="M105">
        <v>36.299999999999997</v>
      </c>
      <c r="N105">
        <v>32</v>
      </c>
    </row>
    <row r="106" spans="1:14" x14ac:dyDescent="0.25">
      <c r="A106" t="s">
        <v>132</v>
      </c>
      <c r="B106" t="s">
        <v>144</v>
      </c>
      <c r="C106">
        <v>24.7</v>
      </c>
      <c r="D106">
        <v>23.9</v>
      </c>
      <c r="E106">
        <v>24.8</v>
      </c>
      <c r="F106">
        <v>27.1</v>
      </c>
      <c r="G106">
        <v>25.9</v>
      </c>
      <c r="H106">
        <v>24.2</v>
      </c>
      <c r="I106">
        <v>21.1</v>
      </c>
      <c r="J106">
        <v>20.6</v>
      </c>
      <c r="K106">
        <v>23.5</v>
      </c>
      <c r="L106">
        <v>22.3</v>
      </c>
      <c r="M106">
        <v>25.6</v>
      </c>
      <c r="N106">
        <v>25.2</v>
      </c>
    </row>
    <row r="107" spans="1:14" x14ac:dyDescent="0.25">
      <c r="A107" t="s">
        <v>132</v>
      </c>
      <c r="B107" t="s">
        <v>145</v>
      </c>
      <c r="C107">
        <v>35.799999999999997</v>
      </c>
      <c r="D107">
        <v>30.6</v>
      </c>
      <c r="E107">
        <v>33.4</v>
      </c>
      <c r="F107">
        <v>33.6</v>
      </c>
      <c r="G107">
        <v>31.6</v>
      </c>
      <c r="H107">
        <v>27.6</v>
      </c>
      <c r="I107">
        <v>26.6</v>
      </c>
      <c r="J107">
        <v>28.7</v>
      </c>
      <c r="K107">
        <v>25.8</v>
      </c>
      <c r="L107">
        <v>26.1</v>
      </c>
      <c r="M107">
        <v>26.5</v>
      </c>
      <c r="N107">
        <v>31.1</v>
      </c>
    </row>
    <row r="108" spans="1:14" x14ac:dyDescent="0.25">
      <c r="A108" t="s">
        <v>132</v>
      </c>
      <c r="B108" t="s">
        <v>146</v>
      </c>
      <c r="C108">
        <v>23.7</v>
      </c>
      <c r="D108">
        <v>26.1</v>
      </c>
      <c r="E108">
        <v>27.1</v>
      </c>
      <c r="F108">
        <v>28.7</v>
      </c>
      <c r="G108">
        <v>28.1</v>
      </c>
      <c r="H108">
        <v>29.4</v>
      </c>
      <c r="I108">
        <v>26.7</v>
      </c>
      <c r="J108">
        <v>24.8</v>
      </c>
      <c r="K108">
        <v>24.3</v>
      </c>
      <c r="L108">
        <v>17.600000000000001</v>
      </c>
      <c r="M108">
        <v>22.7</v>
      </c>
      <c r="N108">
        <v>25.8</v>
      </c>
    </row>
    <row r="109" spans="1:14" x14ac:dyDescent="0.25">
      <c r="A109" t="s">
        <v>132</v>
      </c>
      <c r="B109" t="s">
        <v>147</v>
      </c>
      <c r="C109">
        <v>34.5</v>
      </c>
      <c r="D109">
        <v>38.700000000000003</v>
      </c>
      <c r="E109">
        <v>33.9</v>
      </c>
      <c r="F109">
        <v>31.8</v>
      </c>
      <c r="G109">
        <v>27</v>
      </c>
      <c r="H109">
        <v>26.6</v>
      </c>
      <c r="I109">
        <v>26.8</v>
      </c>
      <c r="J109">
        <v>26.7</v>
      </c>
      <c r="K109">
        <v>27.3</v>
      </c>
      <c r="L109">
        <v>30</v>
      </c>
      <c r="M109">
        <v>29.8</v>
      </c>
      <c r="N109">
        <v>31.2</v>
      </c>
    </row>
    <row r="110" spans="1:14" x14ac:dyDescent="0.25">
      <c r="A110" t="s">
        <v>132</v>
      </c>
      <c r="B110" t="s">
        <v>148</v>
      </c>
      <c r="C110">
        <v>32.5</v>
      </c>
      <c r="D110">
        <v>30</v>
      </c>
      <c r="E110">
        <v>31.5</v>
      </c>
      <c r="F110">
        <v>31.1</v>
      </c>
      <c r="G110">
        <v>28.5</v>
      </c>
      <c r="H110">
        <v>29.5</v>
      </c>
      <c r="I110">
        <v>25.4</v>
      </c>
      <c r="J110">
        <v>29.2</v>
      </c>
      <c r="K110">
        <v>25.6</v>
      </c>
      <c r="L110">
        <v>25.3</v>
      </c>
      <c r="M110">
        <v>28.8</v>
      </c>
      <c r="N110">
        <v>28.7</v>
      </c>
    </row>
    <row r="111" spans="1:14" x14ac:dyDescent="0.25">
      <c r="A111" t="s">
        <v>132</v>
      </c>
      <c r="B111" t="s">
        <v>149</v>
      </c>
      <c r="C111">
        <v>26.6</v>
      </c>
      <c r="D111">
        <v>30.1</v>
      </c>
      <c r="E111">
        <v>37.4</v>
      </c>
      <c r="F111">
        <v>31.4</v>
      </c>
      <c r="G111">
        <v>31.1</v>
      </c>
      <c r="H111">
        <v>31.4</v>
      </c>
      <c r="I111">
        <v>26.9</v>
      </c>
      <c r="J111">
        <v>26</v>
      </c>
      <c r="K111">
        <v>27.9</v>
      </c>
      <c r="L111">
        <v>27.2</v>
      </c>
      <c r="M111">
        <v>22.5</v>
      </c>
      <c r="N111">
        <v>28.2</v>
      </c>
    </row>
    <row r="112" spans="1:14" x14ac:dyDescent="0.25">
      <c r="A112" t="s">
        <v>132</v>
      </c>
      <c r="B112" t="s">
        <v>150</v>
      </c>
      <c r="C112">
        <v>27.4</v>
      </c>
      <c r="D112">
        <v>26</v>
      </c>
      <c r="E112">
        <v>30.1</v>
      </c>
      <c r="F112">
        <v>29.7</v>
      </c>
      <c r="G112">
        <v>30.2</v>
      </c>
      <c r="H112">
        <v>31.4</v>
      </c>
      <c r="I112">
        <v>29.9</v>
      </c>
      <c r="J112">
        <v>29.6</v>
      </c>
      <c r="K112">
        <v>28.2</v>
      </c>
      <c r="L112">
        <v>24.6</v>
      </c>
      <c r="M112">
        <v>30.8</v>
      </c>
      <c r="N112">
        <v>26.8</v>
      </c>
    </row>
    <row r="113" spans="1:14" x14ac:dyDescent="0.25">
      <c r="A113" t="s">
        <v>132</v>
      </c>
      <c r="B113" t="s">
        <v>151</v>
      </c>
      <c r="C113">
        <v>31.6</v>
      </c>
      <c r="D113">
        <v>36.700000000000003</v>
      </c>
      <c r="E113">
        <v>33.700000000000003</v>
      </c>
      <c r="F113">
        <v>33.6</v>
      </c>
      <c r="G113">
        <v>26.9</v>
      </c>
      <c r="H113">
        <v>28.3</v>
      </c>
      <c r="I113">
        <v>27.5</v>
      </c>
      <c r="J113">
        <v>27.9</v>
      </c>
      <c r="K113">
        <v>26.8</v>
      </c>
      <c r="L113">
        <v>30.4</v>
      </c>
      <c r="M113">
        <v>32</v>
      </c>
      <c r="N113">
        <v>29.3</v>
      </c>
    </row>
    <row r="114" spans="1:14" x14ac:dyDescent="0.25">
      <c r="A114" t="s">
        <v>132</v>
      </c>
      <c r="B114" t="s">
        <v>152</v>
      </c>
      <c r="C114">
        <v>26.6</v>
      </c>
      <c r="D114">
        <v>26.3</v>
      </c>
      <c r="E114">
        <v>28.2</v>
      </c>
      <c r="F114">
        <v>25.8</v>
      </c>
      <c r="G114">
        <v>26.9</v>
      </c>
      <c r="H114">
        <v>26.8</v>
      </c>
      <c r="I114">
        <v>22.7</v>
      </c>
      <c r="J114">
        <v>24.7</v>
      </c>
      <c r="K114">
        <v>24.7</v>
      </c>
      <c r="L114">
        <v>25.8</v>
      </c>
      <c r="M114">
        <v>24.7</v>
      </c>
      <c r="N114">
        <v>26.8</v>
      </c>
    </row>
    <row r="115" spans="1:14" x14ac:dyDescent="0.25">
      <c r="A115" t="s">
        <v>132</v>
      </c>
      <c r="B115" t="s">
        <v>153</v>
      </c>
      <c r="C115">
        <v>32</v>
      </c>
      <c r="D115">
        <v>34.1</v>
      </c>
      <c r="E115">
        <v>27.8</v>
      </c>
      <c r="F115">
        <v>23.8</v>
      </c>
      <c r="G115">
        <v>26.6</v>
      </c>
      <c r="H115">
        <v>23.9</v>
      </c>
      <c r="I115">
        <v>21.3</v>
      </c>
      <c r="J115">
        <v>21.5</v>
      </c>
      <c r="K115">
        <v>24.8</v>
      </c>
      <c r="L115">
        <v>22.9</v>
      </c>
      <c r="M115">
        <v>21.8</v>
      </c>
      <c r="N115">
        <v>26.6</v>
      </c>
    </row>
    <row r="116" spans="1:14" x14ac:dyDescent="0.25">
      <c r="A116" t="s">
        <v>132</v>
      </c>
      <c r="B116" t="s">
        <v>154</v>
      </c>
      <c r="C116">
        <v>22.9</v>
      </c>
      <c r="D116">
        <v>24.9</v>
      </c>
      <c r="E116">
        <v>27.2</v>
      </c>
      <c r="F116">
        <v>28.6</v>
      </c>
      <c r="G116">
        <v>30</v>
      </c>
      <c r="H116">
        <v>29.6</v>
      </c>
      <c r="I116">
        <v>25.6</v>
      </c>
      <c r="J116">
        <v>26.4</v>
      </c>
      <c r="K116">
        <v>27.5</v>
      </c>
      <c r="L116">
        <v>26.1</v>
      </c>
      <c r="M116">
        <v>22.5</v>
      </c>
      <c r="N116">
        <v>25.8</v>
      </c>
    </row>
    <row r="117" spans="1:14" x14ac:dyDescent="0.25">
      <c r="A117" t="s">
        <v>132</v>
      </c>
      <c r="B117" t="s">
        <v>155</v>
      </c>
      <c r="C117">
        <v>35.9</v>
      </c>
      <c r="D117">
        <v>30.5</v>
      </c>
      <c r="E117">
        <v>29.7</v>
      </c>
      <c r="F117">
        <v>34.6</v>
      </c>
      <c r="G117">
        <v>32.6</v>
      </c>
      <c r="H117">
        <v>29.9</v>
      </c>
      <c r="I117">
        <v>27.1</v>
      </c>
      <c r="J117">
        <v>27.6</v>
      </c>
      <c r="K117">
        <v>28.3</v>
      </c>
      <c r="L117">
        <v>23.6</v>
      </c>
      <c r="M117">
        <v>26.5</v>
      </c>
      <c r="N117">
        <v>33.1</v>
      </c>
    </row>
    <row r="118" spans="1:14" x14ac:dyDescent="0.25">
      <c r="A118" t="s">
        <v>156</v>
      </c>
      <c r="B118" t="s">
        <v>157</v>
      </c>
      <c r="C118">
        <v>22.6</v>
      </c>
      <c r="D118">
        <v>21.6</v>
      </c>
      <c r="E118">
        <v>21</v>
      </c>
      <c r="F118">
        <v>24.8</v>
      </c>
      <c r="G118">
        <v>19.100000000000001</v>
      </c>
      <c r="H118">
        <v>18.7</v>
      </c>
      <c r="I118">
        <v>18.899999999999999</v>
      </c>
      <c r="J118">
        <v>19.8</v>
      </c>
      <c r="K118">
        <v>21.4</v>
      </c>
      <c r="L118">
        <v>21.7</v>
      </c>
      <c r="M118">
        <v>26.2</v>
      </c>
      <c r="N118">
        <v>24.8</v>
      </c>
    </row>
    <row r="119" spans="1:14" x14ac:dyDescent="0.25">
      <c r="A119" t="s">
        <v>158</v>
      </c>
      <c r="B119" t="s">
        <v>159</v>
      </c>
      <c r="C119">
        <v>19.7</v>
      </c>
      <c r="D119">
        <v>18.899999999999999</v>
      </c>
      <c r="E119">
        <v>19.2</v>
      </c>
      <c r="F119">
        <v>21.9</v>
      </c>
      <c r="G119">
        <v>22.4</v>
      </c>
      <c r="H119">
        <v>23.5</v>
      </c>
      <c r="I119">
        <v>20.2</v>
      </c>
      <c r="J119">
        <v>21</v>
      </c>
      <c r="K119">
        <v>20.100000000000001</v>
      </c>
      <c r="L119">
        <v>17.7</v>
      </c>
      <c r="M119">
        <v>15.4</v>
      </c>
      <c r="N119">
        <v>20.6</v>
      </c>
    </row>
    <row r="120" spans="1:14" x14ac:dyDescent="0.25">
      <c r="A120" t="s">
        <v>160</v>
      </c>
      <c r="B120" t="s">
        <v>161</v>
      </c>
      <c r="C120">
        <v>24.4</v>
      </c>
      <c r="D120">
        <v>19.5</v>
      </c>
      <c r="E120">
        <v>18.7</v>
      </c>
      <c r="F120">
        <v>20.6</v>
      </c>
      <c r="G120">
        <v>20.3</v>
      </c>
      <c r="H120">
        <v>22.3</v>
      </c>
      <c r="I120">
        <v>23</v>
      </c>
      <c r="J120">
        <v>21.3</v>
      </c>
      <c r="K120">
        <v>20.399999999999999</v>
      </c>
      <c r="L120">
        <v>19.7</v>
      </c>
      <c r="M120">
        <v>15.2</v>
      </c>
      <c r="N120">
        <v>21.9</v>
      </c>
    </row>
    <row r="121" spans="1:14" x14ac:dyDescent="0.25">
      <c r="A121" t="s">
        <v>162</v>
      </c>
      <c r="B121" t="s">
        <v>163</v>
      </c>
      <c r="C121">
        <v>28.2</v>
      </c>
      <c r="D121">
        <v>21.6</v>
      </c>
      <c r="E121">
        <v>23</v>
      </c>
      <c r="F121">
        <v>22.6</v>
      </c>
      <c r="G121">
        <v>21.7</v>
      </c>
      <c r="H121">
        <v>20.8</v>
      </c>
      <c r="I121">
        <v>20.2</v>
      </c>
      <c r="J121">
        <v>22</v>
      </c>
      <c r="K121">
        <v>22.1</v>
      </c>
      <c r="L121">
        <v>21.1</v>
      </c>
      <c r="M121">
        <v>18.8</v>
      </c>
      <c r="N121">
        <v>24.6</v>
      </c>
    </row>
    <row r="122" spans="1:14" x14ac:dyDescent="0.25">
      <c r="A122" t="s">
        <v>164</v>
      </c>
      <c r="B122" t="s">
        <v>165</v>
      </c>
      <c r="C122">
        <v>20.8</v>
      </c>
      <c r="D122">
        <v>23.4</v>
      </c>
      <c r="E122">
        <v>21.9</v>
      </c>
      <c r="F122">
        <v>19.3</v>
      </c>
      <c r="G122">
        <v>17.100000000000001</v>
      </c>
      <c r="H122">
        <v>16.100000000000001</v>
      </c>
      <c r="I122">
        <v>15.3</v>
      </c>
      <c r="J122">
        <v>15.7</v>
      </c>
      <c r="K122">
        <v>15.4</v>
      </c>
      <c r="L122">
        <v>14.4</v>
      </c>
      <c r="M122">
        <v>20.100000000000001</v>
      </c>
      <c r="N122">
        <v>22.9</v>
      </c>
    </row>
    <row r="123" spans="1:14" x14ac:dyDescent="0.25">
      <c r="A123" t="s">
        <v>164</v>
      </c>
      <c r="B123" t="s">
        <v>166</v>
      </c>
      <c r="C123">
        <v>28.3</v>
      </c>
      <c r="D123">
        <v>26.8</v>
      </c>
      <c r="E123">
        <v>26.9</v>
      </c>
      <c r="F123">
        <v>21.6</v>
      </c>
      <c r="G123">
        <v>23</v>
      </c>
      <c r="H123">
        <v>23.5</v>
      </c>
      <c r="I123">
        <v>20.6</v>
      </c>
      <c r="J123">
        <v>19.100000000000001</v>
      </c>
      <c r="K123">
        <v>18.8</v>
      </c>
      <c r="L123">
        <v>18.899999999999999</v>
      </c>
      <c r="M123">
        <v>22.8</v>
      </c>
      <c r="N123">
        <v>25.3</v>
      </c>
    </row>
    <row r="124" spans="1:14" x14ac:dyDescent="0.25">
      <c r="A124" t="s">
        <v>164</v>
      </c>
      <c r="B124" t="s">
        <v>167</v>
      </c>
      <c r="C124">
        <v>31.9</v>
      </c>
      <c r="D124">
        <v>24.7</v>
      </c>
      <c r="E124">
        <v>19.600000000000001</v>
      </c>
      <c r="F124">
        <v>16.3</v>
      </c>
      <c r="G124">
        <v>18.3</v>
      </c>
      <c r="H124">
        <v>17.7</v>
      </c>
      <c r="I124">
        <v>18.100000000000001</v>
      </c>
      <c r="J124">
        <v>18.399999999999999</v>
      </c>
      <c r="K124">
        <v>17.5</v>
      </c>
      <c r="L124">
        <v>15.8</v>
      </c>
      <c r="M124">
        <v>15.8</v>
      </c>
      <c r="N124">
        <v>25.1</v>
      </c>
    </row>
    <row r="125" spans="1:14" x14ac:dyDescent="0.25">
      <c r="A125" t="s">
        <v>164</v>
      </c>
      <c r="B125" t="s">
        <v>168</v>
      </c>
      <c r="C125">
        <v>26.7</v>
      </c>
      <c r="D125">
        <v>25.4</v>
      </c>
      <c r="E125">
        <v>21.4</v>
      </c>
      <c r="F125">
        <v>21.9</v>
      </c>
      <c r="G125">
        <v>22.3</v>
      </c>
      <c r="H125">
        <v>22.3</v>
      </c>
      <c r="I125">
        <v>19.2</v>
      </c>
      <c r="J125">
        <v>18.899999999999999</v>
      </c>
      <c r="K125">
        <v>20</v>
      </c>
      <c r="L125">
        <v>15.5</v>
      </c>
      <c r="M125">
        <v>24.4</v>
      </c>
      <c r="N125">
        <v>28.3</v>
      </c>
    </row>
    <row r="126" spans="1:14" x14ac:dyDescent="0.25">
      <c r="A126" t="s">
        <v>164</v>
      </c>
      <c r="B126" t="s">
        <v>169</v>
      </c>
      <c r="C126">
        <v>33.6</v>
      </c>
      <c r="D126">
        <v>29.6</v>
      </c>
      <c r="E126">
        <v>28.7</v>
      </c>
      <c r="F126">
        <v>26.8</v>
      </c>
      <c r="G126">
        <v>26</v>
      </c>
      <c r="H126">
        <v>28.3</v>
      </c>
      <c r="I126">
        <v>25.9</v>
      </c>
      <c r="J126">
        <v>25.9</v>
      </c>
      <c r="K126">
        <v>24.7</v>
      </c>
      <c r="L126">
        <v>23</v>
      </c>
      <c r="M126">
        <v>27</v>
      </c>
      <c r="N126">
        <v>27.3</v>
      </c>
    </row>
    <row r="127" spans="1:14" x14ac:dyDescent="0.25">
      <c r="A127" t="s">
        <v>164</v>
      </c>
      <c r="B127" t="s">
        <v>170</v>
      </c>
      <c r="C127">
        <v>27.6</v>
      </c>
      <c r="D127">
        <v>28.5</v>
      </c>
      <c r="E127">
        <v>31</v>
      </c>
      <c r="F127">
        <v>19.8</v>
      </c>
      <c r="G127">
        <v>16.2</v>
      </c>
      <c r="H127">
        <v>17.399999999999999</v>
      </c>
      <c r="I127">
        <v>17.8</v>
      </c>
      <c r="J127">
        <v>15.4</v>
      </c>
      <c r="K127">
        <v>15.6</v>
      </c>
      <c r="L127">
        <v>15.9</v>
      </c>
      <c r="M127">
        <v>25.7</v>
      </c>
      <c r="N127">
        <v>25.7</v>
      </c>
    </row>
    <row r="128" spans="1:14" x14ac:dyDescent="0.25">
      <c r="A128" t="s">
        <v>164</v>
      </c>
      <c r="B128" t="s">
        <v>172</v>
      </c>
      <c r="C128">
        <v>14.8</v>
      </c>
      <c r="D128">
        <v>13.6</v>
      </c>
      <c r="E128">
        <v>10.3</v>
      </c>
      <c r="F128">
        <v>10.8</v>
      </c>
      <c r="G128">
        <v>11.8</v>
      </c>
      <c r="H128">
        <v>14.4</v>
      </c>
      <c r="I128">
        <v>13.9</v>
      </c>
      <c r="J128">
        <v>9.5</v>
      </c>
      <c r="K128">
        <v>8.8000000000000007</v>
      </c>
      <c r="L128">
        <v>8.1999999999999993</v>
      </c>
      <c r="M128">
        <v>9.5</v>
      </c>
      <c r="N128">
        <v>9.3000000000000007</v>
      </c>
    </row>
    <row r="129" spans="1:14" x14ac:dyDescent="0.25">
      <c r="A129" t="s">
        <v>164</v>
      </c>
      <c r="B129" t="s">
        <v>174</v>
      </c>
      <c r="C129">
        <v>35.5</v>
      </c>
      <c r="D129">
        <v>34.6</v>
      </c>
      <c r="E129">
        <v>32.6</v>
      </c>
      <c r="F129">
        <v>30.4</v>
      </c>
      <c r="G129">
        <v>24.3</v>
      </c>
      <c r="H129">
        <v>28.1</v>
      </c>
      <c r="I129">
        <v>29.5</v>
      </c>
      <c r="J129">
        <v>23.4</v>
      </c>
      <c r="K129">
        <v>25.4</v>
      </c>
      <c r="L129">
        <v>24.1</v>
      </c>
      <c r="M129">
        <v>29.2</v>
      </c>
      <c r="N129">
        <v>35.700000000000003</v>
      </c>
    </row>
    <row r="130" spans="1:14" x14ac:dyDescent="0.25">
      <c r="A130" t="s">
        <v>164</v>
      </c>
      <c r="B130" t="s">
        <v>175</v>
      </c>
      <c r="C130">
        <v>14.4</v>
      </c>
      <c r="D130">
        <v>11.9</v>
      </c>
      <c r="E130">
        <v>16.899999999999999</v>
      </c>
      <c r="F130">
        <v>10.4</v>
      </c>
      <c r="G130">
        <v>10.199999999999999</v>
      </c>
      <c r="H130">
        <v>15.2</v>
      </c>
      <c r="I130">
        <v>12.7</v>
      </c>
      <c r="J130">
        <v>12</v>
      </c>
      <c r="K130">
        <v>10.1</v>
      </c>
      <c r="L130">
        <v>9.1</v>
      </c>
      <c r="M130">
        <v>10.199999999999999</v>
      </c>
      <c r="N130">
        <v>12.4</v>
      </c>
    </row>
    <row r="131" spans="1:14" x14ac:dyDescent="0.25">
      <c r="A131" t="s">
        <v>164</v>
      </c>
      <c r="B131" t="s">
        <v>176</v>
      </c>
      <c r="C131">
        <v>30.6</v>
      </c>
      <c r="D131">
        <v>31.2</v>
      </c>
      <c r="E131">
        <v>26.3</v>
      </c>
      <c r="F131">
        <v>24.9</v>
      </c>
      <c r="G131">
        <v>19.899999999999999</v>
      </c>
      <c r="H131">
        <v>22.3</v>
      </c>
      <c r="I131">
        <v>19.399999999999999</v>
      </c>
      <c r="J131">
        <v>19.600000000000001</v>
      </c>
      <c r="K131">
        <v>19.8</v>
      </c>
      <c r="L131">
        <v>17.600000000000001</v>
      </c>
      <c r="M131">
        <v>23.3</v>
      </c>
      <c r="N131">
        <v>29.1</v>
      </c>
    </row>
    <row r="132" spans="1:14" x14ac:dyDescent="0.25">
      <c r="A132" t="s">
        <v>164</v>
      </c>
      <c r="B132" t="s">
        <v>177</v>
      </c>
      <c r="C132">
        <v>16.5</v>
      </c>
      <c r="D132">
        <v>13.8</v>
      </c>
      <c r="E132">
        <v>13.5</v>
      </c>
      <c r="F132">
        <v>13.2</v>
      </c>
      <c r="G132">
        <v>18.600000000000001</v>
      </c>
      <c r="H132">
        <v>18.3</v>
      </c>
      <c r="I132">
        <v>17</v>
      </c>
      <c r="J132">
        <v>16.100000000000001</v>
      </c>
      <c r="K132">
        <v>15.1</v>
      </c>
      <c r="L132">
        <v>12.8</v>
      </c>
      <c r="M132">
        <v>12.1</v>
      </c>
      <c r="N132">
        <v>14.4</v>
      </c>
    </row>
    <row r="133" spans="1:14" x14ac:dyDescent="0.25">
      <c r="A133" t="s">
        <v>164</v>
      </c>
      <c r="B133" t="s">
        <v>1175</v>
      </c>
      <c r="C133">
        <v>15.5</v>
      </c>
      <c r="D133">
        <v>13.5</v>
      </c>
      <c r="E133">
        <v>15.1</v>
      </c>
      <c r="F133">
        <v>19.2</v>
      </c>
      <c r="G133">
        <v>20.6</v>
      </c>
      <c r="H133">
        <v>22</v>
      </c>
      <c r="I133">
        <v>23.2</v>
      </c>
      <c r="J133">
        <v>18.8</v>
      </c>
      <c r="K133">
        <v>15.7</v>
      </c>
      <c r="L133">
        <v>15.6</v>
      </c>
      <c r="M133">
        <v>14.8</v>
      </c>
      <c r="N133">
        <v>13.5</v>
      </c>
    </row>
    <row r="134" spans="1:14" x14ac:dyDescent="0.25">
      <c r="A134" t="s">
        <v>164</v>
      </c>
      <c r="B134" t="s">
        <v>179</v>
      </c>
      <c r="C134">
        <v>34.5</v>
      </c>
      <c r="D134">
        <v>31.1</v>
      </c>
      <c r="E134">
        <v>30.3</v>
      </c>
      <c r="F134">
        <v>29.7</v>
      </c>
      <c r="G134">
        <v>22</v>
      </c>
      <c r="H134">
        <v>22.7</v>
      </c>
      <c r="I134">
        <v>24.1</v>
      </c>
      <c r="J134">
        <v>20.8</v>
      </c>
      <c r="K134">
        <v>21.1</v>
      </c>
      <c r="L134">
        <v>19.100000000000001</v>
      </c>
      <c r="M134">
        <v>24.4</v>
      </c>
      <c r="N134">
        <v>29.3</v>
      </c>
    </row>
    <row r="135" spans="1:14" x14ac:dyDescent="0.25">
      <c r="A135" t="s">
        <v>164</v>
      </c>
      <c r="B135" t="s">
        <v>180</v>
      </c>
      <c r="C135">
        <v>32.700000000000003</v>
      </c>
      <c r="D135">
        <v>31.8</v>
      </c>
      <c r="E135">
        <v>24.5</v>
      </c>
      <c r="F135">
        <v>27</v>
      </c>
      <c r="G135">
        <v>20.2</v>
      </c>
      <c r="H135">
        <v>20.7</v>
      </c>
      <c r="I135">
        <v>20</v>
      </c>
      <c r="J135">
        <v>19.3</v>
      </c>
      <c r="K135">
        <v>20</v>
      </c>
      <c r="L135">
        <v>21.5</v>
      </c>
      <c r="M135">
        <v>24.1</v>
      </c>
      <c r="N135">
        <v>31.9</v>
      </c>
    </row>
    <row r="136" spans="1:14" x14ac:dyDescent="0.25">
      <c r="A136" t="s">
        <v>164</v>
      </c>
      <c r="B136" t="s">
        <v>181</v>
      </c>
      <c r="C136">
        <v>26.1</v>
      </c>
      <c r="D136">
        <v>33.6</v>
      </c>
      <c r="E136">
        <v>25.3</v>
      </c>
      <c r="F136">
        <v>25.4</v>
      </c>
      <c r="G136">
        <v>17.399999999999999</v>
      </c>
      <c r="H136">
        <v>22.3</v>
      </c>
      <c r="I136">
        <v>21.3</v>
      </c>
      <c r="J136">
        <v>19.2</v>
      </c>
      <c r="K136">
        <v>17.399999999999999</v>
      </c>
      <c r="L136">
        <v>15.6</v>
      </c>
      <c r="M136">
        <v>19.2</v>
      </c>
      <c r="N136">
        <v>28.2</v>
      </c>
    </row>
    <row r="137" spans="1:14" x14ac:dyDescent="0.25">
      <c r="A137" t="s">
        <v>164</v>
      </c>
      <c r="B137" t="s">
        <v>182</v>
      </c>
      <c r="C137">
        <v>27.2</v>
      </c>
      <c r="D137">
        <v>26.5</v>
      </c>
      <c r="E137">
        <v>25.8</v>
      </c>
      <c r="F137">
        <v>22.5</v>
      </c>
      <c r="G137">
        <v>21.8</v>
      </c>
      <c r="H137">
        <v>21.5</v>
      </c>
      <c r="I137">
        <v>21.3</v>
      </c>
      <c r="J137">
        <v>24.9</v>
      </c>
      <c r="K137">
        <v>19.5</v>
      </c>
      <c r="L137">
        <v>17.2</v>
      </c>
      <c r="M137">
        <v>19.600000000000001</v>
      </c>
      <c r="N137">
        <v>23.3</v>
      </c>
    </row>
    <row r="138" spans="1:14" x14ac:dyDescent="0.25">
      <c r="A138" t="s">
        <v>183</v>
      </c>
      <c r="B138" t="s">
        <v>184</v>
      </c>
      <c r="C138">
        <v>21.9</v>
      </c>
      <c r="D138">
        <v>22.8</v>
      </c>
      <c r="E138">
        <v>23.9</v>
      </c>
      <c r="F138">
        <v>27.2</v>
      </c>
      <c r="G138">
        <v>23.7</v>
      </c>
      <c r="H138">
        <v>21.1</v>
      </c>
      <c r="I138">
        <v>22.2</v>
      </c>
      <c r="J138">
        <v>20.8</v>
      </c>
      <c r="K138">
        <v>23.4</v>
      </c>
      <c r="L138">
        <v>22.1</v>
      </c>
      <c r="M138">
        <v>23.3</v>
      </c>
      <c r="N138">
        <v>25.9</v>
      </c>
    </row>
    <row r="139" spans="1:14" x14ac:dyDescent="0.25">
      <c r="A139" t="s">
        <v>185</v>
      </c>
      <c r="B139" t="s">
        <v>186</v>
      </c>
      <c r="C139">
        <v>29.9</v>
      </c>
      <c r="D139">
        <v>26.6</v>
      </c>
      <c r="E139">
        <v>28.5</v>
      </c>
      <c r="F139">
        <v>26.4</v>
      </c>
      <c r="G139">
        <v>24.8</v>
      </c>
      <c r="H139">
        <v>23.4</v>
      </c>
      <c r="I139">
        <v>21.1</v>
      </c>
      <c r="J139">
        <v>23</v>
      </c>
      <c r="K139">
        <v>20.8</v>
      </c>
      <c r="L139">
        <v>24.6</v>
      </c>
      <c r="M139">
        <v>25.4</v>
      </c>
      <c r="N139">
        <v>29.2</v>
      </c>
    </row>
    <row r="140" spans="1:14" x14ac:dyDescent="0.25">
      <c r="A140" t="s">
        <v>185</v>
      </c>
      <c r="B140" t="s">
        <v>187</v>
      </c>
      <c r="C140">
        <v>26.1</v>
      </c>
      <c r="D140">
        <v>24.6</v>
      </c>
      <c r="E140">
        <v>23.8</v>
      </c>
      <c r="F140">
        <v>19.8</v>
      </c>
      <c r="G140">
        <v>24</v>
      </c>
      <c r="H140">
        <v>23.8</v>
      </c>
      <c r="I140">
        <v>17.899999999999999</v>
      </c>
      <c r="J140">
        <v>17.600000000000001</v>
      </c>
      <c r="K140">
        <v>16.7</v>
      </c>
      <c r="L140">
        <v>12.7</v>
      </c>
      <c r="M140">
        <v>19.7</v>
      </c>
      <c r="N140">
        <v>22.2</v>
      </c>
    </row>
    <row r="141" spans="1:14" x14ac:dyDescent="0.25">
      <c r="A141" t="s">
        <v>185</v>
      </c>
      <c r="B141" t="s">
        <v>188</v>
      </c>
      <c r="C141">
        <v>32.6</v>
      </c>
      <c r="D141">
        <v>27.4</v>
      </c>
      <c r="E141">
        <v>28.2</v>
      </c>
      <c r="F141">
        <v>23.4</v>
      </c>
      <c r="G141">
        <v>27.3</v>
      </c>
      <c r="H141">
        <v>23.2</v>
      </c>
      <c r="I141">
        <v>23.6</v>
      </c>
      <c r="J141">
        <v>21.9</v>
      </c>
      <c r="K141">
        <v>22.5</v>
      </c>
      <c r="L141">
        <v>17.7</v>
      </c>
      <c r="M141">
        <v>23.7</v>
      </c>
      <c r="N141">
        <v>32.799999999999997</v>
      </c>
    </row>
    <row r="142" spans="1:14" x14ac:dyDescent="0.25">
      <c r="A142" t="s">
        <v>185</v>
      </c>
      <c r="B142" t="s">
        <v>189</v>
      </c>
      <c r="C142">
        <v>26.5</v>
      </c>
      <c r="D142">
        <v>23.6</v>
      </c>
      <c r="E142">
        <v>25.9</v>
      </c>
      <c r="F142">
        <v>21.7</v>
      </c>
      <c r="G142">
        <v>20.5</v>
      </c>
      <c r="H142">
        <v>20.7</v>
      </c>
      <c r="I142">
        <v>17.7</v>
      </c>
      <c r="J142">
        <v>16.100000000000001</v>
      </c>
      <c r="K142">
        <v>15.8</v>
      </c>
      <c r="L142">
        <v>12.5</v>
      </c>
      <c r="M142">
        <v>20.3</v>
      </c>
      <c r="N142">
        <v>23.7</v>
      </c>
    </row>
    <row r="143" spans="1:14" x14ac:dyDescent="0.25">
      <c r="A143" t="s">
        <v>185</v>
      </c>
      <c r="B143" t="s">
        <v>190</v>
      </c>
      <c r="C143">
        <v>25.7</v>
      </c>
      <c r="D143">
        <v>22.4</v>
      </c>
      <c r="E143">
        <v>22.8</v>
      </c>
      <c r="F143">
        <v>19.399999999999999</v>
      </c>
      <c r="G143">
        <v>22.6</v>
      </c>
      <c r="H143">
        <v>22.4</v>
      </c>
      <c r="I143">
        <v>18.7</v>
      </c>
      <c r="J143">
        <v>19.100000000000001</v>
      </c>
      <c r="K143">
        <v>17.3</v>
      </c>
      <c r="L143">
        <v>14.9</v>
      </c>
      <c r="M143">
        <v>17.899999999999999</v>
      </c>
      <c r="N143">
        <v>20.2</v>
      </c>
    </row>
    <row r="144" spans="1:14" x14ac:dyDescent="0.25">
      <c r="A144" t="s">
        <v>185</v>
      </c>
      <c r="B144" t="s">
        <v>191</v>
      </c>
      <c r="C144">
        <v>26.8</v>
      </c>
      <c r="D144">
        <v>30</v>
      </c>
      <c r="E144">
        <v>27</v>
      </c>
      <c r="F144">
        <v>25</v>
      </c>
      <c r="G144">
        <v>33</v>
      </c>
      <c r="H144">
        <v>21.5</v>
      </c>
      <c r="I144">
        <v>18.5</v>
      </c>
      <c r="J144">
        <v>19.600000000000001</v>
      </c>
      <c r="K144">
        <v>17.5</v>
      </c>
      <c r="L144">
        <v>16.8</v>
      </c>
      <c r="M144">
        <v>22.6</v>
      </c>
      <c r="N144">
        <v>25.7</v>
      </c>
    </row>
    <row r="145" spans="1:14" x14ac:dyDescent="0.25">
      <c r="A145" t="s">
        <v>185</v>
      </c>
      <c r="B145" t="s">
        <v>192</v>
      </c>
      <c r="C145">
        <v>26.7</v>
      </c>
      <c r="D145">
        <v>25.7</v>
      </c>
      <c r="E145">
        <v>24.3</v>
      </c>
      <c r="F145">
        <v>19.899999999999999</v>
      </c>
      <c r="G145">
        <v>22.7</v>
      </c>
      <c r="H145">
        <v>21.7</v>
      </c>
      <c r="I145">
        <v>21.7</v>
      </c>
      <c r="J145">
        <v>19.3</v>
      </c>
      <c r="K145">
        <v>17.600000000000001</v>
      </c>
      <c r="L145">
        <v>16</v>
      </c>
      <c r="M145">
        <v>18.8</v>
      </c>
      <c r="N145">
        <v>24.8</v>
      </c>
    </row>
    <row r="146" spans="1:14" x14ac:dyDescent="0.25">
      <c r="A146" t="s">
        <v>193</v>
      </c>
      <c r="B146" t="s">
        <v>194</v>
      </c>
      <c r="C146">
        <v>29.6</v>
      </c>
      <c r="D146">
        <v>28.9</v>
      </c>
      <c r="E146">
        <v>26.8</v>
      </c>
      <c r="F146">
        <v>26.8</v>
      </c>
      <c r="G146">
        <v>26.9</v>
      </c>
      <c r="H146">
        <v>25</v>
      </c>
      <c r="I146">
        <v>23</v>
      </c>
      <c r="J146">
        <v>25.4</v>
      </c>
      <c r="K146">
        <v>25.4</v>
      </c>
      <c r="L146">
        <v>24.9</v>
      </c>
      <c r="M146">
        <v>30.7</v>
      </c>
      <c r="N146">
        <v>40.6</v>
      </c>
    </row>
    <row r="147" spans="1:14" x14ac:dyDescent="0.25">
      <c r="A147" t="s">
        <v>193</v>
      </c>
      <c r="B147" t="s">
        <v>195</v>
      </c>
      <c r="C147">
        <v>29.6</v>
      </c>
      <c r="D147">
        <v>26</v>
      </c>
      <c r="E147">
        <v>24.9</v>
      </c>
      <c r="F147">
        <v>26.9</v>
      </c>
      <c r="G147">
        <v>29</v>
      </c>
      <c r="H147">
        <v>25.9</v>
      </c>
      <c r="I147">
        <v>21.9</v>
      </c>
      <c r="J147">
        <v>23.7</v>
      </c>
      <c r="K147">
        <v>25.4</v>
      </c>
      <c r="L147">
        <v>22.9</v>
      </c>
      <c r="M147">
        <v>32.200000000000003</v>
      </c>
      <c r="N147">
        <v>32.200000000000003</v>
      </c>
    </row>
    <row r="148" spans="1:14" x14ac:dyDescent="0.25">
      <c r="A148" t="s">
        <v>193</v>
      </c>
      <c r="B148" t="s">
        <v>196</v>
      </c>
      <c r="C148">
        <v>28.6</v>
      </c>
      <c r="D148">
        <v>32.799999999999997</v>
      </c>
      <c r="E148">
        <v>35.1</v>
      </c>
      <c r="F148">
        <v>34.5</v>
      </c>
      <c r="G148">
        <v>30.4</v>
      </c>
      <c r="H148">
        <v>28.5</v>
      </c>
      <c r="I148">
        <v>26.2</v>
      </c>
      <c r="J148">
        <v>32.1</v>
      </c>
      <c r="K148">
        <v>31.1</v>
      </c>
      <c r="L148">
        <v>28.2</v>
      </c>
      <c r="M148">
        <v>30.4</v>
      </c>
      <c r="N148">
        <v>34.799999999999997</v>
      </c>
    </row>
    <row r="149" spans="1:14" x14ac:dyDescent="0.25">
      <c r="A149" t="s">
        <v>193</v>
      </c>
      <c r="B149" t="s">
        <v>197</v>
      </c>
      <c r="C149">
        <v>33.700000000000003</v>
      </c>
      <c r="D149">
        <v>27.6</v>
      </c>
      <c r="E149">
        <v>26.7</v>
      </c>
      <c r="F149">
        <v>25.7</v>
      </c>
      <c r="G149">
        <v>26.6</v>
      </c>
      <c r="H149">
        <v>27.3</v>
      </c>
      <c r="I149">
        <v>24.4</v>
      </c>
      <c r="J149">
        <v>24.6</v>
      </c>
      <c r="K149">
        <v>27.2</v>
      </c>
      <c r="L149">
        <v>25.3</v>
      </c>
      <c r="M149">
        <v>29.3</v>
      </c>
      <c r="N149">
        <v>36.700000000000003</v>
      </c>
    </row>
    <row r="150" spans="1:14" x14ac:dyDescent="0.25">
      <c r="A150" t="s">
        <v>193</v>
      </c>
      <c r="B150" t="s">
        <v>198</v>
      </c>
      <c r="C150">
        <v>32.4</v>
      </c>
      <c r="D150">
        <v>28.9</v>
      </c>
      <c r="E150">
        <v>29</v>
      </c>
      <c r="F150">
        <v>28.3</v>
      </c>
      <c r="G150">
        <v>26.8</v>
      </c>
      <c r="H150">
        <v>24.8</v>
      </c>
      <c r="I150">
        <v>22.4</v>
      </c>
      <c r="J150">
        <v>22.8</v>
      </c>
      <c r="K150">
        <v>25.5</v>
      </c>
      <c r="L150">
        <v>22.7</v>
      </c>
      <c r="M150">
        <v>32</v>
      </c>
      <c r="N150">
        <v>37.5</v>
      </c>
    </row>
    <row r="151" spans="1:14" x14ac:dyDescent="0.25">
      <c r="A151" t="s">
        <v>193</v>
      </c>
      <c r="B151" t="s">
        <v>199</v>
      </c>
      <c r="C151">
        <v>31.1</v>
      </c>
      <c r="D151">
        <v>26.8</v>
      </c>
      <c r="E151">
        <v>26.5</v>
      </c>
      <c r="F151">
        <v>28.6</v>
      </c>
      <c r="G151">
        <v>27.4</v>
      </c>
      <c r="H151">
        <v>24.8</v>
      </c>
      <c r="I151">
        <v>23.6</v>
      </c>
      <c r="J151">
        <v>24.8</v>
      </c>
      <c r="K151">
        <v>26.7</v>
      </c>
      <c r="L151">
        <v>27.6</v>
      </c>
      <c r="M151">
        <v>27.9</v>
      </c>
      <c r="N151">
        <v>39.799999999999997</v>
      </c>
    </row>
    <row r="152" spans="1:14" x14ac:dyDescent="0.25">
      <c r="A152" t="s">
        <v>193</v>
      </c>
      <c r="B152" t="s">
        <v>200</v>
      </c>
      <c r="C152">
        <v>28.7</v>
      </c>
      <c r="D152">
        <v>27.6</v>
      </c>
      <c r="E152">
        <v>21.4</v>
      </c>
      <c r="F152">
        <v>25.3</v>
      </c>
      <c r="G152">
        <v>26</v>
      </c>
      <c r="H152">
        <v>22.2</v>
      </c>
      <c r="I152">
        <v>20.399999999999999</v>
      </c>
      <c r="J152">
        <v>21.8</v>
      </c>
      <c r="K152">
        <v>21.9</v>
      </c>
      <c r="L152">
        <v>21.3</v>
      </c>
      <c r="M152">
        <v>24.5</v>
      </c>
      <c r="N152">
        <v>36.700000000000003</v>
      </c>
    </row>
    <row r="153" spans="1:14" x14ac:dyDescent="0.25">
      <c r="A153" t="s">
        <v>193</v>
      </c>
      <c r="B153" t="s">
        <v>201</v>
      </c>
      <c r="C153">
        <v>34.6</v>
      </c>
      <c r="D153">
        <v>31.4</v>
      </c>
      <c r="E153">
        <v>34.1</v>
      </c>
      <c r="F153">
        <v>29.8</v>
      </c>
      <c r="G153">
        <v>29.1</v>
      </c>
      <c r="H153">
        <v>27</v>
      </c>
      <c r="I153">
        <v>25.1</v>
      </c>
      <c r="J153">
        <v>25.9</v>
      </c>
      <c r="K153">
        <v>27.3</v>
      </c>
      <c r="L153">
        <v>27.4</v>
      </c>
      <c r="M153">
        <v>28.1</v>
      </c>
      <c r="N153">
        <v>28.6</v>
      </c>
    </row>
    <row r="154" spans="1:14" x14ac:dyDescent="0.25">
      <c r="A154" t="s">
        <v>202</v>
      </c>
      <c r="B154" t="s">
        <v>203</v>
      </c>
      <c r="C154">
        <v>24.8</v>
      </c>
      <c r="D154">
        <v>23.7</v>
      </c>
      <c r="E154">
        <v>26.4</v>
      </c>
      <c r="F154">
        <v>21.2</v>
      </c>
      <c r="G154">
        <v>22.9</v>
      </c>
      <c r="H154">
        <v>21.4</v>
      </c>
      <c r="I154">
        <v>22.2</v>
      </c>
      <c r="J154">
        <v>20.6</v>
      </c>
      <c r="K154">
        <v>21.8</v>
      </c>
      <c r="L154">
        <v>21.4</v>
      </c>
      <c r="M154">
        <v>20</v>
      </c>
      <c r="N154">
        <v>24.9</v>
      </c>
    </row>
    <row r="155" spans="1:14" x14ac:dyDescent="0.25">
      <c r="A155" t="s">
        <v>202</v>
      </c>
      <c r="B155" t="s">
        <v>204</v>
      </c>
      <c r="C155">
        <v>25.2</v>
      </c>
      <c r="D155">
        <v>22</v>
      </c>
      <c r="E155">
        <v>20</v>
      </c>
      <c r="F155">
        <v>19</v>
      </c>
      <c r="G155">
        <v>20.5</v>
      </c>
      <c r="H155">
        <v>22.2</v>
      </c>
      <c r="I155">
        <v>19.2</v>
      </c>
      <c r="J155">
        <v>18.100000000000001</v>
      </c>
      <c r="K155">
        <v>16.899999999999999</v>
      </c>
      <c r="L155">
        <v>16</v>
      </c>
      <c r="M155">
        <v>22</v>
      </c>
      <c r="N155">
        <v>28.5</v>
      </c>
    </row>
    <row r="156" spans="1:14" x14ac:dyDescent="0.25">
      <c r="A156" t="s">
        <v>202</v>
      </c>
      <c r="B156" t="s">
        <v>205</v>
      </c>
      <c r="C156">
        <v>27.6</v>
      </c>
      <c r="D156">
        <v>24.1</v>
      </c>
      <c r="E156">
        <v>19.600000000000001</v>
      </c>
      <c r="F156">
        <v>19</v>
      </c>
      <c r="G156">
        <v>21.6</v>
      </c>
      <c r="H156">
        <v>20.3</v>
      </c>
      <c r="I156">
        <v>21.5</v>
      </c>
      <c r="J156">
        <v>18</v>
      </c>
      <c r="K156">
        <v>16.8</v>
      </c>
      <c r="L156">
        <v>15.6</v>
      </c>
      <c r="M156">
        <v>23.6</v>
      </c>
      <c r="N156">
        <v>22.6</v>
      </c>
    </row>
    <row r="157" spans="1:14" x14ac:dyDescent="0.25">
      <c r="A157" t="s">
        <v>206</v>
      </c>
      <c r="B157" t="s">
        <v>207</v>
      </c>
      <c r="C157">
        <v>34.799999999999997</v>
      </c>
      <c r="D157">
        <v>28.1</v>
      </c>
      <c r="E157">
        <v>31.1</v>
      </c>
      <c r="F157">
        <v>29</v>
      </c>
      <c r="G157">
        <v>25.1</v>
      </c>
      <c r="H157">
        <v>25.8</v>
      </c>
      <c r="I157">
        <v>23.8</v>
      </c>
      <c r="J157">
        <v>22.7</v>
      </c>
      <c r="K157">
        <v>23</v>
      </c>
      <c r="L157">
        <v>19.5</v>
      </c>
      <c r="M157">
        <v>28.9</v>
      </c>
      <c r="N157">
        <v>30.1</v>
      </c>
    </row>
    <row r="158" spans="1:14" x14ac:dyDescent="0.25">
      <c r="A158" t="s">
        <v>206</v>
      </c>
      <c r="B158" t="s">
        <v>208</v>
      </c>
      <c r="C158">
        <v>30.7</v>
      </c>
      <c r="D158">
        <v>28.9</v>
      </c>
      <c r="E158">
        <v>26.8</v>
      </c>
      <c r="F158">
        <v>24.7</v>
      </c>
      <c r="G158">
        <v>20.399999999999999</v>
      </c>
      <c r="H158">
        <v>23</v>
      </c>
      <c r="I158">
        <v>23.1</v>
      </c>
      <c r="J158">
        <v>22.3</v>
      </c>
      <c r="K158">
        <v>19.600000000000001</v>
      </c>
      <c r="L158">
        <v>20.6</v>
      </c>
      <c r="M158">
        <v>29.7</v>
      </c>
      <c r="N158">
        <v>31.6</v>
      </c>
    </row>
    <row r="159" spans="1:14" x14ac:dyDescent="0.25">
      <c r="A159" t="s">
        <v>206</v>
      </c>
      <c r="B159" t="s">
        <v>209</v>
      </c>
      <c r="C159">
        <v>25</v>
      </c>
      <c r="D159">
        <v>23</v>
      </c>
      <c r="E159">
        <v>25.4</v>
      </c>
      <c r="F159">
        <v>22.9</v>
      </c>
      <c r="G159">
        <v>25.4</v>
      </c>
      <c r="H159">
        <v>23</v>
      </c>
      <c r="I159">
        <v>20</v>
      </c>
      <c r="J159">
        <v>20.100000000000001</v>
      </c>
      <c r="K159">
        <v>19.5</v>
      </c>
      <c r="L159">
        <v>17.399999999999999</v>
      </c>
      <c r="M159">
        <v>19.899999999999999</v>
      </c>
      <c r="N159">
        <v>25.9</v>
      </c>
    </row>
    <row r="160" spans="1:14" x14ac:dyDescent="0.25">
      <c r="A160" t="s">
        <v>206</v>
      </c>
      <c r="B160" t="s">
        <v>210</v>
      </c>
      <c r="C160">
        <v>35.200000000000003</v>
      </c>
      <c r="D160">
        <v>29.3</v>
      </c>
      <c r="E160">
        <v>30</v>
      </c>
      <c r="F160">
        <v>30.2</v>
      </c>
      <c r="G160">
        <v>26.5</v>
      </c>
      <c r="H160">
        <v>24.7</v>
      </c>
      <c r="I160">
        <v>25.2</v>
      </c>
      <c r="J160">
        <v>25.3</v>
      </c>
      <c r="K160">
        <v>20.2</v>
      </c>
      <c r="L160">
        <v>24.3</v>
      </c>
      <c r="M160">
        <v>36.5</v>
      </c>
      <c r="N160">
        <v>35.799999999999997</v>
      </c>
    </row>
    <row r="161" spans="1:14" x14ac:dyDescent="0.25">
      <c r="A161" t="s">
        <v>206</v>
      </c>
      <c r="B161" t="s">
        <v>211</v>
      </c>
      <c r="C161">
        <v>34.700000000000003</v>
      </c>
      <c r="D161">
        <v>32</v>
      </c>
      <c r="E161">
        <v>28.1</v>
      </c>
      <c r="F161">
        <v>27</v>
      </c>
      <c r="G161">
        <v>25.7</v>
      </c>
      <c r="H161">
        <v>22.9</v>
      </c>
      <c r="I161">
        <v>26</v>
      </c>
      <c r="J161">
        <v>21.9</v>
      </c>
      <c r="K161">
        <v>18.399999999999999</v>
      </c>
      <c r="L161">
        <v>15.4</v>
      </c>
      <c r="M161">
        <v>29.9</v>
      </c>
      <c r="N161">
        <v>34.6</v>
      </c>
    </row>
    <row r="162" spans="1:14" x14ac:dyDescent="0.25">
      <c r="A162" t="s">
        <v>206</v>
      </c>
      <c r="B162" t="s">
        <v>212</v>
      </c>
      <c r="C162">
        <v>30.2</v>
      </c>
      <c r="D162">
        <v>24.9</v>
      </c>
      <c r="E162">
        <v>26.7</v>
      </c>
      <c r="F162">
        <v>23.7</v>
      </c>
      <c r="G162">
        <v>24.2</v>
      </c>
      <c r="H162">
        <v>22.8</v>
      </c>
      <c r="I162">
        <v>20.2</v>
      </c>
      <c r="J162">
        <v>20.7</v>
      </c>
      <c r="K162">
        <v>19.7</v>
      </c>
      <c r="L162">
        <v>18.8</v>
      </c>
      <c r="M162">
        <v>24</v>
      </c>
      <c r="N162">
        <v>27.2</v>
      </c>
    </row>
    <row r="163" spans="1:14" x14ac:dyDescent="0.25">
      <c r="A163" t="s">
        <v>206</v>
      </c>
      <c r="B163" t="s">
        <v>213</v>
      </c>
      <c r="C163">
        <v>31.1</v>
      </c>
      <c r="D163">
        <v>27.2</v>
      </c>
      <c r="E163">
        <v>28.1</v>
      </c>
      <c r="F163">
        <v>28</v>
      </c>
      <c r="G163">
        <v>24.9</v>
      </c>
      <c r="H163">
        <v>24.7</v>
      </c>
      <c r="I163">
        <v>23.1</v>
      </c>
      <c r="J163">
        <v>22.9</v>
      </c>
      <c r="K163">
        <v>24.5</v>
      </c>
      <c r="L163">
        <v>20.100000000000001</v>
      </c>
      <c r="M163">
        <v>27.1</v>
      </c>
      <c r="N163">
        <v>27</v>
      </c>
    </row>
    <row r="164" spans="1:14" x14ac:dyDescent="0.25">
      <c r="A164" t="s">
        <v>206</v>
      </c>
      <c r="B164" t="s">
        <v>214</v>
      </c>
      <c r="C164">
        <v>31.2</v>
      </c>
      <c r="D164">
        <v>24.6</v>
      </c>
      <c r="E164">
        <v>26.9</v>
      </c>
      <c r="F164">
        <v>22.8</v>
      </c>
      <c r="G164">
        <v>21.5</v>
      </c>
      <c r="H164">
        <v>24</v>
      </c>
      <c r="I164">
        <v>22.3</v>
      </c>
      <c r="J164">
        <v>19.5</v>
      </c>
      <c r="K164">
        <v>17.5</v>
      </c>
      <c r="L164">
        <v>17.899999999999999</v>
      </c>
      <c r="M164">
        <v>28.3</v>
      </c>
      <c r="N164">
        <v>34.700000000000003</v>
      </c>
    </row>
    <row r="165" spans="1:14" x14ac:dyDescent="0.25">
      <c r="A165" t="s">
        <v>206</v>
      </c>
      <c r="B165" t="s">
        <v>215</v>
      </c>
      <c r="C165">
        <v>32.1</v>
      </c>
      <c r="D165">
        <v>32.299999999999997</v>
      </c>
      <c r="E165">
        <v>25</v>
      </c>
      <c r="F165">
        <v>29.2</v>
      </c>
      <c r="G165">
        <v>22.1</v>
      </c>
      <c r="H165">
        <v>23.2</v>
      </c>
      <c r="I165">
        <v>22</v>
      </c>
      <c r="J165">
        <v>18.5</v>
      </c>
      <c r="K165">
        <v>18.600000000000001</v>
      </c>
      <c r="L165">
        <v>15.2</v>
      </c>
      <c r="M165">
        <v>26.1</v>
      </c>
      <c r="N165">
        <v>25.4</v>
      </c>
    </row>
    <row r="166" spans="1:14" x14ac:dyDescent="0.25">
      <c r="A166" t="s">
        <v>206</v>
      </c>
      <c r="B166" t="s">
        <v>216</v>
      </c>
      <c r="C166">
        <v>37.1</v>
      </c>
      <c r="D166">
        <v>31.2</v>
      </c>
      <c r="E166">
        <v>31.3</v>
      </c>
      <c r="F166">
        <v>32.200000000000003</v>
      </c>
      <c r="G166">
        <v>26.9</v>
      </c>
      <c r="H166">
        <v>25.7</v>
      </c>
      <c r="I166">
        <v>25.5</v>
      </c>
      <c r="J166">
        <v>26.3</v>
      </c>
      <c r="K166">
        <v>23.3</v>
      </c>
      <c r="L166">
        <v>21.4</v>
      </c>
      <c r="M166">
        <v>33.700000000000003</v>
      </c>
      <c r="N166">
        <v>35.5</v>
      </c>
    </row>
    <row r="167" spans="1:14" x14ac:dyDescent="0.25">
      <c r="A167" t="s">
        <v>206</v>
      </c>
      <c r="B167" t="s">
        <v>217</v>
      </c>
      <c r="C167">
        <v>31.1</v>
      </c>
      <c r="D167">
        <v>24.3</v>
      </c>
      <c r="E167">
        <v>24.4</v>
      </c>
      <c r="F167">
        <v>25.9</v>
      </c>
      <c r="G167">
        <v>22.9</v>
      </c>
      <c r="H167">
        <v>26.3</v>
      </c>
      <c r="I167">
        <v>21.8</v>
      </c>
      <c r="J167">
        <v>20.9</v>
      </c>
      <c r="K167">
        <v>19.600000000000001</v>
      </c>
      <c r="L167">
        <v>18.7</v>
      </c>
      <c r="M167">
        <v>27.9</v>
      </c>
      <c r="N167">
        <v>29.4</v>
      </c>
    </row>
    <row r="168" spans="1:14" x14ac:dyDescent="0.25">
      <c r="A168" t="s">
        <v>218</v>
      </c>
      <c r="B168" t="s">
        <v>219</v>
      </c>
      <c r="C168">
        <v>22.2</v>
      </c>
      <c r="D168">
        <v>24.7</v>
      </c>
      <c r="E168">
        <v>19</v>
      </c>
      <c r="F168">
        <v>18.5</v>
      </c>
      <c r="G168">
        <v>19.7</v>
      </c>
      <c r="H168">
        <v>21.4</v>
      </c>
      <c r="I168">
        <v>19.600000000000001</v>
      </c>
      <c r="J168">
        <v>19.399999999999999</v>
      </c>
      <c r="K168">
        <v>17.899999999999999</v>
      </c>
      <c r="L168">
        <v>16.2</v>
      </c>
      <c r="M168">
        <v>19</v>
      </c>
      <c r="N168">
        <v>24.4</v>
      </c>
    </row>
    <row r="169" spans="1:14" x14ac:dyDescent="0.25">
      <c r="A169" t="s">
        <v>218</v>
      </c>
      <c r="B169" t="s">
        <v>220</v>
      </c>
      <c r="C169">
        <v>29.7</v>
      </c>
      <c r="D169">
        <v>22.8</v>
      </c>
      <c r="E169">
        <v>29.8</v>
      </c>
      <c r="F169">
        <v>22.1</v>
      </c>
      <c r="G169">
        <v>23.7</v>
      </c>
      <c r="H169">
        <v>20.5</v>
      </c>
      <c r="I169">
        <v>18.399999999999999</v>
      </c>
      <c r="J169">
        <v>21.5</v>
      </c>
      <c r="K169">
        <v>19</v>
      </c>
      <c r="L169">
        <v>19.399999999999999</v>
      </c>
      <c r="M169">
        <v>20.7</v>
      </c>
      <c r="N169">
        <v>25.6</v>
      </c>
    </row>
    <row r="170" spans="1:14" x14ac:dyDescent="0.25">
      <c r="A170" t="s">
        <v>218</v>
      </c>
      <c r="B170" t="s">
        <v>221</v>
      </c>
      <c r="C170">
        <v>25.2</v>
      </c>
      <c r="D170">
        <v>24.9</v>
      </c>
      <c r="E170">
        <v>27.9</v>
      </c>
      <c r="F170">
        <v>26.8</v>
      </c>
      <c r="G170">
        <v>27.2</v>
      </c>
      <c r="H170">
        <v>25.7</v>
      </c>
      <c r="I170">
        <v>23.7</v>
      </c>
      <c r="J170">
        <v>25</v>
      </c>
      <c r="K170">
        <v>22.6</v>
      </c>
      <c r="L170">
        <v>23.1</v>
      </c>
      <c r="M170">
        <v>19.600000000000001</v>
      </c>
      <c r="N170">
        <v>28.3</v>
      </c>
    </row>
    <row r="171" spans="1:14" x14ac:dyDescent="0.25">
      <c r="A171" t="s">
        <v>222</v>
      </c>
      <c r="B171" t="s">
        <v>223</v>
      </c>
      <c r="C171">
        <v>17.5</v>
      </c>
      <c r="D171">
        <v>19.5</v>
      </c>
      <c r="E171">
        <v>21.5</v>
      </c>
      <c r="F171">
        <v>23.1</v>
      </c>
      <c r="G171">
        <v>21.1</v>
      </c>
      <c r="H171">
        <v>20.3</v>
      </c>
      <c r="I171">
        <v>21.9</v>
      </c>
      <c r="J171">
        <v>22.4</v>
      </c>
      <c r="K171">
        <v>22.2</v>
      </c>
      <c r="L171">
        <v>20.9</v>
      </c>
      <c r="M171">
        <v>19.3</v>
      </c>
      <c r="N171">
        <v>18.399999999999999</v>
      </c>
    </row>
    <row r="172" spans="1:14" x14ac:dyDescent="0.25">
      <c r="A172" t="s">
        <v>222</v>
      </c>
      <c r="B172" t="s">
        <v>224</v>
      </c>
      <c r="C172">
        <v>26.2</v>
      </c>
      <c r="D172">
        <v>24.3</v>
      </c>
      <c r="E172">
        <v>23.1</v>
      </c>
      <c r="F172">
        <v>23.5</v>
      </c>
      <c r="G172">
        <v>21.8</v>
      </c>
      <c r="H172">
        <v>20.2</v>
      </c>
      <c r="I172">
        <v>21.5</v>
      </c>
      <c r="J172">
        <v>21.7</v>
      </c>
      <c r="K172">
        <v>24</v>
      </c>
      <c r="L172">
        <v>25.9</v>
      </c>
      <c r="M172">
        <v>20</v>
      </c>
      <c r="N172">
        <v>23.5</v>
      </c>
    </row>
    <row r="173" spans="1:14" x14ac:dyDescent="0.25">
      <c r="A173" t="s">
        <v>222</v>
      </c>
      <c r="B173" t="s">
        <v>225</v>
      </c>
      <c r="C173">
        <v>23.4</v>
      </c>
      <c r="D173">
        <v>19.600000000000001</v>
      </c>
      <c r="E173">
        <v>19.3</v>
      </c>
      <c r="F173">
        <v>21.1</v>
      </c>
      <c r="G173">
        <v>19.5</v>
      </c>
      <c r="H173">
        <v>16.899999999999999</v>
      </c>
      <c r="I173">
        <v>17.100000000000001</v>
      </c>
      <c r="J173">
        <v>17.899999999999999</v>
      </c>
      <c r="K173">
        <v>18.3</v>
      </c>
      <c r="L173">
        <v>19.899999999999999</v>
      </c>
      <c r="M173">
        <v>18.5</v>
      </c>
      <c r="N173">
        <v>20.5</v>
      </c>
    </row>
    <row r="174" spans="1:14" x14ac:dyDescent="0.25">
      <c r="A174" t="s">
        <v>222</v>
      </c>
      <c r="B174" t="s">
        <v>226</v>
      </c>
      <c r="C174">
        <v>16.399999999999999</v>
      </c>
      <c r="D174">
        <v>20.2</v>
      </c>
      <c r="E174">
        <v>19.8</v>
      </c>
      <c r="F174">
        <v>20.8</v>
      </c>
      <c r="G174">
        <v>17.899999999999999</v>
      </c>
      <c r="H174">
        <v>16.3</v>
      </c>
      <c r="I174">
        <v>17.8</v>
      </c>
      <c r="J174">
        <v>16.100000000000001</v>
      </c>
      <c r="K174">
        <v>14.6</v>
      </c>
      <c r="L174">
        <v>17.8</v>
      </c>
      <c r="M174">
        <v>16.8</v>
      </c>
      <c r="N174">
        <v>18.2</v>
      </c>
    </row>
    <row r="175" spans="1:14" x14ac:dyDescent="0.25">
      <c r="A175" t="s">
        <v>222</v>
      </c>
      <c r="B175" t="s">
        <v>227</v>
      </c>
      <c r="C175">
        <v>19.8</v>
      </c>
      <c r="D175">
        <v>21.6</v>
      </c>
      <c r="E175">
        <v>21.5</v>
      </c>
      <c r="F175">
        <v>24.8</v>
      </c>
      <c r="G175">
        <v>18.7</v>
      </c>
      <c r="H175">
        <v>19.5</v>
      </c>
      <c r="I175">
        <v>19.100000000000001</v>
      </c>
      <c r="J175">
        <v>20.6</v>
      </c>
      <c r="K175">
        <v>23.4</v>
      </c>
      <c r="L175">
        <v>22.8</v>
      </c>
      <c r="M175">
        <v>18.899999999999999</v>
      </c>
      <c r="N175">
        <v>23.1</v>
      </c>
    </row>
    <row r="176" spans="1:14" x14ac:dyDescent="0.25">
      <c r="A176" t="s">
        <v>228</v>
      </c>
      <c r="B176" t="s">
        <v>229</v>
      </c>
      <c r="C176">
        <v>29.5</v>
      </c>
      <c r="D176">
        <v>32.4</v>
      </c>
      <c r="E176">
        <v>29.5</v>
      </c>
      <c r="F176">
        <v>30.6</v>
      </c>
      <c r="G176">
        <v>27</v>
      </c>
      <c r="H176">
        <v>28.3</v>
      </c>
      <c r="I176">
        <v>26.5</v>
      </c>
      <c r="J176">
        <v>27.8</v>
      </c>
      <c r="K176">
        <v>22.5</v>
      </c>
      <c r="L176">
        <v>21</v>
      </c>
      <c r="M176">
        <v>31</v>
      </c>
      <c r="N176">
        <v>29.7</v>
      </c>
    </row>
    <row r="177" spans="1:14" x14ac:dyDescent="0.25">
      <c r="A177" t="s">
        <v>228</v>
      </c>
      <c r="B177" t="s">
        <v>230</v>
      </c>
      <c r="C177">
        <v>31.6</v>
      </c>
      <c r="D177">
        <v>25.4</v>
      </c>
      <c r="E177">
        <v>20.399999999999999</v>
      </c>
      <c r="F177">
        <v>24.9</v>
      </c>
      <c r="G177">
        <v>23.1</v>
      </c>
      <c r="H177">
        <v>23.4</v>
      </c>
      <c r="I177">
        <v>18.7</v>
      </c>
      <c r="J177">
        <v>21.5</v>
      </c>
      <c r="K177">
        <v>20</v>
      </c>
      <c r="L177">
        <v>18.600000000000001</v>
      </c>
      <c r="M177">
        <v>23.1</v>
      </c>
      <c r="N177">
        <v>32.799999999999997</v>
      </c>
    </row>
    <row r="178" spans="1:14" x14ac:dyDescent="0.25">
      <c r="A178" t="s">
        <v>228</v>
      </c>
      <c r="B178" t="s">
        <v>231</v>
      </c>
      <c r="C178">
        <v>34.1</v>
      </c>
      <c r="D178">
        <v>23.3</v>
      </c>
      <c r="E178">
        <v>30.1</v>
      </c>
      <c r="F178">
        <v>27.6</v>
      </c>
      <c r="G178">
        <v>26.3</v>
      </c>
      <c r="H178">
        <v>27.3</v>
      </c>
      <c r="I178">
        <v>23.6</v>
      </c>
      <c r="J178">
        <v>26.2</v>
      </c>
      <c r="K178">
        <v>23.9</v>
      </c>
      <c r="L178">
        <v>29.8</v>
      </c>
      <c r="M178">
        <v>25.4</v>
      </c>
      <c r="N178">
        <v>27.5</v>
      </c>
    </row>
    <row r="179" spans="1:14" x14ac:dyDescent="0.25">
      <c r="A179" t="s">
        <v>228</v>
      </c>
      <c r="B179" t="s">
        <v>232</v>
      </c>
      <c r="C179">
        <v>31.5</v>
      </c>
      <c r="D179">
        <v>25.5</v>
      </c>
      <c r="E179">
        <v>23.7</v>
      </c>
      <c r="F179">
        <v>23</v>
      </c>
      <c r="G179">
        <v>25.1</v>
      </c>
      <c r="H179">
        <v>22.5</v>
      </c>
      <c r="I179">
        <v>22</v>
      </c>
      <c r="J179">
        <v>22</v>
      </c>
      <c r="K179">
        <v>22.6</v>
      </c>
      <c r="L179">
        <v>20.7</v>
      </c>
      <c r="M179">
        <v>26.3</v>
      </c>
      <c r="N179">
        <v>36.5</v>
      </c>
    </row>
    <row r="180" spans="1:14" x14ac:dyDescent="0.25">
      <c r="A180" t="s">
        <v>228</v>
      </c>
      <c r="B180" t="s">
        <v>233</v>
      </c>
      <c r="C180">
        <v>29.8</v>
      </c>
      <c r="D180">
        <v>28.9</v>
      </c>
      <c r="E180">
        <v>29</v>
      </c>
      <c r="F180">
        <v>30.1</v>
      </c>
      <c r="G180">
        <v>27.4</v>
      </c>
      <c r="H180">
        <v>24.9</v>
      </c>
      <c r="I180">
        <v>24.6</v>
      </c>
      <c r="J180">
        <v>26.1</v>
      </c>
      <c r="K180">
        <v>25.8</v>
      </c>
      <c r="L180">
        <v>25.8</v>
      </c>
      <c r="M180">
        <v>26.7</v>
      </c>
      <c r="N180">
        <v>27.4</v>
      </c>
    </row>
    <row r="181" spans="1:14" x14ac:dyDescent="0.25">
      <c r="A181" t="s">
        <v>228</v>
      </c>
      <c r="B181" t="s">
        <v>234</v>
      </c>
      <c r="C181">
        <v>34.299999999999997</v>
      </c>
      <c r="D181">
        <v>34.4</v>
      </c>
      <c r="E181">
        <v>40.5</v>
      </c>
      <c r="F181">
        <v>32.1</v>
      </c>
      <c r="G181">
        <v>30.2</v>
      </c>
      <c r="H181">
        <v>28.3</v>
      </c>
      <c r="I181">
        <v>27.2</v>
      </c>
      <c r="J181">
        <v>29.4</v>
      </c>
      <c r="K181">
        <v>28.3</v>
      </c>
      <c r="L181">
        <v>26.8</v>
      </c>
      <c r="M181">
        <v>32.700000000000003</v>
      </c>
      <c r="N181">
        <v>33.5</v>
      </c>
    </row>
    <row r="182" spans="1:14" x14ac:dyDescent="0.25">
      <c r="A182" t="s">
        <v>228</v>
      </c>
      <c r="B182" t="s">
        <v>235</v>
      </c>
      <c r="C182">
        <v>61.3</v>
      </c>
      <c r="D182">
        <v>30.9</v>
      </c>
      <c r="E182">
        <v>33.6</v>
      </c>
      <c r="F182">
        <v>32.1</v>
      </c>
      <c r="G182">
        <v>33.299999999999997</v>
      </c>
      <c r="H182">
        <v>28.2</v>
      </c>
      <c r="I182">
        <v>25.5</v>
      </c>
      <c r="J182">
        <v>24.6</v>
      </c>
      <c r="K182">
        <v>24.3</v>
      </c>
      <c r="L182">
        <v>25.6</v>
      </c>
      <c r="M182">
        <v>30.6</v>
      </c>
      <c r="N182">
        <v>35</v>
      </c>
    </row>
    <row r="183" spans="1:14" x14ac:dyDescent="0.25">
      <c r="A183" t="s">
        <v>228</v>
      </c>
      <c r="B183" t="s">
        <v>236</v>
      </c>
      <c r="C183">
        <v>31.1</v>
      </c>
      <c r="D183">
        <v>27.7</v>
      </c>
      <c r="E183">
        <v>28.1</v>
      </c>
      <c r="F183">
        <v>27</v>
      </c>
      <c r="G183">
        <v>22.4</v>
      </c>
      <c r="H183">
        <v>23.5</v>
      </c>
      <c r="I183">
        <v>20.399999999999999</v>
      </c>
      <c r="J183">
        <v>21.1</v>
      </c>
      <c r="K183">
        <v>19.7</v>
      </c>
      <c r="L183">
        <v>27.7</v>
      </c>
      <c r="M183">
        <v>27.5</v>
      </c>
      <c r="N183">
        <v>29.1</v>
      </c>
    </row>
    <row r="184" spans="1:14" x14ac:dyDescent="0.25">
      <c r="A184" t="s">
        <v>228</v>
      </c>
      <c r="B184" t="s">
        <v>237</v>
      </c>
      <c r="C184">
        <v>34.200000000000003</v>
      </c>
      <c r="D184">
        <v>35.6</v>
      </c>
      <c r="E184">
        <v>35.9</v>
      </c>
      <c r="F184">
        <v>29.6</v>
      </c>
      <c r="G184">
        <v>23.2</v>
      </c>
      <c r="H184">
        <v>19.5</v>
      </c>
      <c r="I184">
        <v>24.3</v>
      </c>
      <c r="J184">
        <v>20.9</v>
      </c>
      <c r="K184">
        <v>19.100000000000001</v>
      </c>
      <c r="L184">
        <v>24.5</v>
      </c>
      <c r="M184">
        <v>31.1</v>
      </c>
      <c r="N184">
        <v>33.9</v>
      </c>
    </row>
    <row r="185" spans="1:14" x14ac:dyDescent="0.25">
      <c r="A185" t="s">
        <v>228</v>
      </c>
      <c r="B185" t="s">
        <v>238</v>
      </c>
      <c r="C185">
        <v>33.299999999999997</v>
      </c>
      <c r="D185">
        <v>32.299999999999997</v>
      </c>
      <c r="E185">
        <v>27.7</v>
      </c>
      <c r="F185">
        <v>20.8</v>
      </c>
      <c r="G185">
        <v>17.100000000000001</v>
      </c>
      <c r="H185">
        <v>15.8</v>
      </c>
      <c r="I185">
        <v>19.7</v>
      </c>
      <c r="J185">
        <v>18.3</v>
      </c>
      <c r="K185">
        <v>12.7</v>
      </c>
      <c r="L185">
        <v>28</v>
      </c>
      <c r="M185">
        <v>24.7</v>
      </c>
      <c r="N185">
        <v>26.1</v>
      </c>
    </row>
    <row r="186" spans="1:14" x14ac:dyDescent="0.25">
      <c r="A186" t="s">
        <v>228</v>
      </c>
      <c r="B186" t="s">
        <v>239</v>
      </c>
      <c r="C186">
        <v>35.299999999999997</v>
      </c>
      <c r="D186">
        <v>34.1</v>
      </c>
      <c r="E186">
        <v>29.5</v>
      </c>
      <c r="F186">
        <v>25.3</v>
      </c>
      <c r="G186">
        <v>23.6</v>
      </c>
      <c r="H186">
        <v>21</v>
      </c>
      <c r="I186">
        <v>20.100000000000001</v>
      </c>
      <c r="J186">
        <v>18.899999999999999</v>
      </c>
      <c r="K186">
        <v>16.2</v>
      </c>
      <c r="L186">
        <v>28.1</v>
      </c>
      <c r="M186">
        <v>27.6</v>
      </c>
      <c r="N186">
        <v>33.700000000000003</v>
      </c>
    </row>
    <row r="187" spans="1:14" x14ac:dyDescent="0.25">
      <c r="A187" t="s">
        <v>228</v>
      </c>
      <c r="B187" t="s">
        <v>240</v>
      </c>
      <c r="C187">
        <v>37.799999999999997</v>
      </c>
      <c r="D187">
        <v>27.2</v>
      </c>
      <c r="E187">
        <v>28.6</v>
      </c>
      <c r="F187">
        <v>26.4</v>
      </c>
      <c r="G187">
        <v>27.9</v>
      </c>
      <c r="H187">
        <v>25.1</v>
      </c>
      <c r="I187">
        <v>21.7</v>
      </c>
      <c r="J187">
        <v>23.8</v>
      </c>
      <c r="K187">
        <v>24.2</v>
      </c>
      <c r="L187">
        <v>19.600000000000001</v>
      </c>
      <c r="M187">
        <v>28.7</v>
      </c>
      <c r="N187">
        <v>27.1</v>
      </c>
    </row>
    <row r="188" spans="1:14" x14ac:dyDescent="0.25">
      <c r="A188" t="s">
        <v>228</v>
      </c>
      <c r="B188" t="s">
        <v>241</v>
      </c>
      <c r="C188">
        <v>31</v>
      </c>
      <c r="D188">
        <v>28.1</v>
      </c>
      <c r="E188">
        <v>27.2</v>
      </c>
      <c r="F188">
        <v>28.6</v>
      </c>
      <c r="G188">
        <v>22.8</v>
      </c>
      <c r="H188">
        <v>22.4</v>
      </c>
      <c r="I188">
        <v>20.2</v>
      </c>
      <c r="J188">
        <v>19.100000000000001</v>
      </c>
      <c r="K188">
        <v>17.899999999999999</v>
      </c>
      <c r="L188">
        <v>25.9</v>
      </c>
      <c r="M188">
        <v>31.1</v>
      </c>
      <c r="N188">
        <v>34.200000000000003</v>
      </c>
    </row>
    <row r="189" spans="1:14" x14ac:dyDescent="0.25">
      <c r="A189" t="s">
        <v>228</v>
      </c>
      <c r="B189" t="s">
        <v>242</v>
      </c>
      <c r="C189">
        <v>28.2</v>
      </c>
      <c r="D189">
        <v>26.2</v>
      </c>
      <c r="E189">
        <v>29.3</v>
      </c>
      <c r="F189">
        <v>27.2</v>
      </c>
      <c r="G189">
        <v>28.1</v>
      </c>
      <c r="H189">
        <v>24.5</v>
      </c>
      <c r="I189">
        <v>23.7</v>
      </c>
      <c r="J189">
        <v>23.6</v>
      </c>
      <c r="K189">
        <v>27.1</v>
      </c>
      <c r="L189">
        <v>29</v>
      </c>
      <c r="M189">
        <v>25.1</v>
      </c>
      <c r="N189">
        <v>27.4</v>
      </c>
    </row>
    <row r="190" spans="1:14" x14ac:dyDescent="0.25">
      <c r="A190" t="s">
        <v>228</v>
      </c>
      <c r="B190" t="s">
        <v>243</v>
      </c>
      <c r="C190">
        <v>30.6</v>
      </c>
      <c r="D190">
        <v>28.9</v>
      </c>
      <c r="E190">
        <v>23</v>
      </c>
      <c r="F190">
        <v>23.3</v>
      </c>
      <c r="G190">
        <v>25.6</v>
      </c>
      <c r="H190">
        <v>22.7</v>
      </c>
      <c r="I190">
        <v>22.1</v>
      </c>
      <c r="J190">
        <v>22.6</v>
      </c>
      <c r="K190">
        <v>22.8</v>
      </c>
      <c r="L190">
        <v>24.5</v>
      </c>
      <c r="M190">
        <v>22.2</v>
      </c>
      <c r="N190">
        <v>24.5</v>
      </c>
    </row>
    <row r="191" spans="1:14" x14ac:dyDescent="0.25">
      <c r="A191" t="s">
        <v>228</v>
      </c>
      <c r="B191" t="s">
        <v>244</v>
      </c>
      <c r="C191">
        <v>31.7</v>
      </c>
      <c r="D191">
        <v>28.4</v>
      </c>
      <c r="E191">
        <v>28.7</v>
      </c>
      <c r="F191">
        <v>30</v>
      </c>
      <c r="G191">
        <v>29.9</v>
      </c>
      <c r="H191">
        <v>27.4</v>
      </c>
      <c r="I191">
        <v>24.8</v>
      </c>
      <c r="J191">
        <v>27.8</v>
      </c>
      <c r="K191">
        <v>30.5</v>
      </c>
      <c r="L191">
        <v>27.9</v>
      </c>
      <c r="M191">
        <v>24.7</v>
      </c>
      <c r="N191">
        <v>30.3</v>
      </c>
    </row>
    <row r="192" spans="1:14" x14ac:dyDescent="0.25">
      <c r="A192" t="s">
        <v>228</v>
      </c>
      <c r="B192" t="s">
        <v>245</v>
      </c>
      <c r="C192">
        <v>28.8</v>
      </c>
      <c r="D192">
        <v>23.6</v>
      </c>
      <c r="E192">
        <v>29.3</v>
      </c>
      <c r="F192">
        <v>30</v>
      </c>
      <c r="G192">
        <v>27.1</v>
      </c>
      <c r="H192">
        <v>24.4</v>
      </c>
      <c r="I192">
        <v>26.1</v>
      </c>
      <c r="J192">
        <v>24.1</v>
      </c>
      <c r="K192">
        <v>24.8</v>
      </c>
      <c r="L192">
        <v>23.4</v>
      </c>
      <c r="M192">
        <v>25.5</v>
      </c>
      <c r="N192">
        <v>31.8</v>
      </c>
    </row>
    <row r="193" spans="1:14" x14ac:dyDescent="0.25">
      <c r="A193" t="s">
        <v>228</v>
      </c>
      <c r="B193" t="s">
        <v>246</v>
      </c>
      <c r="C193">
        <v>30</v>
      </c>
      <c r="D193">
        <v>26.9</v>
      </c>
      <c r="E193">
        <v>29.6</v>
      </c>
      <c r="F193">
        <v>27.7</v>
      </c>
      <c r="G193">
        <v>25.1</v>
      </c>
      <c r="H193">
        <v>21.8</v>
      </c>
      <c r="I193">
        <v>22.4</v>
      </c>
      <c r="J193">
        <v>20.3</v>
      </c>
      <c r="K193">
        <v>17</v>
      </c>
      <c r="L193">
        <v>20.3</v>
      </c>
      <c r="M193">
        <v>32</v>
      </c>
      <c r="N193">
        <v>35.700000000000003</v>
      </c>
    </row>
    <row r="194" spans="1:14" x14ac:dyDescent="0.25">
      <c r="A194" t="s">
        <v>228</v>
      </c>
      <c r="B194" t="s">
        <v>247</v>
      </c>
      <c r="C194">
        <v>31.2</v>
      </c>
      <c r="D194">
        <v>28.2</v>
      </c>
      <c r="E194">
        <v>27.1</v>
      </c>
      <c r="F194">
        <v>26.5</v>
      </c>
      <c r="G194">
        <v>24.9</v>
      </c>
      <c r="H194">
        <v>22.4</v>
      </c>
      <c r="I194">
        <v>20.6</v>
      </c>
      <c r="J194">
        <v>18.5</v>
      </c>
      <c r="K194">
        <v>17.3</v>
      </c>
      <c r="L194">
        <v>23</v>
      </c>
      <c r="M194">
        <v>27.8</v>
      </c>
      <c r="N194">
        <v>29.7</v>
      </c>
    </row>
    <row r="195" spans="1:14" x14ac:dyDescent="0.25">
      <c r="A195" t="s">
        <v>228</v>
      </c>
      <c r="B195" t="s">
        <v>248</v>
      </c>
      <c r="C195">
        <v>23.4</v>
      </c>
      <c r="D195">
        <v>27.2</v>
      </c>
      <c r="E195">
        <v>26.8</v>
      </c>
      <c r="F195">
        <v>23.8</v>
      </c>
      <c r="G195">
        <v>18.100000000000001</v>
      </c>
      <c r="H195">
        <v>13</v>
      </c>
      <c r="I195">
        <v>21.3</v>
      </c>
      <c r="J195">
        <v>20.9</v>
      </c>
      <c r="K195">
        <v>16.8</v>
      </c>
      <c r="L195">
        <v>18</v>
      </c>
      <c r="M195">
        <v>24.2</v>
      </c>
      <c r="N195">
        <v>24.6</v>
      </c>
    </row>
    <row r="196" spans="1:14" x14ac:dyDescent="0.25">
      <c r="A196" t="s">
        <v>228</v>
      </c>
      <c r="B196" t="s">
        <v>249</v>
      </c>
      <c r="C196">
        <v>28</v>
      </c>
      <c r="D196">
        <v>26.8</v>
      </c>
      <c r="E196">
        <v>28.3</v>
      </c>
      <c r="F196">
        <v>30.2</v>
      </c>
      <c r="G196">
        <v>24.2</v>
      </c>
      <c r="H196">
        <v>24.9</v>
      </c>
      <c r="I196">
        <v>21.6</v>
      </c>
      <c r="J196">
        <v>21.8</v>
      </c>
      <c r="K196">
        <v>22.3</v>
      </c>
      <c r="L196">
        <v>21.5</v>
      </c>
      <c r="M196">
        <v>29.7</v>
      </c>
      <c r="N196">
        <v>33.4</v>
      </c>
    </row>
    <row r="197" spans="1:14" x14ac:dyDescent="0.25">
      <c r="A197" t="s">
        <v>250</v>
      </c>
      <c r="B197" t="s">
        <v>251</v>
      </c>
      <c r="C197">
        <v>19.399999999999999</v>
      </c>
      <c r="D197">
        <v>15.7</v>
      </c>
      <c r="E197">
        <v>15.9</v>
      </c>
      <c r="F197">
        <v>20.2</v>
      </c>
      <c r="G197">
        <v>17.100000000000001</v>
      </c>
      <c r="H197">
        <v>16.8</v>
      </c>
      <c r="I197">
        <v>14.9</v>
      </c>
      <c r="J197">
        <v>15.6</v>
      </c>
      <c r="K197">
        <v>17.3</v>
      </c>
      <c r="L197">
        <v>17.2</v>
      </c>
      <c r="M197">
        <v>17</v>
      </c>
      <c r="N197">
        <v>16</v>
      </c>
    </row>
    <row r="198" spans="1:14" x14ac:dyDescent="0.25">
      <c r="A198" t="s">
        <v>250</v>
      </c>
      <c r="B198" t="s">
        <v>252</v>
      </c>
      <c r="C198">
        <v>24.8</v>
      </c>
      <c r="D198">
        <v>21.8</v>
      </c>
      <c r="E198">
        <v>17.899999999999999</v>
      </c>
      <c r="F198">
        <v>20.8</v>
      </c>
      <c r="G198">
        <v>18.899999999999999</v>
      </c>
      <c r="H198">
        <v>19.100000000000001</v>
      </c>
      <c r="I198">
        <v>21.9</v>
      </c>
      <c r="J198">
        <v>19.7</v>
      </c>
      <c r="K198">
        <v>18.7</v>
      </c>
      <c r="L198">
        <v>20.3</v>
      </c>
      <c r="M198">
        <v>18.5</v>
      </c>
      <c r="N198">
        <v>18.5</v>
      </c>
    </row>
    <row r="199" spans="1:14" x14ac:dyDescent="0.25">
      <c r="A199" t="s">
        <v>250</v>
      </c>
      <c r="B199" t="s">
        <v>253</v>
      </c>
      <c r="C199">
        <v>23.3</v>
      </c>
      <c r="D199">
        <v>22.3</v>
      </c>
      <c r="E199">
        <v>27.4</v>
      </c>
      <c r="F199">
        <v>24.5</v>
      </c>
      <c r="G199">
        <v>25.7</v>
      </c>
      <c r="H199">
        <v>22.2</v>
      </c>
      <c r="I199">
        <v>22.2</v>
      </c>
      <c r="J199">
        <v>23</v>
      </c>
      <c r="K199">
        <v>26.2</v>
      </c>
      <c r="L199">
        <v>22.3</v>
      </c>
      <c r="M199">
        <v>21.8</v>
      </c>
      <c r="N199">
        <v>23.1</v>
      </c>
    </row>
    <row r="200" spans="1:14" x14ac:dyDescent="0.25">
      <c r="A200" t="s">
        <v>250</v>
      </c>
      <c r="B200" t="s">
        <v>254</v>
      </c>
      <c r="C200">
        <v>18.7</v>
      </c>
      <c r="D200">
        <v>16.600000000000001</v>
      </c>
      <c r="E200">
        <v>17.5</v>
      </c>
      <c r="F200">
        <v>19.3</v>
      </c>
      <c r="G200">
        <v>18.7</v>
      </c>
      <c r="H200">
        <v>15.5</v>
      </c>
      <c r="I200">
        <v>17.399999999999999</v>
      </c>
      <c r="J200">
        <v>16.2</v>
      </c>
      <c r="K200">
        <v>15.7</v>
      </c>
      <c r="L200">
        <v>17</v>
      </c>
      <c r="M200">
        <v>16.100000000000001</v>
      </c>
      <c r="N200">
        <v>14.6</v>
      </c>
    </row>
    <row r="201" spans="1:14" x14ac:dyDescent="0.25">
      <c r="A201" t="s">
        <v>250</v>
      </c>
      <c r="B201" t="s">
        <v>255</v>
      </c>
      <c r="C201">
        <v>22.2</v>
      </c>
      <c r="D201">
        <v>18.899999999999999</v>
      </c>
      <c r="E201">
        <v>21.9</v>
      </c>
      <c r="F201">
        <v>22.8</v>
      </c>
      <c r="G201">
        <v>21.5</v>
      </c>
      <c r="H201">
        <v>20.8</v>
      </c>
      <c r="I201">
        <v>21.1</v>
      </c>
      <c r="J201">
        <v>20.8</v>
      </c>
      <c r="K201">
        <v>21.1</v>
      </c>
      <c r="L201">
        <v>20.399999999999999</v>
      </c>
      <c r="M201">
        <v>21.2</v>
      </c>
      <c r="N201">
        <v>21.4</v>
      </c>
    </row>
    <row r="202" spans="1:14" x14ac:dyDescent="0.25">
      <c r="A202" t="s">
        <v>250</v>
      </c>
      <c r="B202" t="s">
        <v>256</v>
      </c>
      <c r="C202">
        <v>20.6</v>
      </c>
      <c r="D202">
        <v>19.8</v>
      </c>
      <c r="E202">
        <v>20.9</v>
      </c>
      <c r="F202">
        <v>16.899999999999999</v>
      </c>
      <c r="G202">
        <v>15.8</v>
      </c>
      <c r="H202">
        <v>15.4</v>
      </c>
      <c r="I202">
        <v>16.3</v>
      </c>
      <c r="J202">
        <v>14.8</v>
      </c>
      <c r="K202">
        <v>14.8</v>
      </c>
      <c r="L202">
        <v>15.2</v>
      </c>
      <c r="M202">
        <v>16.399999999999999</v>
      </c>
      <c r="N202">
        <v>17.3</v>
      </c>
    </row>
    <row r="203" spans="1:14" x14ac:dyDescent="0.25">
      <c r="A203" t="s">
        <v>250</v>
      </c>
      <c r="B203" t="s">
        <v>257</v>
      </c>
      <c r="C203">
        <v>14.8</v>
      </c>
      <c r="D203">
        <v>15.6</v>
      </c>
      <c r="E203">
        <v>16.3</v>
      </c>
      <c r="F203">
        <v>18.399999999999999</v>
      </c>
      <c r="G203">
        <v>14</v>
      </c>
      <c r="H203">
        <v>12.3</v>
      </c>
      <c r="I203">
        <v>12.9</v>
      </c>
      <c r="J203">
        <v>12.3</v>
      </c>
      <c r="K203">
        <v>16.5</v>
      </c>
      <c r="L203">
        <v>12.6</v>
      </c>
      <c r="M203">
        <v>14</v>
      </c>
      <c r="N203">
        <v>15.7</v>
      </c>
    </row>
    <row r="204" spans="1:14" x14ac:dyDescent="0.25">
      <c r="A204" t="s">
        <v>258</v>
      </c>
      <c r="B204" t="s">
        <v>259</v>
      </c>
      <c r="C204">
        <v>29.3</v>
      </c>
      <c r="D204">
        <v>23</v>
      </c>
      <c r="E204">
        <v>26.1</v>
      </c>
      <c r="F204">
        <v>29.1</v>
      </c>
      <c r="G204">
        <v>24.7</v>
      </c>
      <c r="H204">
        <v>24.7</v>
      </c>
      <c r="I204">
        <v>21.5</v>
      </c>
      <c r="J204">
        <v>22.9</v>
      </c>
      <c r="K204">
        <v>23.6</v>
      </c>
      <c r="L204">
        <v>22.1</v>
      </c>
      <c r="M204">
        <v>22.2</v>
      </c>
      <c r="N204">
        <v>26.1</v>
      </c>
    </row>
    <row r="205" spans="1:14" x14ac:dyDescent="0.25">
      <c r="A205" t="s">
        <v>260</v>
      </c>
      <c r="B205" t="s">
        <v>261</v>
      </c>
      <c r="C205">
        <v>22.4</v>
      </c>
      <c r="D205">
        <v>18.5</v>
      </c>
      <c r="E205">
        <v>16.3</v>
      </c>
      <c r="F205">
        <v>18.7</v>
      </c>
      <c r="G205">
        <v>17.8</v>
      </c>
      <c r="H205">
        <v>18</v>
      </c>
      <c r="I205">
        <v>16.8</v>
      </c>
      <c r="J205">
        <v>17.8</v>
      </c>
      <c r="K205">
        <v>18.600000000000001</v>
      </c>
      <c r="L205">
        <v>16.399999999999999</v>
      </c>
      <c r="M205">
        <v>14.8</v>
      </c>
      <c r="N205">
        <v>21.1</v>
      </c>
    </row>
    <row r="206" spans="1:14" x14ac:dyDescent="0.25">
      <c r="A206" t="s">
        <v>262</v>
      </c>
      <c r="B206" t="s">
        <v>263</v>
      </c>
      <c r="C206">
        <v>26.3</v>
      </c>
      <c r="D206">
        <v>24.3</v>
      </c>
      <c r="E206">
        <v>23.1</v>
      </c>
      <c r="F206">
        <v>19.7</v>
      </c>
      <c r="G206">
        <v>20</v>
      </c>
      <c r="H206">
        <v>19.5</v>
      </c>
      <c r="I206">
        <v>16.399999999999999</v>
      </c>
      <c r="J206">
        <v>17.899999999999999</v>
      </c>
      <c r="K206">
        <v>16.5</v>
      </c>
      <c r="L206">
        <v>14.2</v>
      </c>
      <c r="M206">
        <v>18.8</v>
      </c>
      <c r="N206">
        <v>27.3</v>
      </c>
    </row>
    <row r="207" spans="1:14" x14ac:dyDescent="0.25">
      <c r="A207" t="s">
        <v>262</v>
      </c>
      <c r="B207" t="s">
        <v>264</v>
      </c>
      <c r="C207">
        <v>23.2</v>
      </c>
      <c r="D207">
        <v>23.3</v>
      </c>
      <c r="E207">
        <v>21.1</v>
      </c>
      <c r="F207">
        <v>20.9</v>
      </c>
      <c r="G207">
        <v>21.5</v>
      </c>
      <c r="H207">
        <v>19.100000000000001</v>
      </c>
      <c r="I207">
        <v>16.399999999999999</v>
      </c>
      <c r="J207">
        <v>16.8</v>
      </c>
      <c r="K207">
        <v>18.399999999999999</v>
      </c>
      <c r="L207">
        <v>14.3</v>
      </c>
      <c r="M207">
        <v>17.600000000000001</v>
      </c>
      <c r="N207">
        <v>26</v>
      </c>
    </row>
    <row r="208" spans="1:14" x14ac:dyDescent="0.25">
      <c r="A208" t="s">
        <v>262</v>
      </c>
      <c r="B208" t="s">
        <v>265</v>
      </c>
      <c r="C208">
        <v>20.7</v>
      </c>
      <c r="D208">
        <v>19.399999999999999</v>
      </c>
      <c r="E208">
        <v>19.5</v>
      </c>
      <c r="F208">
        <v>18.899999999999999</v>
      </c>
      <c r="G208">
        <v>20.100000000000001</v>
      </c>
      <c r="H208">
        <v>17.3</v>
      </c>
      <c r="I208">
        <v>15.7</v>
      </c>
      <c r="J208">
        <v>16.399999999999999</v>
      </c>
      <c r="K208">
        <v>16.399999999999999</v>
      </c>
      <c r="L208">
        <v>13.5</v>
      </c>
      <c r="M208">
        <v>17.899999999999999</v>
      </c>
      <c r="N208">
        <v>18.600000000000001</v>
      </c>
    </row>
    <row r="209" spans="1:14" x14ac:dyDescent="0.25">
      <c r="A209" t="s">
        <v>262</v>
      </c>
      <c r="B209" t="s">
        <v>266</v>
      </c>
      <c r="C209">
        <v>26</v>
      </c>
      <c r="D209">
        <v>22.5</v>
      </c>
      <c r="E209">
        <v>27.9</v>
      </c>
      <c r="F209">
        <v>24.6</v>
      </c>
      <c r="G209">
        <v>24.3</v>
      </c>
      <c r="H209">
        <v>23.8</v>
      </c>
      <c r="I209">
        <v>24.8</v>
      </c>
      <c r="J209">
        <v>22.5</v>
      </c>
      <c r="K209">
        <v>23.1</v>
      </c>
      <c r="L209">
        <v>20</v>
      </c>
      <c r="M209">
        <v>21.1</v>
      </c>
      <c r="N209">
        <v>25.7</v>
      </c>
    </row>
    <row r="210" spans="1:14" x14ac:dyDescent="0.25">
      <c r="A210" t="s">
        <v>267</v>
      </c>
      <c r="B210" t="s">
        <v>268</v>
      </c>
      <c r="C210">
        <v>20.3</v>
      </c>
      <c r="D210">
        <v>22.5</v>
      </c>
      <c r="E210">
        <v>20.9</v>
      </c>
      <c r="F210">
        <v>22.3</v>
      </c>
      <c r="G210">
        <v>20.7</v>
      </c>
      <c r="H210">
        <v>21</v>
      </c>
      <c r="I210">
        <v>23.2</v>
      </c>
      <c r="J210">
        <v>21.4</v>
      </c>
      <c r="K210">
        <v>20</v>
      </c>
      <c r="L210">
        <v>18.899999999999999</v>
      </c>
      <c r="M210">
        <v>18.600000000000001</v>
      </c>
      <c r="N210">
        <v>22.9</v>
      </c>
    </row>
    <row r="211" spans="1:14" x14ac:dyDescent="0.25">
      <c r="A211" t="s">
        <v>269</v>
      </c>
      <c r="B211" t="s">
        <v>270</v>
      </c>
      <c r="C211">
        <v>24</v>
      </c>
      <c r="D211">
        <v>28.6</v>
      </c>
      <c r="E211">
        <v>20.8</v>
      </c>
      <c r="F211">
        <v>24.2</v>
      </c>
      <c r="G211">
        <v>21.4</v>
      </c>
      <c r="H211">
        <v>22.7</v>
      </c>
      <c r="I211">
        <v>20.399999999999999</v>
      </c>
      <c r="J211">
        <v>16.100000000000001</v>
      </c>
      <c r="K211">
        <v>19.600000000000001</v>
      </c>
      <c r="L211">
        <v>16.2</v>
      </c>
      <c r="M211">
        <v>21.7</v>
      </c>
      <c r="N211">
        <v>22.6</v>
      </c>
    </row>
    <row r="212" spans="1:14" x14ac:dyDescent="0.25">
      <c r="A212" t="s">
        <v>269</v>
      </c>
      <c r="B212" t="s">
        <v>271</v>
      </c>
      <c r="C212">
        <v>20.3</v>
      </c>
      <c r="D212">
        <v>16.7</v>
      </c>
      <c r="E212">
        <v>21.3</v>
      </c>
      <c r="F212">
        <v>15.2</v>
      </c>
      <c r="G212">
        <v>15.9</v>
      </c>
      <c r="H212">
        <v>17.600000000000001</v>
      </c>
      <c r="I212">
        <v>16.7</v>
      </c>
      <c r="J212">
        <v>16.3</v>
      </c>
      <c r="K212">
        <v>14.2</v>
      </c>
      <c r="L212">
        <v>12.8</v>
      </c>
      <c r="M212">
        <v>17.899999999999999</v>
      </c>
      <c r="N212">
        <v>15.6</v>
      </c>
    </row>
    <row r="213" spans="1:14" x14ac:dyDescent="0.25">
      <c r="A213" t="s">
        <v>269</v>
      </c>
      <c r="B213" t="s">
        <v>272</v>
      </c>
      <c r="C213">
        <v>33.799999999999997</v>
      </c>
      <c r="D213">
        <v>32.4</v>
      </c>
      <c r="E213">
        <v>31.5</v>
      </c>
      <c r="F213">
        <v>31.4</v>
      </c>
      <c r="G213">
        <v>23.4</v>
      </c>
      <c r="H213">
        <v>25.8</v>
      </c>
      <c r="I213">
        <v>25.9</v>
      </c>
      <c r="J213">
        <v>27.9</v>
      </c>
      <c r="K213">
        <v>27.3</v>
      </c>
      <c r="L213">
        <v>26.6</v>
      </c>
      <c r="M213">
        <v>35.299999999999997</v>
      </c>
      <c r="N213">
        <v>32.1</v>
      </c>
    </row>
    <row r="214" spans="1:14" x14ac:dyDescent="0.25">
      <c r="A214" t="s">
        <v>269</v>
      </c>
      <c r="B214" t="s">
        <v>273</v>
      </c>
      <c r="C214">
        <v>21.7</v>
      </c>
      <c r="D214">
        <v>24.4</v>
      </c>
      <c r="E214">
        <v>26.7</v>
      </c>
      <c r="F214">
        <v>23.8</v>
      </c>
      <c r="G214">
        <v>25.5</v>
      </c>
      <c r="H214">
        <v>28.5</v>
      </c>
      <c r="I214">
        <v>27</v>
      </c>
      <c r="J214">
        <v>26.8</v>
      </c>
      <c r="K214">
        <v>24.8</v>
      </c>
      <c r="L214">
        <v>22.5</v>
      </c>
      <c r="M214">
        <v>25.7</v>
      </c>
      <c r="N214">
        <v>34.6</v>
      </c>
    </row>
    <row r="215" spans="1:14" x14ac:dyDescent="0.25">
      <c r="A215" t="s">
        <v>269</v>
      </c>
      <c r="B215" t="s">
        <v>274</v>
      </c>
      <c r="C215">
        <v>20.5</v>
      </c>
      <c r="D215">
        <v>21.3</v>
      </c>
      <c r="E215">
        <v>39.1</v>
      </c>
      <c r="F215">
        <v>43.5</v>
      </c>
      <c r="G215">
        <v>24.9</v>
      </c>
      <c r="H215">
        <v>27.2</v>
      </c>
      <c r="I215">
        <v>26.6</v>
      </c>
      <c r="J215">
        <v>26.5</v>
      </c>
      <c r="K215">
        <v>27.1</v>
      </c>
      <c r="L215">
        <v>26.9</v>
      </c>
      <c r="M215">
        <v>26.1</v>
      </c>
      <c r="N215">
        <v>20.5</v>
      </c>
    </row>
    <row r="216" spans="1:14" x14ac:dyDescent="0.25">
      <c r="A216" t="s">
        <v>269</v>
      </c>
      <c r="B216" t="s">
        <v>275</v>
      </c>
      <c r="C216">
        <v>31.3</v>
      </c>
      <c r="D216">
        <v>27.8</v>
      </c>
      <c r="E216">
        <v>26.9</v>
      </c>
      <c r="F216">
        <v>27.7</v>
      </c>
      <c r="G216">
        <v>26.3</v>
      </c>
      <c r="H216">
        <v>26.4</v>
      </c>
      <c r="I216">
        <v>28.6</v>
      </c>
      <c r="J216">
        <v>28.5</v>
      </c>
      <c r="K216">
        <v>26.5</v>
      </c>
      <c r="L216">
        <v>22.2</v>
      </c>
      <c r="M216">
        <v>27.7</v>
      </c>
      <c r="N216">
        <v>28.1</v>
      </c>
    </row>
    <row r="217" spans="1:14" x14ac:dyDescent="0.25">
      <c r="A217" t="s">
        <v>276</v>
      </c>
      <c r="B217" t="s">
        <v>277</v>
      </c>
      <c r="C217">
        <v>27</v>
      </c>
      <c r="D217">
        <v>25.5</v>
      </c>
      <c r="E217">
        <v>24.8</v>
      </c>
      <c r="F217">
        <v>22</v>
      </c>
      <c r="G217">
        <v>22.2</v>
      </c>
      <c r="H217">
        <v>24.6</v>
      </c>
      <c r="I217">
        <v>22.7</v>
      </c>
      <c r="J217">
        <v>23</v>
      </c>
      <c r="K217">
        <v>20.7</v>
      </c>
      <c r="L217">
        <v>21</v>
      </c>
      <c r="M217">
        <v>21.6</v>
      </c>
      <c r="N217">
        <v>26.8</v>
      </c>
    </row>
    <row r="218" spans="1:14" x14ac:dyDescent="0.25">
      <c r="A218" t="s">
        <v>278</v>
      </c>
      <c r="B218" t="s">
        <v>279</v>
      </c>
      <c r="C218">
        <v>25</v>
      </c>
      <c r="D218">
        <v>26.2</v>
      </c>
      <c r="E218">
        <v>20.2</v>
      </c>
      <c r="F218">
        <v>19.3</v>
      </c>
      <c r="G218">
        <v>21.9</v>
      </c>
      <c r="H218">
        <v>21.3</v>
      </c>
      <c r="I218">
        <v>20.6</v>
      </c>
      <c r="J218">
        <v>20.9</v>
      </c>
      <c r="K218">
        <v>20.5</v>
      </c>
      <c r="L218">
        <v>18.600000000000001</v>
      </c>
      <c r="M218">
        <v>18.899999999999999</v>
      </c>
      <c r="N218">
        <v>25.3</v>
      </c>
    </row>
    <row r="219" spans="1:14" x14ac:dyDescent="0.25">
      <c r="A219" t="s">
        <v>280</v>
      </c>
      <c r="B219" t="s">
        <v>281</v>
      </c>
      <c r="C219">
        <v>26</v>
      </c>
      <c r="D219">
        <v>26.8</v>
      </c>
      <c r="E219">
        <v>17.399999999999999</v>
      </c>
      <c r="F219">
        <v>21</v>
      </c>
      <c r="G219">
        <v>20.6</v>
      </c>
      <c r="H219">
        <v>20.100000000000001</v>
      </c>
      <c r="I219">
        <v>19.2</v>
      </c>
      <c r="J219">
        <v>18.8</v>
      </c>
      <c r="K219">
        <v>17.7</v>
      </c>
      <c r="L219">
        <v>16.600000000000001</v>
      </c>
      <c r="M219">
        <v>16.8</v>
      </c>
      <c r="N219">
        <v>23.2</v>
      </c>
    </row>
    <row r="220" spans="1:14" x14ac:dyDescent="0.25">
      <c r="A220" t="s">
        <v>280</v>
      </c>
      <c r="B220" t="s">
        <v>282</v>
      </c>
      <c r="C220">
        <v>22.3</v>
      </c>
      <c r="D220">
        <v>19.7</v>
      </c>
      <c r="E220">
        <v>16.7</v>
      </c>
      <c r="F220">
        <v>17.899999999999999</v>
      </c>
      <c r="G220">
        <v>21.1</v>
      </c>
      <c r="H220">
        <v>21.3</v>
      </c>
      <c r="I220">
        <v>20.7</v>
      </c>
      <c r="J220">
        <v>17.3</v>
      </c>
      <c r="K220">
        <v>21.6</v>
      </c>
      <c r="L220">
        <v>15.6</v>
      </c>
      <c r="M220">
        <v>16.8</v>
      </c>
      <c r="N220">
        <v>20.3</v>
      </c>
    </row>
    <row r="221" spans="1:14" x14ac:dyDescent="0.25">
      <c r="A221" t="s">
        <v>280</v>
      </c>
      <c r="B221" t="s">
        <v>283</v>
      </c>
      <c r="C221">
        <v>25.5</v>
      </c>
      <c r="D221">
        <v>25.4</v>
      </c>
      <c r="E221">
        <v>26.9</v>
      </c>
      <c r="F221">
        <v>23.4</v>
      </c>
      <c r="G221">
        <v>23.2</v>
      </c>
      <c r="H221">
        <v>21.9</v>
      </c>
      <c r="I221">
        <v>21</v>
      </c>
      <c r="J221">
        <v>21.9</v>
      </c>
      <c r="K221">
        <v>20.5</v>
      </c>
      <c r="L221">
        <v>19.3</v>
      </c>
      <c r="M221">
        <v>19.5</v>
      </c>
      <c r="N221">
        <v>25.5</v>
      </c>
    </row>
    <row r="222" spans="1:14" x14ac:dyDescent="0.25">
      <c r="A222" t="s">
        <v>280</v>
      </c>
      <c r="B222" t="s">
        <v>284</v>
      </c>
      <c r="C222">
        <v>24</v>
      </c>
      <c r="D222">
        <v>24.5</v>
      </c>
      <c r="E222">
        <v>19.8</v>
      </c>
      <c r="F222">
        <v>20.399999999999999</v>
      </c>
      <c r="G222">
        <v>20.3</v>
      </c>
      <c r="H222">
        <v>19</v>
      </c>
      <c r="I222">
        <v>18.899999999999999</v>
      </c>
      <c r="J222">
        <v>19.899999999999999</v>
      </c>
      <c r="K222">
        <v>20.7</v>
      </c>
      <c r="L222">
        <v>18.2</v>
      </c>
      <c r="M222">
        <v>17</v>
      </c>
      <c r="N222">
        <v>26.3</v>
      </c>
    </row>
    <row r="223" spans="1:14" x14ac:dyDescent="0.25">
      <c r="A223" t="s">
        <v>280</v>
      </c>
      <c r="B223" t="s">
        <v>285</v>
      </c>
      <c r="C223">
        <v>27.4</v>
      </c>
      <c r="D223">
        <v>24.2</v>
      </c>
      <c r="E223">
        <v>27</v>
      </c>
      <c r="F223">
        <v>24.7</v>
      </c>
      <c r="G223">
        <v>23.6</v>
      </c>
      <c r="H223">
        <v>22</v>
      </c>
      <c r="I223">
        <v>23.4</v>
      </c>
      <c r="J223">
        <v>24.2</v>
      </c>
      <c r="K223">
        <v>20.6</v>
      </c>
      <c r="L223">
        <v>19.7</v>
      </c>
      <c r="M223">
        <v>21.6</v>
      </c>
      <c r="N223">
        <v>25.1</v>
      </c>
    </row>
    <row r="224" spans="1:14" x14ac:dyDescent="0.25">
      <c r="A224" t="s">
        <v>280</v>
      </c>
      <c r="B224" t="s">
        <v>288</v>
      </c>
      <c r="C224">
        <v>26.7</v>
      </c>
      <c r="D224">
        <v>26.6</v>
      </c>
      <c r="E224">
        <v>25</v>
      </c>
      <c r="F224">
        <v>27.1</v>
      </c>
      <c r="G224">
        <v>24.6</v>
      </c>
      <c r="H224">
        <v>28.4</v>
      </c>
      <c r="I224">
        <v>24.4</v>
      </c>
      <c r="J224">
        <v>23.6</v>
      </c>
      <c r="K224">
        <v>22.4</v>
      </c>
      <c r="L224">
        <v>22.5</v>
      </c>
      <c r="M224">
        <v>20.8</v>
      </c>
      <c r="N224">
        <v>26.3</v>
      </c>
    </row>
    <row r="225" spans="1:14" x14ac:dyDescent="0.25">
      <c r="A225" t="s">
        <v>289</v>
      </c>
      <c r="B225" t="s">
        <v>290</v>
      </c>
      <c r="C225">
        <v>17.899999999999999</v>
      </c>
      <c r="D225">
        <v>19.2</v>
      </c>
      <c r="E225">
        <v>17.399999999999999</v>
      </c>
      <c r="F225">
        <v>13.8</v>
      </c>
      <c r="G225">
        <v>17.600000000000001</v>
      </c>
      <c r="H225">
        <v>19.5</v>
      </c>
      <c r="I225">
        <v>21</v>
      </c>
      <c r="J225">
        <v>15.8</v>
      </c>
      <c r="K225">
        <v>13.2</v>
      </c>
      <c r="L225">
        <v>13.1</v>
      </c>
      <c r="M225">
        <v>13.8</v>
      </c>
      <c r="N225">
        <v>16.100000000000001</v>
      </c>
    </row>
    <row r="226" spans="1:14" x14ac:dyDescent="0.25">
      <c r="A226" t="s">
        <v>289</v>
      </c>
      <c r="B226" t="s">
        <v>291</v>
      </c>
      <c r="C226">
        <v>27.7</v>
      </c>
      <c r="D226">
        <v>24.9</v>
      </c>
      <c r="E226">
        <v>23.6</v>
      </c>
      <c r="F226">
        <v>23.2</v>
      </c>
      <c r="G226">
        <v>21.5</v>
      </c>
      <c r="H226">
        <v>20.3</v>
      </c>
      <c r="I226">
        <v>19.899999999999999</v>
      </c>
      <c r="J226">
        <v>19.8</v>
      </c>
      <c r="K226">
        <v>18.600000000000001</v>
      </c>
      <c r="L226">
        <v>17.399999999999999</v>
      </c>
      <c r="M226">
        <v>22.1</v>
      </c>
      <c r="N226">
        <v>24.6</v>
      </c>
    </row>
    <row r="227" spans="1:14" x14ac:dyDescent="0.25">
      <c r="A227" t="s">
        <v>289</v>
      </c>
      <c r="B227" t="s">
        <v>292</v>
      </c>
      <c r="C227">
        <v>26.6</v>
      </c>
      <c r="D227">
        <v>25.5</v>
      </c>
      <c r="E227">
        <v>27.2</v>
      </c>
      <c r="F227">
        <v>23.9</v>
      </c>
      <c r="G227">
        <v>20.7</v>
      </c>
      <c r="H227">
        <v>21.3</v>
      </c>
      <c r="I227">
        <v>21.7</v>
      </c>
      <c r="J227">
        <v>23.5</v>
      </c>
      <c r="K227">
        <v>18.399999999999999</v>
      </c>
      <c r="L227">
        <v>20.3</v>
      </c>
      <c r="M227">
        <v>24</v>
      </c>
      <c r="N227">
        <v>26.4</v>
      </c>
    </row>
    <row r="228" spans="1:14" x14ac:dyDescent="0.25">
      <c r="A228" t="s">
        <v>289</v>
      </c>
      <c r="B228" t="s">
        <v>293</v>
      </c>
      <c r="C228">
        <v>28.8</v>
      </c>
      <c r="D228">
        <v>33</v>
      </c>
      <c r="E228">
        <v>26.2</v>
      </c>
      <c r="F228">
        <v>26.4</v>
      </c>
      <c r="G228">
        <v>22</v>
      </c>
      <c r="H228">
        <v>22.7</v>
      </c>
      <c r="I228">
        <v>21.8</v>
      </c>
      <c r="J228">
        <v>21.9</v>
      </c>
      <c r="K228">
        <v>21</v>
      </c>
      <c r="L228">
        <v>18.899999999999999</v>
      </c>
      <c r="M228">
        <v>25.8</v>
      </c>
      <c r="N228">
        <v>30</v>
      </c>
    </row>
    <row r="229" spans="1:14" x14ac:dyDescent="0.25">
      <c r="A229" t="s">
        <v>289</v>
      </c>
      <c r="B229" t="s">
        <v>294</v>
      </c>
      <c r="C229">
        <v>30.4</v>
      </c>
      <c r="D229">
        <v>31.7</v>
      </c>
      <c r="E229">
        <v>28.4</v>
      </c>
      <c r="F229">
        <v>28.6</v>
      </c>
      <c r="G229">
        <v>23.3</v>
      </c>
      <c r="H229">
        <v>23.2</v>
      </c>
      <c r="I229">
        <v>21</v>
      </c>
      <c r="J229">
        <v>21.3</v>
      </c>
      <c r="K229">
        <v>21.5</v>
      </c>
      <c r="L229">
        <v>24</v>
      </c>
      <c r="M229">
        <v>27.7</v>
      </c>
      <c r="N229">
        <v>27.3</v>
      </c>
    </row>
    <row r="230" spans="1:14" x14ac:dyDescent="0.25">
      <c r="A230" t="s">
        <v>289</v>
      </c>
      <c r="B230" t="s">
        <v>295</v>
      </c>
      <c r="C230">
        <v>28.2</v>
      </c>
      <c r="D230">
        <v>26.2</v>
      </c>
      <c r="E230">
        <v>24</v>
      </c>
      <c r="F230">
        <v>24.3</v>
      </c>
      <c r="G230">
        <v>20.399999999999999</v>
      </c>
      <c r="H230">
        <v>19.8</v>
      </c>
      <c r="I230">
        <v>19.100000000000001</v>
      </c>
      <c r="J230">
        <v>16.5</v>
      </c>
      <c r="K230">
        <v>16.600000000000001</v>
      </c>
      <c r="L230">
        <v>13.2</v>
      </c>
      <c r="M230">
        <v>25.2</v>
      </c>
      <c r="N230">
        <v>26.8</v>
      </c>
    </row>
    <row r="231" spans="1:14" x14ac:dyDescent="0.25">
      <c r="A231" t="s">
        <v>289</v>
      </c>
      <c r="B231" t="s">
        <v>296</v>
      </c>
      <c r="C231">
        <v>21.6</v>
      </c>
      <c r="D231">
        <v>19.3</v>
      </c>
      <c r="E231">
        <v>16.899999999999999</v>
      </c>
      <c r="F231">
        <v>17.600000000000001</v>
      </c>
      <c r="G231">
        <v>20.9</v>
      </c>
      <c r="H231">
        <v>22.7</v>
      </c>
      <c r="I231">
        <v>19.8</v>
      </c>
      <c r="J231">
        <v>17.5</v>
      </c>
      <c r="K231">
        <v>15.6</v>
      </c>
      <c r="L231">
        <v>13.8</v>
      </c>
      <c r="M231">
        <v>21.4</v>
      </c>
      <c r="N231">
        <v>24.8</v>
      </c>
    </row>
    <row r="232" spans="1:14" x14ac:dyDescent="0.25">
      <c r="A232" t="s">
        <v>289</v>
      </c>
      <c r="B232" t="s">
        <v>297</v>
      </c>
      <c r="C232">
        <v>27.7</v>
      </c>
      <c r="D232">
        <v>27.7</v>
      </c>
      <c r="E232">
        <v>22.1</v>
      </c>
      <c r="F232">
        <v>21.6</v>
      </c>
      <c r="G232">
        <v>22.5</v>
      </c>
      <c r="H232">
        <v>22.9</v>
      </c>
      <c r="I232">
        <v>21.4</v>
      </c>
      <c r="J232">
        <v>19.600000000000001</v>
      </c>
      <c r="K232">
        <v>18.399999999999999</v>
      </c>
      <c r="L232">
        <v>14.4</v>
      </c>
      <c r="M232">
        <v>22.8</v>
      </c>
      <c r="N232">
        <v>26.3</v>
      </c>
    </row>
    <row r="233" spans="1:14" x14ac:dyDescent="0.25">
      <c r="A233" t="s">
        <v>289</v>
      </c>
      <c r="B233" t="s">
        <v>298</v>
      </c>
      <c r="C233">
        <v>22.3</v>
      </c>
      <c r="D233">
        <v>25.7</v>
      </c>
      <c r="E233">
        <v>28.5</v>
      </c>
      <c r="F233">
        <v>17.7</v>
      </c>
      <c r="G233">
        <v>19.399999999999999</v>
      </c>
      <c r="H233">
        <v>20.8</v>
      </c>
      <c r="I233">
        <v>19.3</v>
      </c>
      <c r="J233">
        <v>22.8</v>
      </c>
      <c r="K233">
        <v>14.9</v>
      </c>
      <c r="L233">
        <v>14.5</v>
      </c>
      <c r="M233">
        <v>17.5</v>
      </c>
      <c r="N233">
        <v>22.2</v>
      </c>
    </row>
    <row r="234" spans="1:14" x14ac:dyDescent="0.25">
      <c r="A234" t="s">
        <v>289</v>
      </c>
      <c r="B234" t="s">
        <v>299</v>
      </c>
      <c r="C234">
        <v>17.100000000000001</v>
      </c>
      <c r="D234">
        <v>18.899999999999999</v>
      </c>
      <c r="E234">
        <v>18.3</v>
      </c>
      <c r="F234">
        <v>16.5</v>
      </c>
      <c r="G234">
        <v>13.7</v>
      </c>
      <c r="H234">
        <v>16</v>
      </c>
      <c r="I234">
        <v>17.2</v>
      </c>
      <c r="J234">
        <v>15.3</v>
      </c>
      <c r="K234">
        <v>12.9</v>
      </c>
      <c r="L234">
        <v>12.8</v>
      </c>
      <c r="M234">
        <v>12.2</v>
      </c>
      <c r="N234">
        <v>15.1</v>
      </c>
    </row>
    <row r="235" spans="1:14" x14ac:dyDescent="0.25">
      <c r="A235" t="s">
        <v>289</v>
      </c>
      <c r="B235" t="s">
        <v>300</v>
      </c>
      <c r="C235">
        <v>17.3</v>
      </c>
      <c r="D235">
        <v>18.7</v>
      </c>
      <c r="E235">
        <v>15.1</v>
      </c>
      <c r="F235">
        <v>15.4</v>
      </c>
      <c r="G235">
        <v>21.2</v>
      </c>
      <c r="H235">
        <v>18.399999999999999</v>
      </c>
      <c r="I235">
        <v>21</v>
      </c>
      <c r="J235">
        <v>25.9</v>
      </c>
      <c r="K235">
        <v>12.5</v>
      </c>
      <c r="L235">
        <v>12.1</v>
      </c>
      <c r="M235">
        <v>16.7</v>
      </c>
      <c r="N235">
        <v>18.3</v>
      </c>
    </row>
    <row r="236" spans="1:14" x14ac:dyDescent="0.25">
      <c r="A236" t="s">
        <v>289</v>
      </c>
      <c r="B236" t="s">
        <v>301</v>
      </c>
      <c r="C236">
        <v>25.4</v>
      </c>
      <c r="D236">
        <v>19.7</v>
      </c>
      <c r="E236">
        <v>20.5</v>
      </c>
      <c r="F236">
        <v>19.100000000000001</v>
      </c>
      <c r="G236">
        <v>18.600000000000001</v>
      </c>
      <c r="H236">
        <v>20.2</v>
      </c>
      <c r="I236">
        <v>18</v>
      </c>
      <c r="J236">
        <v>15.9</v>
      </c>
      <c r="K236">
        <v>15.6</v>
      </c>
      <c r="L236">
        <v>14.2</v>
      </c>
      <c r="M236">
        <v>20.6</v>
      </c>
      <c r="N236">
        <v>25.1</v>
      </c>
    </row>
    <row r="237" spans="1:14" x14ac:dyDescent="0.25">
      <c r="A237" t="s">
        <v>302</v>
      </c>
      <c r="B237" t="s">
        <v>303</v>
      </c>
      <c r="C237">
        <v>30</v>
      </c>
      <c r="D237">
        <v>31.6</v>
      </c>
      <c r="E237">
        <v>27</v>
      </c>
      <c r="F237">
        <v>26.9</v>
      </c>
      <c r="G237">
        <v>20.6</v>
      </c>
      <c r="H237">
        <v>20.100000000000001</v>
      </c>
      <c r="I237">
        <v>21.1</v>
      </c>
      <c r="J237">
        <v>19</v>
      </c>
      <c r="K237">
        <v>14.1</v>
      </c>
      <c r="L237">
        <v>17.2</v>
      </c>
      <c r="M237">
        <v>26</v>
      </c>
      <c r="N237">
        <v>26.5</v>
      </c>
    </row>
    <row r="238" spans="1:14" x14ac:dyDescent="0.25">
      <c r="A238" t="s">
        <v>302</v>
      </c>
      <c r="B238" t="s">
        <v>304</v>
      </c>
      <c r="C238">
        <v>39</v>
      </c>
      <c r="D238">
        <v>34.4</v>
      </c>
      <c r="E238">
        <v>26.2</v>
      </c>
      <c r="F238">
        <v>22.5</v>
      </c>
      <c r="G238">
        <v>19.7</v>
      </c>
      <c r="H238">
        <v>23.3</v>
      </c>
      <c r="I238">
        <v>23.2</v>
      </c>
      <c r="J238">
        <v>19.2</v>
      </c>
      <c r="K238">
        <v>14.9</v>
      </c>
      <c r="L238">
        <v>16.899999999999999</v>
      </c>
      <c r="M238">
        <v>25</v>
      </c>
      <c r="N238">
        <v>27.6</v>
      </c>
    </row>
    <row r="239" spans="1:14" x14ac:dyDescent="0.25">
      <c r="A239" t="s">
        <v>302</v>
      </c>
      <c r="B239" t="s">
        <v>305</v>
      </c>
      <c r="C239">
        <v>20.100000000000001</v>
      </c>
      <c r="D239">
        <v>19.7</v>
      </c>
      <c r="E239">
        <v>21.4</v>
      </c>
      <c r="F239">
        <v>15.4</v>
      </c>
      <c r="G239">
        <v>14.6</v>
      </c>
      <c r="H239">
        <v>21.3</v>
      </c>
      <c r="I239">
        <v>18.3</v>
      </c>
      <c r="J239">
        <v>15.2</v>
      </c>
      <c r="K239">
        <v>11.1</v>
      </c>
      <c r="L239">
        <v>11.5</v>
      </c>
      <c r="M239">
        <v>13.9</v>
      </c>
      <c r="N239">
        <v>15.1</v>
      </c>
    </row>
    <row r="240" spans="1:14" x14ac:dyDescent="0.25">
      <c r="A240" t="s">
        <v>302</v>
      </c>
      <c r="B240" t="s">
        <v>306</v>
      </c>
      <c r="C240">
        <v>36.700000000000003</v>
      </c>
      <c r="D240">
        <v>35.700000000000003</v>
      </c>
      <c r="E240">
        <v>34.1</v>
      </c>
      <c r="F240">
        <v>30.6</v>
      </c>
      <c r="G240">
        <v>27.5</v>
      </c>
      <c r="H240">
        <v>23.2</v>
      </c>
      <c r="I240">
        <v>24.9</v>
      </c>
      <c r="J240">
        <v>25.2</v>
      </c>
      <c r="K240">
        <v>20.9</v>
      </c>
      <c r="L240">
        <v>21.9</v>
      </c>
      <c r="M240">
        <v>34</v>
      </c>
      <c r="N240">
        <v>31.7</v>
      </c>
    </row>
    <row r="241" spans="1:14" x14ac:dyDescent="0.25">
      <c r="A241" t="s">
        <v>302</v>
      </c>
      <c r="B241" t="s">
        <v>307</v>
      </c>
      <c r="C241">
        <v>36.200000000000003</v>
      </c>
      <c r="D241">
        <v>33.799999999999997</v>
      </c>
      <c r="E241">
        <v>28.6</v>
      </c>
      <c r="F241">
        <v>24.4</v>
      </c>
      <c r="G241">
        <v>22</v>
      </c>
      <c r="H241">
        <v>23.3</v>
      </c>
      <c r="I241">
        <v>21.8</v>
      </c>
      <c r="J241">
        <v>21.2</v>
      </c>
      <c r="K241">
        <v>18.100000000000001</v>
      </c>
      <c r="L241">
        <v>17.399999999999999</v>
      </c>
      <c r="M241">
        <v>29.2</v>
      </c>
      <c r="N241">
        <v>30.7</v>
      </c>
    </row>
    <row r="242" spans="1:14" x14ac:dyDescent="0.25">
      <c r="A242" t="s">
        <v>302</v>
      </c>
      <c r="B242" t="s">
        <v>308</v>
      </c>
      <c r="C242">
        <v>35.299999999999997</v>
      </c>
      <c r="D242">
        <v>25.7</v>
      </c>
      <c r="E242">
        <v>26.9</v>
      </c>
      <c r="F242">
        <v>22.5</v>
      </c>
      <c r="G242">
        <v>17.8</v>
      </c>
      <c r="H242">
        <v>21.9</v>
      </c>
      <c r="I242">
        <v>20.8</v>
      </c>
      <c r="J242">
        <v>15.7</v>
      </c>
      <c r="K242">
        <v>11.9</v>
      </c>
      <c r="L242">
        <v>20.100000000000001</v>
      </c>
      <c r="M242">
        <v>27.5</v>
      </c>
      <c r="N242">
        <v>22.7</v>
      </c>
    </row>
    <row r="243" spans="1:14" x14ac:dyDescent="0.25">
      <c r="A243" t="s">
        <v>302</v>
      </c>
      <c r="B243" t="s">
        <v>309</v>
      </c>
      <c r="C243">
        <v>33.6</v>
      </c>
      <c r="D243">
        <v>35.799999999999997</v>
      </c>
      <c r="E243">
        <v>31.1</v>
      </c>
      <c r="F243">
        <v>29.4</v>
      </c>
      <c r="G243">
        <v>25.5</v>
      </c>
      <c r="H243">
        <v>29.1</v>
      </c>
      <c r="I243">
        <v>25.9</v>
      </c>
      <c r="J243">
        <v>25.8</v>
      </c>
      <c r="K243">
        <v>21.4</v>
      </c>
      <c r="L243">
        <v>23</v>
      </c>
      <c r="M243">
        <v>29.4</v>
      </c>
      <c r="N243">
        <v>36.5</v>
      </c>
    </row>
    <row r="244" spans="1:14" x14ac:dyDescent="0.25">
      <c r="A244" t="s">
        <v>310</v>
      </c>
      <c r="B244" t="s">
        <v>311</v>
      </c>
      <c r="C244">
        <v>42.2</v>
      </c>
      <c r="D244">
        <v>26.2</v>
      </c>
      <c r="E244">
        <v>28.8</v>
      </c>
      <c r="F244">
        <v>23.2</v>
      </c>
      <c r="G244">
        <v>23</v>
      </c>
      <c r="H244">
        <v>23.5</v>
      </c>
      <c r="I244">
        <v>23.6</v>
      </c>
      <c r="J244">
        <v>21.8</v>
      </c>
      <c r="K244">
        <v>21.7</v>
      </c>
      <c r="L244">
        <v>19.3</v>
      </c>
      <c r="M244">
        <v>18.5</v>
      </c>
      <c r="N244">
        <v>37.299999999999997</v>
      </c>
    </row>
    <row r="245" spans="1:14" x14ac:dyDescent="0.25">
      <c r="A245" t="s">
        <v>310</v>
      </c>
      <c r="B245" t="s">
        <v>312</v>
      </c>
      <c r="C245">
        <v>45.2</v>
      </c>
      <c r="D245">
        <v>23.9</v>
      </c>
      <c r="E245">
        <v>20.7</v>
      </c>
      <c r="F245">
        <v>19.899999999999999</v>
      </c>
      <c r="G245">
        <v>22.5</v>
      </c>
      <c r="H245">
        <v>20.6</v>
      </c>
      <c r="I245">
        <v>22.3</v>
      </c>
      <c r="J245">
        <v>19.7</v>
      </c>
      <c r="K245">
        <v>19.600000000000001</v>
      </c>
      <c r="L245">
        <v>18.899999999999999</v>
      </c>
      <c r="M245">
        <v>19.100000000000001</v>
      </c>
      <c r="N245">
        <v>21.2</v>
      </c>
    </row>
    <row r="246" spans="1:14" x14ac:dyDescent="0.25">
      <c r="A246" t="s">
        <v>310</v>
      </c>
      <c r="B246" t="s">
        <v>313</v>
      </c>
      <c r="C246">
        <v>26.7</v>
      </c>
      <c r="D246">
        <v>28.9</v>
      </c>
      <c r="E246">
        <v>24.8</v>
      </c>
      <c r="F246">
        <v>22.3</v>
      </c>
      <c r="G246">
        <v>23.4</v>
      </c>
      <c r="H246">
        <v>22.2</v>
      </c>
      <c r="I246">
        <v>21.7</v>
      </c>
      <c r="J246">
        <v>23.5</v>
      </c>
      <c r="K246">
        <v>21.6</v>
      </c>
      <c r="L246">
        <v>21.5</v>
      </c>
      <c r="M246">
        <v>18.899999999999999</v>
      </c>
      <c r="N246">
        <v>24.3</v>
      </c>
    </row>
    <row r="247" spans="1:14" x14ac:dyDescent="0.25">
      <c r="A247" t="s">
        <v>314</v>
      </c>
      <c r="B247" t="s">
        <v>315</v>
      </c>
      <c r="C247">
        <v>26.2</v>
      </c>
      <c r="D247">
        <v>23</v>
      </c>
      <c r="E247">
        <v>23.9</v>
      </c>
      <c r="F247">
        <v>20.7</v>
      </c>
      <c r="G247">
        <v>23.7</v>
      </c>
      <c r="H247">
        <v>20.2</v>
      </c>
      <c r="I247">
        <v>19.7</v>
      </c>
      <c r="J247">
        <v>20.5</v>
      </c>
      <c r="K247">
        <v>20.100000000000001</v>
      </c>
      <c r="L247">
        <v>18.399999999999999</v>
      </c>
      <c r="M247">
        <v>18.2</v>
      </c>
      <c r="N247">
        <v>26.2</v>
      </c>
    </row>
    <row r="248" spans="1:14" x14ac:dyDescent="0.25">
      <c r="A248" t="s">
        <v>314</v>
      </c>
      <c r="B248" t="s">
        <v>316</v>
      </c>
      <c r="C248">
        <v>26.7</v>
      </c>
      <c r="D248">
        <v>24.3</v>
      </c>
      <c r="E248">
        <v>23.3</v>
      </c>
      <c r="F248">
        <v>21.7</v>
      </c>
      <c r="G248">
        <v>22</v>
      </c>
      <c r="H248">
        <v>19.899999999999999</v>
      </c>
      <c r="I248">
        <v>22</v>
      </c>
      <c r="J248">
        <v>19.600000000000001</v>
      </c>
      <c r="K248">
        <v>21.1</v>
      </c>
      <c r="L248">
        <v>16.600000000000001</v>
      </c>
      <c r="M248">
        <v>17.899999999999999</v>
      </c>
      <c r="N248">
        <v>27.6</v>
      </c>
    </row>
    <row r="249" spans="1:14" x14ac:dyDescent="0.25">
      <c r="A249" t="s">
        <v>317</v>
      </c>
      <c r="B249" t="s">
        <v>318</v>
      </c>
      <c r="C249">
        <v>30.9</v>
      </c>
      <c r="D249">
        <v>21.8</v>
      </c>
      <c r="E249">
        <v>23</v>
      </c>
      <c r="F249">
        <v>25.9</v>
      </c>
      <c r="G249">
        <v>24.2</v>
      </c>
      <c r="H249">
        <v>22.9</v>
      </c>
      <c r="I249">
        <v>21.7</v>
      </c>
      <c r="J249">
        <v>23.9</v>
      </c>
      <c r="K249">
        <v>24.5</v>
      </c>
      <c r="L249">
        <v>21.6</v>
      </c>
      <c r="M249">
        <v>24.6</v>
      </c>
      <c r="N249">
        <v>34.200000000000003</v>
      </c>
    </row>
    <row r="250" spans="1:14" x14ac:dyDescent="0.25">
      <c r="A250" t="s">
        <v>317</v>
      </c>
      <c r="B250" t="s">
        <v>319</v>
      </c>
      <c r="C250">
        <v>31.7</v>
      </c>
      <c r="D250">
        <v>25.6</v>
      </c>
      <c r="E250">
        <v>22</v>
      </c>
      <c r="F250">
        <v>27.5</v>
      </c>
      <c r="G250">
        <v>26.5</v>
      </c>
      <c r="H250">
        <v>22.6</v>
      </c>
      <c r="I250">
        <v>20.100000000000001</v>
      </c>
      <c r="J250">
        <v>22.6</v>
      </c>
      <c r="K250">
        <v>24.9</v>
      </c>
      <c r="L250">
        <v>24.1</v>
      </c>
      <c r="M250">
        <v>27.7</v>
      </c>
      <c r="N250">
        <v>36.6</v>
      </c>
    </row>
    <row r="251" spans="1:14" x14ac:dyDescent="0.25">
      <c r="A251" t="s">
        <v>317</v>
      </c>
      <c r="B251" t="s">
        <v>320</v>
      </c>
      <c r="C251">
        <v>32.1</v>
      </c>
      <c r="D251">
        <v>26.6</v>
      </c>
      <c r="E251">
        <v>26.5</v>
      </c>
      <c r="F251">
        <v>27.2</v>
      </c>
      <c r="G251">
        <v>31.1</v>
      </c>
      <c r="H251">
        <v>36.200000000000003</v>
      </c>
      <c r="I251">
        <v>22</v>
      </c>
      <c r="J251">
        <v>25</v>
      </c>
      <c r="K251">
        <v>23.6</v>
      </c>
      <c r="L251">
        <v>21</v>
      </c>
      <c r="M251">
        <v>25.1</v>
      </c>
      <c r="N251">
        <v>31</v>
      </c>
    </row>
    <row r="252" spans="1:14" x14ac:dyDescent="0.25">
      <c r="A252" t="s">
        <v>317</v>
      </c>
      <c r="B252" t="s">
        <v>321</v>
      </c>
      <c r="C252">
        <v>32.5</v>
      </c>
      <c r="D252">
        <v>27.8</v>
      </c>
      <c r="E252">
        <v>27.4</v>
      </c>
      <c r="F252">
        <v>29.1</v>
      </c>
      <c r="G252">
        <v>28.6</v>
      </c>
      <c r="H252">
        <v>23.1</v>
      </c>
      <c r="I252">
        <v>22.7</v>
      </c>
      <c r="J252">
        <v>25.3</v>
      </c>
      <c r="K252">
        <v>25.3</v>
      </c>
      <c r="L252">
        <v>24.8</v>
      </c>
      <c r="M252">
        <v>26.7</v>
      </c>
      <c r="N252">
        <v>34.6</v>
      </c>
    </row>
    <row r="253" spans="1:14" x14ac:dyDescent="0.25">
      <c r="A253" t="s">
        <v>317</v>
      </c>
      <c r="B253" t="s">
        <v>322</v>
      </c>
      <c r="C253">
        <v>28.6</v>
      </c>
      <c r="D253">
        <v>26.7</v>
      </c>
      <c r="E253">
        <v>21.7</v>
      </c>
      <c r="F253">
        <v>27.9</v>
      </c>
      <c r="G253">
        <v>25.2</v>
      </c>
      <c r="H253">
        <v>28.7</v>
      </c>
      <c r="I253">
        <v>39.6</v>
      </c>
      <c r="J253">
        <v>24.4</v>
      </c>
      <c r="K253">
        <v>25.4</v>
      </c>
      <c r="L253">
        <v>22.7</v>
      </c>
      <c r="M253">
        <v>27.5</v>
      </c>
      <c r="N253">
        <v>31.6</v>
      </c>
    </row>
    <row r="254" spans="1:14" x14ac:dyDescent="0.25">
      <c r="A254" t="s">
        <v>317</v>
      </c>
      <c r="B254" t="s">
        <v>323</v>
      </c>
      <c r="C254">
        <v>32.200000000000003</v>
      </c>
      <c r="D254">
        <v>27.1</v>
      </c>
      <c r="E254">
        <v>28.1</v>
      </c>
      <c r="F254">
        <v>23.5</v>
      </c>
      <c r="G254">
        <v>27.2</v>
      </c>
      <c r="H254">
        <v>25.1</v>
      </c>
      <c r="I254">
        <v>23.3</v>
      </c>
      <c r="J254">
        <v>24</v>
      </c>
      <c r="K254">
        <v>24.6</v>
      </c>
      <c r="L254">
        <v>22.6</v>
      </c>
      <c r="M254">
        <v>25.9</v>
      </c>
      <c r="N254">
        <v>36.4</v>
      </c>
    </row>
    <row r="255" spans="1:14" x14ac:dyDescent="0.25">
      <c r="A255" t="s">
        <v>317</v>
      </c>
      <c r="B255" t="s">
        <v>324</v>
      </c>
      <c r="C255">
        <v>29.9</v>
      </c>
      <c r="D255">
        <v>28.8</v>
      </c>
      <c r="E255">
        <v>25.1</v>
      </c>
      <c r="F255">
        <v>26.2</v>
      </c>
      <c r="G255">
        <v>26.4</v>
      </c>
      <c r="H255">
        <v>22.8</v>
      </c>
      <c r="I255">
        <v>22.7</v>
      </c>
      <c r="J255">
        <v>22.1</v>
      </c>
      <c r="K255">
        <v>25</v>
      </c>
      <c r="L255">
        <v>22.1</v>
      </c>
      <c r="M255">
        <v>27</v>
      </c>
      <c r="N255">
        <v>34.4</v>
      </c>
    </row>
    <row r="256" spans="1:14" x14ac:dyDescent="0.25">
      <c r="A256" t="s">
        <v>317</v>
      </c>
      <c r="B256" t="s">
        <v>325</v>
      </c>
      <c r="C256">
        <v>29.9</v>
      </c>
      <c r="D256">
        <v>25.1</v>
      </c>
      <c r="E256">
        <v>23.7</v>
      </c>
      <c r="F256">
        <v>25.6</v>
      </c>
      <c r="G256">
        <v>28.5</v>
      </c>
      <c r="H256">
        <v>24.1</v>
      </c>
      <c r="I256">
        <v>21.3</v>
      </c>
      <c r="J256">
        <v>23.7</v>
      </c>
      <c r="K256">
        <v>25.8</v>
      </c>
      <c r="L256">
        <v>24</v>
      </c>
      <c r="M256">
        <v>22.9</v>
      </c>
      <c r="N256">
        <v>30.3</v>
      </c>
    </row>
    <row r="257" spans="1:14" x14ac:dyDescent="0.25">
      <c r="A257" t="s">
        <v>317</v>
      </c>
      <c r="B257" t="s">
        <v>326</v>
      </c>
      <c r="C257">
        <v>28</v>
      </c>
      <c r="D257">
        <v>22</v>
      </c>
      <c r="E257">
        <v>25</v>
      </c>
      <c r="F257">
        <v>29.3</v>
      </c>
      <c r="G257">
        <v>25.9</v>
      </c>
      <c r="H257">
        <v>23</v>
      </c>
      <c r="I257">
        <v>20.2</v>
      </c>
      <c r="J257">
        <v>26.8</v>
      </c>
      <c r="K257">
        <v>26.2</v>
      </c>
      <c r="L257">
        <v>22.9</v>
      </c>
      <c r="M257">
        <v>28</v>
      </c>
      <c r="N257">
        <v>33</v>
      </c>
    </row>
    <row r="258" spans="1:14" x14ac:dyDescent="0.25">
      <c r="A258" t="s">
        <v>327</v>
      </c>
      <c r="B258" t="s">
        <v>1518</v>
      </c>
      <c r="C258">
        <v>29</v>
      </c>
      <c r="D258">
        <v>25.4</v>
      </c>
      <c r="E258">
        <v>21.9</v>
      </c>
      <c r="F258">
        <v>28</v>
      </c>
      <c r="G258">
        <v>25.8</v>
      </c>
      <c r="H258">
        <v>25.6</v>
      </c>
      <c r="I258">
        <v>24.1</v>
      </c>
      <c r="J258">
        <v>24.1</v>
      </c>
      <c r="K258">
        <v>26</v>
      </c>
      <c r="L258">
        <v>22</v>
      </c>
      <c r="M258">
        <v>23.1</v>
      </c>
      <c r="N258">
        <v>36.700000000000003</v>
      </c>
    </row>
    <row r="259" spans="1:14" x14ac:dyDescent="0.25">
      <c r="A259" t="s">
        <v>327</v>
      </c>
      <c r="B259" t="s">
        <v>329</v>
      </c>
      <c r="C259">
        <v>28.7</v>
      </c>
      <c r="D259">
        <v>23.4</v>
      </c>
      <c r="E259">
        <v>20.399999999999999</v>
      </c>
      <c r="F259">
        <v>27.5</v>
      </c>
      <c r="G259">
        <v>26.5</v>
      </c>
      <c r="H259">
        <v>24.7</v>
      </c>
      <c r="I259">
        <v>21.4</v>
      </c>
      <c r="J259">
        <v>23.2</v>
      </c>
      <c r="K259">
        <v>25.4</v>
      </c>
      <c r="L259">
        <v>20.5</v>
      </c>
      <c r="M259">
        <v>22.4</v>
      </c>
      <c r="N259">
        <v>33.5</v>
      </c>
    </row>
    <row r="260" spans="1:14" x14ac:dyDescent="0.25">
      <c r="A260" t="s">
        <v>327</v>
      </c>
      <c r="B260" t="s">
        <v>330</v>
      </c>
      <c r="C260">
        <v>29.1</v>
      </c>
      <c r="D260">
        <v>27.2</v>
      </c>
      <c r="E260">
        <v>27.7</v>
      </c>
      <c r="F260">
        <v>25.5</v>
      </c>
      <c r="G260">
        <v>24.9</v>
      </c>
      <c r="H260">
        <v>24.1</v>
      </c>
      <c r="I260">
        <v>22</v>
      </c>
      <c r="J260">
        <v>24.9</v>
      </c>
      <c r="K260">
        <v>22.8</v>
      </c>
      <c r="L260">
        <v>20.399999999999999</v>
      </c>
      <c r="M260">
        <v>30.8</v>
      </c>
      <c r="N260">
        <v>39.6</v>
      </c>
    </row>
    <row r="261" spans="1:14" x14ac:dyDescent="0.25">
      <c r="A261" t="s">
        <v>327</v>
      </c>
      <c r="B261" t="s">
        <v>331</v>
      </c>
      <c r="C261">
        <v>25.9</v>
      </c>
      <c r="D261">
        <v>28.7</v>
      </c>
      <c r="E261">
        <v>23.3</v>
      </c>
      <c r="F261">
        <v>24.8</v>
      </c>
      <c r="G261">
        <v>30.1</v>
      </c>
      <c r="H261">
        <v>44.9</v>
      </c>
      <c r="I261">
        <v>19.5</v>
      </c>
      <c r="J261">
        <v>22.7</v>
      </c>
      <c r="K261">
        <v>22.4</v>
      </c>
      <c r="L261">
        <v>20.8</v>
      </c>
      <c r="M261">
        <v>23.4</v>
      </c>
      <c r="N261">
        <v>34.799999999999997</v>
      </c>
    </row>
    <row r="262" spans="1:14" x14ac:dyDescent="0.25">
      <c r="A262" t="s">
        <v>332</v>
      </c>
      <c r="B262" t="s">
        <v>333</v>
      </c>
      <c r="C262">
        <v>28.4</v>
      </c>
      <c r="D262">
        <v>26.5</v>
      </c>
      <c r="E262">
        <v>26.2</v>
      </c>
      <c r="F262">
        <v>27.4</v>
      </c>
      <c r="G262">
        <v>27.8</v>
      </c>
      <c r="H262">
        <v>30.6</v>
      </c>
      <c r="I262">
        <v>28.6</v>
      </c>
      <c r="J262">
        <v>29.9</v>
      </c>
      <c r="K262">
        <v>31.4</v>
      </c>
      <c r="L262">
        <v>27.8</v>
      </c>
      <c r="M262">
        <v>23.6</v>
      </c>
      <c r="N262">
        <v>26.5</v>
      </c>
    </row>
    <row r="263" spans="1:14" x14ac:dyDescent="0.25">
      <c r="A263" t="s">
        <v>332</v>
      </c>
      <c r="B263" t="s">
        <v>334</v>
      </c>
      <c r="C263">
        <v>28.2</v>
      </c>
      <c r="D263">
        <v>23.7</v>
      </c>
      <c r="E263">
        <v>20.9</v>
      </c>
      <c r="F263">
        <v>21.6</v>
      </c>
      <c r="G263">
        <v>24.6</v>
      </c>
      <c r="H263">
        <v>23.9</v>
      </c>
      <c r="I263">
        <v>23</v>
      </c>
      <c r="J263">
        <v>24.5</v>
      </c>
      <c r="K263">
        <v>24.4</v>
      </c>
      <c r="L263">
        <v>21.2</v>
      </c>
      <c r="M263">
        <v>19.7</v>
      </c>
      <c r="N263">
        <v>25.2</v>
      </c>
    </row>
    <row r="264" spans="1:14" x14ac:dyDescent="0.25">
      <c r="A264" t="s">
        <v>332</v>
      </c>
      <c r="B264" t="s">
        <v>335</v>
      </c>
      <c r="C264">
        <v>27.3</v>
      </c>
      <c r="D264">
        <v>24.4</v>
      </c>
      <c r="E264">
        <v>21.7</v>
      </c>
      <c r="F264">
        <v>22</v>
      </c>
      <c r="G264">
        <v>22.8</v>
      </c>
      <c r="H264">
        <v>21.7</v>
      </c>
      <c r="I264">
        <v>21.5</v>
      </c>
      <c r="J264">
        <v>23.5</v>
      </c>
      <c r="K264">
        <v>25.5</v>
      </c>
      <c r="L264">
        <v>22.5</v>
      </c>
      <c r="M264">
        <v>18.8</v>
      </c>
      <c r="N264">
        <v>26.5</v>
      </c>
    </row>
    <row r="265" spans="1:14" x14ac:dyDescent="0.25">
      <c r="A265" t="s">
        <v>336</v>
      </c>
      <c r="B265" t="s">
        <v>337</v>
      </c>
      <c r="C265">
        <v>22.3</v>
      </c>
      <c r="D265">
        <v>21</v>
      </c>
      <c r="E265">
        <v>28.5</v>
      </c>
      <c r="F265">
        <v>20.399999999999999</v>
      </c>
      <c r="G265">
        <v>19.5</v>
      </c>
      <c r="H265">
        <v>20.5</v>
      </c>
      <c r="I265">
        <v>19</v>
      </c>
      <c r="J265">
        <v>21.1</v>
      </c>
      <c r="K265">
        <v>19.600000000000001</v>
      </c>
      <c r="L265">
        <v>18.100000000000001</v>
      </c>
      <c r="M265">
        <v>16.600000000000001</v>
      </c>
      <c r="N265">
        <v>21.2</v>
      </c>
    </row>
    <row r="266" spans="1:14" x14ac:dyDescent="0.25">
      <c r="A266" t="s">
        <v>338</v>
      </c>
      <c r="B266" t="s">
        <v>339</v>
      </c>
      <c r="C266">
        <v>24</v>
      </c>
      <c r="D266">
        <v>26</v>
      </c>
      <c r="E266">
        <v>25.1</v>
      </c>
      <c r="F266">
        <v>23.6</v>
      </c>
      <c r="G266">
        <v>23.4</v>
      </c>
      <c r="H266">
        <v>23.7</v>
      </c>
      <c r="I266">
        <v>22.1</v>
      </c>
      <c r="J266">
        <v>23</v>
      </c>
      <c r="K266">
        <v>23.7</v>
      </c>
      <c r="L266">
        <v>21</v>
      </c>
      <c r="M266">
        <v>19.7</v>
      </c>
      <c r="N266">
        <v>23.8</v>
      </c>
    </row>
    <row r="267" spans="1:14" x14ac:dyDescent="0.25">
      <c r="A267" t="s">
        <v>338</v>
      </c>
      <c r="B267" t="s">
        <v>340</v>
      </c>
      <c r="C267">
        <v>37</v>
      </c>
      <c r="D267">
        <v>27.4</v>
      </c>
      <c r="E267">
        <v>23.2</v>
      </c>
      <c r="F267">
        <v>21.6</v>
      </c>
      <c r="G267">
        <v>23.4</v>
      </c>
      <c r="H267">
        <v>21.4</v>
      </c>
      <c r="I267">
        <v>25.1</v>
      </c>
      <c r="J267">
        <v>22.7</v>
      </c>
      <c r="K267">
        <v>21.9</v>
      </c>
      <c r="L267">
        <v>20.8</v>
      </c>
      <c r="M267">
        <v>20.100000000000001</v>
      </c>
      <c r="N267">
        <v>23.3</v>
      </c>
    </row>
    <row r="268" spans="1:14" x14ac:dyDescent="0.25">
      <c r="A268" t="s">
        <v>341</v>
      </c>
      <c r="B268" t="s">
        <v>342</v>
      </c>
      <c r="C268">
        <v>28.5</v>
      </c>
      <c r="D268">
        <v>24</v>
      </c>
      <c r="E268">
        <v>22.7</v>
      </c>
      <c r="F268">
        <v>22.2</v>
      </c>
      <c r="G268">
        <v>22.8</v>
      </c>
      <c r="H268">
        <v>20.7</v>
      </c>
      <c r="I268">
        <v>21.1</v>
      </c>
      <c r="J268">
        <v>20.3</v>
      </c>
      <c r="K268">
        <v>19</v>
      </c>
      <c r="L268">
        <v>19.3</v>
      </c>
      <c r="M268">
        <v>23.5</v>
      </c>
      <c r="N268">
        <v>33.799999999999997</v>
      </c>
    </row>
    <row r="269" spans="1:14" x14ac:dyDescent="0.25">
      <c r="A269" t="s">
        <v>341</v>
      </c>
      <c r="B269" t="s">
        <v>343</v>
      </c>
      <c r="C269">
        <v>28.6</v>
      </c>
      <c r="D269">
        <v>25</v>
      </c>
      <c r="E269">
        <v>23.5</v>
      </c>
      <c r="F269">
        <v>22.6</v>
      </c>
      <c r="G269">
        <v>22.8</v>
      </c>
      <c r="H269">
        <v>21.2</v>
      </c>
      <c r="I269">
        <v>20</v>
      </c>
      <c r="J269">
        <v>19.8</v>
      </c>
      <c r="K269">
        <v>19.2</v>
      </c>
      <c r="L269">
        <v>17.7</v>
      </c>
      <c r="M269">
        <v>21.8</v>
      </c>
      <c r="N269">
        <v>24.8</v>
      </c>
    </row>
    <row r="270" spans="1:14" x14ac:dyDescent="0.25">
      <c r="A270" t="s">
        <v>341</v>
      </c>
      <c r="B270" t="s">
        <v>344</v>
      </c>
      <c r="C270">
        <v>26.4</v>
      </c>
      <c r="D270">
        <v>25.3</v>
      </c>
      <c r="E270">
        <v>20.6</v>
      </c>
      <c r="F270">
        <v>20.9</v>
      </c>
      <c r="G270">
        <v>25.3</v>
      </c>
      <c r="H270">
        <v>22.2</v>
      </c>
      <c r="I270">
        <v>20.8</v>
      </c>
      <c r="J270">
        <v>18.8</v>
      </c>
      <c r="K270">
        <v>18.600000000000001</v>
      </c>
      <c r="L270">
        <v>17.3</v>
      </c>
      <c r="M270">
        <v>22.6</v>
      </c>
      <c r="N270">
        <v>30.4</v>
      </c>
    </row>
    <row r="271" spans="1:14" x14ac:dyDescent="0.25">
      <c r="A271" t="s">
        <v>341</v>
      </c>
      <c r="B271" t="s">
        <v>345</v>
      </c>
      <c r="C271">
        <v>28.4</v>
      </c>
      <c r="D271">
        <v>26</v>
      </c>
      <c r="E271">
        <v>22</v>
      </c>
      <c r="F271">
        <v>22.2</v>
      </c>
      <c r="G271">
        <v>21.3</v>
      </c>
      <c r="H271">
        <v>21.4</v>
      </c>
      <c r="I271">
        <v>18.2</v>
      </c>
      <c r="J271">
        <v>17.3</v>
      </c>
      <c r="K271">
        <v>17</v>
      </c>
      <c r="L271">
        <v>15.4</v>
      </c>
      <c r="M271">
        <v>24.9</v>
      </c>
      <c r="N271">
        <v>32.799999999999997</v>
      </c>
    </row>
    <row r="272" spans="1:14" x14ac:dyDescent="0.25">
      <c r="A272" t="s">
        <v>346</v>
      </c>
      <c r="B272" t="s">
        <v>347</v>
      </c>
      <c r="C272">
        <v>27.5</v>
      </c>
      <c r="D272">
        <v>31.8</v>
      </c>
      <c r="E272">
        <v>32.799999999999997</v>
      </c>
      <c r="F272">
        <v>30.4</v>
      </c>
      <c r="G272">
        <v>34.4</v>
      </c>
      <c r="H272">
        <v>31.8</v>
      </c>
      <c r="I272">
        <v>28.3</v>
      </c>
      <c r="J272">
        <v>26.6</v>
      </c>
      <c r="K272">
        <v>30.5</v>
      </c>
      <c r="L272">
        <v>28.6</v>
      </c>
      <c r="M272">
        <v>25.4</v>
      </c>
      <c r="N272">
        <v>26</v>
      </c>
    </row>
    <row r="273" spans="1:14" x14ac:dyDescent="0.25">
      <c r="A273" t="s">
        <v>346</v>
      </c>
      <c r="B273" t="s">
        <v>348</v>
      </c>
      <c r="C273">
        <v>31</v>
      </c>
      <c r="D273">
        <v>30.5</v>
      </c>
      <c r="E273">
        <v>31.7</v>
      </c>
      <c r="F273">
        <v>27.8</v>
      </c>
      <c r="G273">
        <v>27.2</v>
      </c>
      <c r="H273">
        <v>26.4</v>
      </c>
      <c r="I273">
        <v>22.8</v>
      </c>
      <c r="J273">
        <v>23.1</v>
      </c>
      <c r="K273">
        <v>24.7</v>
      </c>
      <c r="L273">
        <v>28.1</v>
      </c>
      <c r="M273">
        <v>26.4</v>
      </c>
      <c r="N273">
        <v>28.4</v>
      </c>
    </row>
    <row r="274" spans="1:14" x14ac:dyDescent="0.25">
      <c r="A274" t="s">
        <v>346</v>
      </c>
      <c r="B274" t="s">
        <v>349</v>
      </c>
      <c r="C274">
        <v>25.8</v>
      </c>
      <c r="D274">
        <v>24</v>
      </c>
      <c r="E274">
        <v>24.5</v>
      </c>
      <c r="F274">
        <v>27</v>
      </c>
      <c r="G274">
        <v>23.6</v>
      </c>
      <c r="H274">
        <v>21.5</v>
      </c>
      <c r="I274">
        <v>20.2</v>
      </c>
      <c r="J274">
        <v>22.5</v>
      </c>
      <c r="K274">
        <v>21.1</v>
      </c>
      <c r="L274">
        <v>23.4</v>
      </c>
      <c r="M274">
        <v>21.5</v>
      </c>
      <c r="N274">
        <v>26.8</v>
      </c>
    </row>
    <row r="275" spans="1:14" x14ac:dyDescent="0.25">
      <c r="A275" t="s">
        <v>346</v>
      </c>
      <c r="B275" t="s">
        <v>351</v>
      </c>
      <c r="C275">
        <v>19.3</v>
      </c>
      <c r="D275">
        <v>18.399999999999999</v>
      </c>
      <c r="E275">
        <v>15.8</v>
      </c>
      <c r="F275">
        <v>19.399999999999999</v>
      </c>
      <c r="G275">
        <v>19.3</v>
      </c>
      <c r="H275">
        <v>17.2</v>
      </c>
      <c r="I275">
        <v>15</v>
      </c>
      <c r="J275">
        <v>14.5</v>
      </c>
      <c r="K275">
        <v>13.4</v>
      </c>
      <c r="L275">
        <v>19</v>
      </c>
      <c r="M275">
        <v>17.5</v>
      </c>
      <c r="N275">
        <v>40.4</v>
      </c>
    </row>
    <row r="276" spans="1:14" x14ac:dyDescent="0.25">
      <c r="A276" t="s">
        <v>346</v>
      </c>
      <c r="B276" t="s">
        <v>352</v>
      </c>
      <c r="C276">
        <v>22.1</v>
      </c>
      <c r="D276">
        <v>24.2</v>
      </c>
      <c r="E276">
        <v>24.2</v>
      </c>
      <c r="F276">
        <v>24.5</v>
      </c>
      <c r="G276">
        <v>24.6</v>
      </c>
      <c r="H276">
        <v>20</v>
      </c>
      <c r="I276">
        <v>20.399999999999999</v>
      </c>
      <c r="J276">
        <v>20.7</v>
      </c>
      <c r="K276">
        <v>22.8</v>
      </c>
      <c r="L276">
        <v>23.6</v>
      </c>
      <c r="M276">
        <v>20.5</v>
      </c>
      <c r="N276">
        <v>23.8</v>
      </c>
    </row>
    <row r="277" spans="1:14" x14ac:dyDescent="0.25">
      <c r="A277" t="s">
        <v>346</v>
      </c>
      <c r="B277" t="s">
        <v>354</v>
      </c>
      <c r="C277">
        <v>29.9</v>
      </c>
      <c r="D277">
        <v>34</v>
      </c>
      <c r="E277">
        <v>33.700000000000003</v>
      </c>
      <c r="F277">
        <v>31.3</v>
      </c>
      <c r="G277">
        <v>32.6</v>
      </c>
      <c r="H277">
        <v>29.4</v>
      </c>
      <c r="I277">
        <v>26.2</v>
      </c>
      <c r="J277">
        <v>25.2</v>
      </c>
      <c r="K277">
        <v>30</v>
      </c>
      <c r="L277">
        <v>28.7</v>
      </c>
      <c r="M277">
        <v>27</v>
      </c>
      <c r="N277">
        <v>31.6</v>
      </c>
    </row>
    <row r="278" spans="1:14" x14ac:dyDescent="0.25">
      <c r="A278" t="s">
        <v>346</v>
      </c>
      <c r="B278" t="s">
        <v>355</v>
      </c>
      <c r="C278">
        <v>31.4</v>
      </c>
      <c r="D278">
        <v>27.3</v>
      </c>
      <c r="E278">
        <v>26</v>
      </c>
      <c r="F278">
        <v>28.6</v>
      </c>
      <c r="G278">
        <v>30.7</v>
      </c>
      <c r="H278">
        <v>29.7</v>
      </c>
      <c r="I278">
        <v>25.8</v>
      </c>
      <c r="J278">
        <v>23.1</v>
      </c>
      <c r="K278">
        <v>24.8</v>
      </c>
      <c r="L278">
        <v>27.7</v>
      </c>
      <c r="M278">
        <v>24.5</v>
      </c>
      <c r="N278">
        <v>25.5</v>
      </c>
    </row>
    <row r="279" spans="1:14" x14ac:dyDescent="0.25">
      <c r="A279" t="s">
        <v>346</v>
      </c>
      <c r="B279" t="s">
        <v>356</v>
      </c>
      <c r="C279">
        <v>28.8</v>
      </c>
      <c r="D279">
        <v>32.700000000000003</v>
      </c>
      <c r="E279">
        <v>37.1</v>
      </c>
      <c r="F279">
        <v>30.3</v>
      </c>
      <c r="G279">
        <v>31.6</v>
      </c>
      <c r="H279">
        <v>28.6</v>
      </c>
      <c r="I279">
        <v>25.6</v>
      </c>
      <c r="J279">
        <v>23.7</v>
      </c>
      <c r="K279">
        <v>26.3</v>
      </c>
      <c r="L279">
        <v>30.3</v>
      </c>
      <c r="M279">
        <v>27.9</v>
      </c>
      <c r="N279">
        <v>29.6</v>
      </c>
    </row>
    <row r="280" spans="1:14" x14ac:dyDescent="0.25">
      <c r="A280" t="s">
        <v>346</v>
      </c>
      <c r="B280" t="s">
        <v>357</v>
      </c>
      <c r="C280">
        <v>21.9</v>
      </c>
      <c r="D280">
        <v>29.2</v>
      </c>
      <c r="E280">
        <v>20.2</v>
      </c>
      <c r="F280">
        <v>25.6</v>
      </c>
      <c r="G280">
        <v>23.6</v>
      </c>
      <c r="H280">
        <v>23.5</v>
      </c>
      <c r="I280">
        <v>21.2</v>
      </c>
      <c r="J280">
        <v>18.399999999999999</v>
      </c>
      <c r="K280">
        <v>19.399999999999999</v>
      </c>
      <c r="L280">
        <v>25.5</v>
      </c>
      <c r="M280">
        <v>19.5</v>
      </c>
      <c r="N280">
        <v>22.1</v>
      </c>
    </row>
    <row r="281" spans="1:14" x14ac:dyDescent="0.25">
      <c r="A281" t="s">
        <v>346</v>
      </c>
      <c r="B281" t="s">
        <v>358</v>
      </c>
      <c r="C281">
        <v>26.7</v>
      </c>
      <c r="D281">
        <v>17.600000000000001</v>
      </c>
      <c r="E281">
        <v>19.600000000000001</v>
      </c>
      <c r="F281">
        <v>22.7</v>
      </c>
      <c r="G281">
        <v>23.3</v>
      </c>
      <c r="H281">
        <v>18.5</v>
      </c>
      <c r="I281">
        <v>16.3</v>
      </c>
      <c r="J281">
        <v>14.9</v>
      </c>
      <c r="K281">
        <v>17.2</v>
      </c>
      <c r="L281">
        <v>17.5</v>
      </c>
      <c r="M281">
        <v>17.899999999999999</v>
      </c>
      <c r="N281">
        <v>20</v>
      </c>
    </row>
    <row r="282" spans="1:14" x14ac:dyDescent="0.25">
      <c r="A282" t="s">
        <v>346</v>
      </c>
      <c r="B282" t="s">
        <v>359</v>
      </c>
      <c r="C282">
        <v>20.3</v>
      </c>
      <c r="D282">
        <v>22.3</v>
      </c>
      <c r="E282">
        <v>20.399999999999999</v>
      </c>
      <c r="F282">
        <v>19.399999999999999</v>
      </c>
      <c r="G282">
        <v>20.7</v>
      </c>
      <c r="H282">
        <v>20.2</v>
      </c>
      <c r="I282">
        <v>15.9</v>
      </c>
      <c r="J282">
        <v>15.4</v>
      </c>
      <c r="K282">
        <v>16.899999999999999</v>
      </c>
      <c r="L282">
        <v>17.5</v>
      </c>
      <c r="M282">
        <v>18.399999999999999</v>
      </c>
      <c r="N282">
        <v>19</v>
      </c>
    </row>
    <row r="283" spans="1:14" x14ac:dyDescent="0.25">
      <c r="A283" t="s">
        <v>346</v>
      </c>
      <c r="B283" t="s">
        <v>1522</v>
      </c>
      <c r="C283">
        <v>24.2</v>
      </c>
      <c r="D283">
        <v>25.8</v>
      </c>
      <c r="E283">
        <v>23.9</v>
      </c>
      <c r="F283">
        <v>27.1</v>
      </c>
      <c r="G283">
        <v>26.7</v>
      </c>
      <c r="H283">
        <v>27.9</v>
      </c>
      <c r="I283">
        <v>21.3</v>
      </c>
      <c r="J283">
        <v>19.5</v>
      </c>
      <c r="K283">
        <v>23.7</v>
      </c>
      <c r="L283">
        <v>26.5</v>
      </c>
      <c r="M283">
        <v>23</v>
      </c>
      <c r="N283">
        <v>23.7</v>
      </c>
    </row>
    <row r="284" spans="1:14" x14ac:dyDescent="0.25">
      <c r="A284" t="s">
        <v>346</v>
      </c>
      <c r="B284" t="s">
        <v>361</v>
      </c>
      <c r="C284">
        <v>21.9</v>
      </c>
      <c r="D284">
        <v>24.1</v>
      </c>
      <c r="E284">
        <v>27.9</v>
      </c>
      <c r="F284">
        <v>23.9</v>
      </c>
      <c r="G284">
        <v>283</v>
      </c>
      <c r="H284">
        <v>27.4</v>
      </c>
      <c r="I284">
        <v>20.7</v>
      </c>
      <c r="J284">
        <v>18.899999999999999</v>
      </c>
      <c r="K284">
        <v>20.7</v>
      </c>
      <c r="L284">
        <v>24.1</v>
      </c>
      <c r="M284">
        <v>22.1</v>
      </c>
      <c r="N284">
        <v>21.4</v>
      </c>
    </row>
    <row r="285" spans="1:14" x14ac:dyDescent="0.25">
      <c r="A285" t="s">
        <v>346</v>
      </c>
      <c r="B285" t="s">
        <v>362</v>
      </c>
      <c r="C285">
        <v>47.7</v>
      </c>
      <c r="D285">
        <v>31.3</v>
      </c>
      <c r="E285">
        <v>33.5</v>
      </c>
      <c r="F285">
        <v>29.5</v>
      </c>
      <c r="G285">
        <v>31.1</v>
      </c>
      <c r="H285">
        <v>25.7</v>
      </c>
      <c r="I285">
        <v>24.6</v>
      </c>
      <c r="J285">
        <v>24.8</v>
      </c>
      <c r="K285">
        <v>26</v>
      </c>
      <c r="L285">
        <v>28.7</v>
      </c>
      <c r="M285">
        <v>28.3</v>
      </c>
      <c r="N285">
        <v>32.5</v>
      </c>
    </row>
    <row r="286" spans="1:14" x14ac:dyDescent="0.25">
      <c r="A286" t="s">
        <v>363</v>
      </c>
      <c r="B286" t="s">
        <v>364</v>
      </c>
      <c r="C286">
        <v>23.2</v>
      </c>
      <c r="D286">
        <v>25.2</v>
      </c>
      <c r="E286">
        <v>25.8</v>
      </c>
      <c r="F286">
        <v>22</v>
      </c>
      <c r="G286">
        <v>23.8</v>
      </c>
      <c r="H286">
        <v>21.6</v>
      </c>
      <c r="I286">
        <v>22.5</v>
      </c>
      <c r="J286">
        <v>22.2</v>
      </c>
      <c r="K286">
        <v>22.4</v>
      </c>
      <c r="L286">
        <v>18.8</v>
      </c>
      <c r="M286">
        <v>19.3</v>
      </c>
      <c r="N286">
        <v>27</v>
      </c>
    </row>
    <row r="287" spans="1:14" x14ac:dyDescent="0.25">
      <c r="A287" t="s">
        <v>363</v>
      </c>
      <c r="B287" t="s">
        <v>365</v>
      </c>
      <c r="C287">
        <v>22</v>
      </c>
      <c r="D287">
        <v>25.7</v>
      </c>
      <c r="E287">
        <v>22.3</v>
      </c>
      <c r="F287">
        <v>23.5</v>
      </c>
      <c r="G287">
        <v>23.3</v>
      </c>
      <c r="H287">
        <v>21.1</v>
      </c>
      <c r="I287">
        <v>21.1</v>
      </c>
      <c r="J287">
        <v>20.9</v>
      </c>
      <c r="K287">
        <v>21.5</v>
      </c>
      <c r="L287">
        <v>17.600000000000001</v>
      </c>
      <c r="M287">
        <v>17.3</v>
      </c>
      <c r="N287">
        <v>26.2</v>
      </c>
    </row>
    <row r="288" spans="1:14" x14ac:dyDescent="0.25">
      <c r="A288" t="s">
        <v>366</v>
      </c>
      <c r="B288" t="s">
        <v>367</v>
      </c>
      <c r="C288">
        <v>26.1</v>
      </c>
      <c r="D288">
        <v>21.9</v>
      </c>
      <c r="E288">
        <v>21.4</v>
      </c>
      <c r="F288">
        <v>24.3</v>
      </c>
      <c r="G288">
        <v>19.7</v>
      </c>
      <c r="H288">
        <v>44.5</v>
      </c>
      <c r="I288">
        <v>19.600000000000001</v>
      </c>
      <c r="J288">
        <v>20.5</v>
      </c>
      <c r="K288">
        <v>21.8</v>
      </c>
      <c r="L288">
        <v>23.2</v>
      </c>
      <c r="M288">
        <v>18.899999999999999</v>
      </c>
      <c r="N288">
        <v>23.6</v>
      </c>
    </row>
    <row r="289" spans="1:14" x14ac:dyDescent="0.25">
      <c r="A289" t="s">
        <v>366</v>
      </c>
      <c r="B289" t="s">
        <v>368</v>
      </c>
      <c r="C289">
        <v>26.2</v>
      </c>
      <c r="D289">
        <v>26.2</v>
      </c>
      <c r="E289">
        <v>20.2</v>
      </c>
      <c r="F289">
        <v>22.7</v>
      </c>
      <c r="G289">
        <v>24.8</v>
      </c>
      <c r="H289">
        <v>23.7</v>
      </c>
      <c r="I289">
        <v>21.4</v>
      </c>
      <c r="J289">
        <v>23.2</v>
      </c>
      <c r="K289">
        <v>23.7</v>
      </c>
      <c r="L289">
        <v>21.2</v>
      </c>
      <c r="M289">
        <v>17.8</v>
      </c>
      <c r="N289">
        <v>22.6</v>
      </c>
    </row>
    <row r="290" spans="1:14" x14ac:dyDescent="0.25">
      <c r="A290" t="s">
        <v>366</v>
      </c>
      <c r="B290" t="s">
        <v>369</v>
      </c>
      <c r="C290">
        <v>23.5</v>
      </c>
      <c r="D290">
        <v>19.600000000000001</v>
      </c>
      <c r="E290">
        <v>17.899999999999999</v>
      </c>
      <c r="F290">
        <v>20.3</v>
      </c>
      <c r="G290">
        <v>20</v>
      </c>
      <c r="H290">
        <v>19.5</v>
      </c>
      <c r="I290">
        <v>19.5</v>
      </c>
      <c r="J290">
        <v>18.7</v>
      </c>
      <c r="K290">
        <v>19.100000000000001</v>
      </c>
      <c r="L290">
        <v>21.9</v>
      </c>
      <c r="M290">
        <v>16.899999999999999</v>
      </c>
      <c r="N290">
        <v>24.3</v>
      </c>
    </row>
    <row r="291" spans="1:14" x14ac:dyDescent="0.25">
      <c r="A291" t="s">
        <v>366</v>
      </c>
      <c r="B291" t="s">
        <v>370</v>
      </c>
      <c r="C291">
        <v>25.4</v>
      </c>
      <c r="D291">
        <v>16.8</v>
      </c>
      <c r="E291">
        <v>17</v>
      </c>
      <c r="F291">
        <v>17.3</v>
      </c>
      <c r="G291">
        <v>15</v>
      </c>
      <c r="H291">
        <v>16.7</v>
      </c>
      <c r="I291">
        <v>15.5</v>
      </c>
      <c r="J291">
        <v>15.8</v>
      </c>
      <c r="K291">
        <v>15.1</v>
      </c>
      <c r="L291">
        <v>16.3</v>
      </c>
      <c r="M291">
        <v>14.1</v>
      </c>
      <c r="N291">
        <v>18.7</v>
      </c>
    </row>
    <row r="292" spans="1:14" x14ac:dyDescent="0.25">
      <c r="A292" t="s">
        <v>371</v>
      </c>
      <c r="B292" t="s">
        <v>372</v>
      </c>
      <c r="C292">
        <v>22.1</v>
      </c>
      <c r="D292">
        <v>27.7</v>
      </c>
      <c r="E292">
        <v>17.899999999999999</v>
      </c>
      <c r="F292">
        <v>20.399999999999999</v>
      </c>
      <c r="G292">
        <v>22.8</v>
      </c>
      <c r="H292">
        <v>20.5</v>
      </c>
      <c r="I292">
        <v>19.5</v>
      </c>
      <c r="J292">
        <v>19.5</v>
      </c>
      <c r="K292">
        <v>21.5</v>
      </c>
      <c r="L292">
        <v>17.8</v>
      </c>
      <c r="M292">
        <v>18</v>
      </c>
      <c r="N292">
        <v>21.8</v>
      </c>
    </row>
    <row r="293" spans="1:14" x14ac:dyDescent="0.25">
      <c r="A293" t="s">
        <v>373</v>
      </c>
      <c r="B293" t="s">
        <v>374</v>
      </c>
      <c r="C293">
        <v>27.7</v>
      </c>
      <c r="D293">
        <v>23.1</v>
      </c>
      <c r="E293">
        <v>22.8</v>
      </c>
      <c r="F293">
        <v>20.2</v>
      </c>
      <c r="G293">
        <v>21.3</v>
      </c>
      <c r="H293">
        <v>29.6</v>
      </c>
      <c r="I293">
        <v>22.2</v>
      </c>
      <c r="J293">
        <v>18.7</v>
      </c>
      <c r="K293">
        <v>18.600000000000001</v>
      </c>
      <c r="L293">
        <v>20.8</v>
      </c>
      <c r="M293">
        <v>16.100000000000001</v>
      </c>
      <c r="N293">
        <v>24.5</v>
      </c>
    </row>
    <row r="294" spans="1:14" x14ac:dyDescent="0.25">
      <c r="A294" t="s">
        <v>375</v>
      </c>
      <c r="B294" t="s">
        <v>376</v>
      </c>
      <c r="C294">
        <v>24.3</v>
      </c>
      <c r="D294">
        <v>26.8</v>
      </c>
      <c r="E294">
        <v>22.6</v>
      </c>
      <c r="F294">
        <v>22.2</v>
      </c>
      <c r="G294">
        <v>26.4</v>
      </c>
      <c r="H294">
        <v>24.1</v>
      </c>
      <c r="I294">
        <v>22.8</v>
      </c>
      <c r="J294">
        <v>25.1</v>
      </c>
      <c r="K294">
        <v>24.4</v>
      </c>
      <c r="L294">
        <v>22.4</v>
      </c>
      <c r="M294">
        <v>20.2</v>
      </c>
      <c r="N294">
        <v>24</v>
      </c>
    </row>
    <row r="295" spans="1:14" x14ac:dyDescent="0.25">
      <c r="A295" t="s">
        <v>375</v>
      </c>
      <c r="B295" t="s">
        <v>377</v>
      </c>
      <c r="C295">
        <v>21.4</v>
      </c>
      <c r="D295">
        <v>23.8</v>
      </c>
      <c r="E295">
        <v>19.3</v>
      </c>
      <c r="F295">
        <v>23.1</v>
      </c>
      <c r="G295">
        <v>20.8</v>
      </c>
      <c r="H295">
        <v>24</v>
      </c>
      <c r="I295">
        <v>19.5</v>
      </c>
      <c r="J295">
        <v>21.2</v>
      </c>
      <c r="K295">
        <v>23.2</v>
      </c>
      <c r="L295">
        <v>18.3</v>
      </c>
      <c r="M295">
        <v>19.2</v>
      </c>
      <c r="N295">
        <v>22.3</v>
      </c>
    </row>
    <row r="296" spans="1:14" x14ac:dyDescent="0.25">
      <c r="A296" t="s">
        <v>375</v>
      </c>
      <c r="B296" t="s">
        <v>378</v>
      </c>
      <c r="C296">
        <v>23.1</v>
      </c>
      <c r="D296">
        <v>23.3</v>
      </c>
      <c r="E296">
        <v>18.600000000000001</v>
      </c>
      <c r="F296">
        <v>21.1</v>
      </c>
      <c r="G296">
        <v>21.2</v>
      </c>
      <c r="H296">
        <v>23.9</v>
      </c>
      <c r="I296">
        <v>21</v>
      </c>
      <c r="J296">
        <v>19.3</v>
      </c>
      <c r="K296">
        <v>22.9</v>
      </c>
      <c r="L296">
        <v>18.399999999999999</v>
      </c>
      <c r="M296">
        <v>16.2</v>
      </c>
      <c r="N296">
        <v>27.3</v>
      </c>
    </row>
    <row r="297" spans="1:14" x14ac:dyDescent="0.25">
      <c r="A297" t="s">
        <v>379</v>
      </c>
      <c r="B297" t="s">
        <v>380</v>
      </c>
      <c r="C297">
        <v>24.5</v>
      </c>
      <c r="D297">
        <v>22.7</v>
      </c>
      <c r="E297">
        <v>25.7</v>
      </c>
      <c r="F297">
        <v>24.3</v>
      </c>
      <c r="G297">
        <v>23.2</v>
      </c>
      <c r="H297">
        <v>24.4</v>
      </c>
      <c r="I297">
        <v>25.3</v>
      </c>
      <c r="J297">
        <v>21.5</v>
      </c>
      <c r="K297">
        <v>24.6</v>
      </c>
      <c r="L297">
        <v>20.8</v>
      </c>
      <c r="M297">
        <v>22.7</v>
      </c>
      <c r="N297">
        <v>24</v>
      </c>
    </row>
    <row r="298" spans="1:14" x14ac:dyDescent="0.25">
      <c r="A298" t="s">
        <v>379</v>
      </c>
      <c r="B298" t="s">
        <v>1525</v>
      </c>
      <c r="C298">
        <v>35.1</v>
      </c>
      <c r="D298">
        <v>42.5</v>
      </c>
      <c r="E298">
        <v>42.4</v>
      </c>
      <c r="F298">
        <v>28.1</v>
      </c>
      <c r="G298">
        <v>27.6</v>
      </c>
      <c r="H298">
        <v>28.4</v>
      </c>
      <c r="I298">
        <v>28.2</v>
      </c>
      <c r="J298">
        <v>27.4</v>
      </c>
      <c r="K298">
        <v>34.5</v>
      </c>
      <c r="L298">
        <v>30.6</v>
      </c>
      <c r="M298">
        <v>29.6</v>
      </c>
      <c r="N298">
        <v>26.5</v>
      </c>
    </row>
    <row r="299" spans="1:14" x14ac:dyDescent="0.25">
      <c r="A299" t="s">
        <v>379</v>
      </c>
      <c r="B299" t="s">
        <v>381</v>
      </c>
      <c r="C299">
        <v>27.5</v>
      </c>
      <c r="D299">
        <v>30</v>
      </c>
      <c r="E299">
        <v>32.799999999999997</v>
      </c>
      <c r="F299">
        <v>34.1</v>
      </c>
      <c r="G299">
        <v>28.6</v>
      </c>
      <c r="H299">
        <v>28</v>
      </c>
      <c r="I299">
        <v>30</v>
      </c>
      <c r="J299">
        <v>27.7</v>
      </c>
      <c r="K299">
        <v>27</v>
      </c>
      <c r="L299">
        <v>23.9</v>
      </c>
      <c r="M299">
        <v>27.5</v>
      </c>
      <c r="N299">
        <v>25.3</v>
      </c>
    </row>
    <row r="300" spans="1:14" x14ac:dyDescent="0.25">
      <c r="A300" t="s">
        <v>379</v>
      </c>
      <c r="B300" t="s">
        <v>382</v>
      </c>
      <c r="C300">
        <v>24.6</v>
      </c>
      <c r="D300">
        <v>23.8</v>
      </c>
      <c r="E300">
        <v>29.6</v>
      </c>
      <c r="F300">
        <v>29.8</v>
      </c>
      <c r="G300">
        <v>24.4</v>
      </c>
      <c r="H300">
        <v>26.3</v>
      </c>
      <c r="I300">
        <v>26</v>
      </c>
      <c r="J300">
        <v>28.7</v>
      </c>
      <c r="K300">
        <v>23.2</v>
      </c>
      <c r="L300">
        <v>37.799999999999997</v>
      </c>
      <c r="M300">
        <v>27.5</v>
      </c>
      <c r="N300">
        <v>21.8</v>
      </c>
    </row>
    <row r="301" spans="1:14" x14ac:dyDescent="0.25">
      <c r="A301" t="s">
        <v>379</v>
      </c>
      <c r="B301" t="s">
        <v>1527</v>
      </c>
      <c r="C301">
        <v>35</v>
      </c>
      <c r="D301">
        <v>29.9</v>
      </c>
      <c r="E301">
        <v>59</v>
      </c>
      <c r="F301">
        <v>33.9</v>
      </c>
      <c r="G301">
        <v>29.2</v>
      </c>
      <c r="H301">
        <v>28.1</v>
      </c>
      <c r="I301">
        <v>28.7</v>
      </c>
      <c r="J301">
        <v>30.9</v>
      </c>
      <c r="K301">
        <v>49.8</v>
      </c>
      <c r="L301">
        <v>28</v>
      </c>
      <c r="M301">
        <v>91.4</v>
      </c>
      <c r="N301">
        <v>31.6</v>
      </c>
    </row>
    <row r="302" spans="1:14" x14ac:dyDescent="0.25">
      <c r="A302" t="s">
        <v>379</v>
      </c>
      <c r="B302" t="s">
        <v>384</v>
      </c>
      <c r="C302">
        <v>27.4</v>
      </c>
      <c r="D302">
        <v>32</v>
      </c>
      <c r="E302">
        <v>38.5</v>
      </c>
      <c r="F302">
        <v>37.200000000000003</v>
      </c>
      <c r="G302">
        <v>34.9</v>
      </c>
      <c r="H302">
        <v>35.200000000000003</v>
      </c>
      <c r="I302">
        <v>32.200000000000003</v>
      </c>
      <c r="J302">
        <v>31.1</v>
      </c>
      <c r="K302">
        <v>29.7</v>
      </c>
      <c r="L302">
        <v>27.7</v>
      </c>
      <c r="M302">
        <v>36</v>
      </c>
      <c r="N302">
        <v>34.200000000000003</v>
      </c>
    </row>
    <row r="303" spans="1:14" x14ac:dyDescent="0.25">
      <c r="A303" t="s">
        <v>379</v>
      </c>
      <c r="B303" t="s">
        <v>385</v>
      </c>
      <c r="C303">
        <v>29.7</v>
      </c>
      <c r="D303">
        <v>31.3</v>
      </c>
      <c r="E303">
        <v>33</v>
      </c>
      <c r="F303">
        <v>33.5</v>
      </c>
      <c r="G303">
        <v>26.4</v>
      </c>
      <c r="H303">
        <v>26.5</v>
      </c>
      <c r="I303">
        <v>26.9</v>
      </c>
      <c r="J303">
        <v>28.2</v>
      </c>
      <c r="K303">
        <v>25.7</v>
      </c>
      <c r="L303">
        <v>25.7</v>
      </c>
      <c r="M303">
        <v>29.3</v>
      </c>
      <c r="N303">
        <v>35.799999999999997</v>
      </c>
    </row>
    <row r="304" spans="1:14" x14ac:dyDescent="0.25">
      <c r="A304" t="s">
        <v>379</v>
      </c>
      <c r="B304" t="s">
        <v>386</v>
      </c>
      <c r="C304">
        <v>38</v>
      </c>
      <c r="D304">
        <v>27</v>
      </c>
      <c r="E304">
        <v>30.4</v>
      </c>
      <c r="F304">
        <v>29.1</v>
      </c>
      <c r="G304">
        <v>25.6</v>
      </c>
      <c r="H304">
        <v>27.6</v>
      </c>
      <c r="I304">
        <v>22.5</v>
      </c>
      <c r="J304">
        <v>23</v>
      </c>
      <c r="K304">
        <v>20.399999999999999</v>
      </c>
      <c r="L304">
        <v>21.1</v>
      </c>
      <c r="M304">
        <v>30.5</v>
      </c>
      <c r="N304">
        <v>31.5</v>
      </c>
    </row>
    <row r="305" spans="1:14" x14ac:dyDescent="0.25">
      <c r="A305" t="s">
        <v>379</v>
      </c>
      <c r="B305" t="s">
        <v>387</v>
      </c>
      <c r="C305">
        <v>31.7</v>
      </c>
      <c r="D305">
        <v>30.8</v>
      </c>
      <c r="E305">
        <v>31</v>
      </c>
      <c r="F305">
        <v>32.4</v>
      </c>
      <c r="G305">
        <v>31.3</v>
      </c>
      <c r="H305">
        <v>29.7</v>
      </c>
      <c r="I305">
        <v>27.4</v>
      </c>
      <c r="J305">
        <v>28.4</v>
      </c>
      <c r="K305">
        <v>25.8</v>
      </c>
      <c r="L305">
        <v>25.2</v>
      </c>
      <c r="M305">
        <v>26.6</v>
      </c>
      <c r="N305">
        <v>32.1</v>
      </c>
    </row>
    <row r="306" spans="1:14" x14ac:dyDescent="0.25">
      <c r="A306" t="s">
        <v>379</v>
      </c>
      <c r="B306" t="s">
        <v>1533</v>
      </c>
      <c r="C306">
        <v>24.2</v>
      </c>
      <c r="D306">
        <v>27.9</v>
      </c>
      <c r="E306">
        <v>27.6</v>
      </c>
      <c r="F306">
        <v>29.8</v>
      </c>
      <c r="G306">
        <v>23.9</v>
      </c>
      <c r="H306">
        <v>23.8</v>
      </c>
      <c r="I306">
        <v>23.9</v>
      </c>
      <c r="J306">
        <v>21.1</v>
      </c>
      <c r="K306">
        <v>18.399999999999999</v>
      </c>
      <c r="L306">
        <v>18.600000000000001</v>
      </c>
      <c r="M306">
        <v>26.1</v>
      </c>
      <c r="N306">
        <v>27.3</v>
      </c>
    </row>
    <row r="307" spans="1:14" x14ac:dyDescent="0.25">
      <c r="A307" t="s">
        <v>379</v>
      </c>
      <c r="B307" t="s">
        <v>388</v>
      </c>
      <c r="C307">
        <v>35.6</v>
      </c>
      <c r="D307">
        <v>28.6</v>
      </c>
      <c r="E307">
        <v>32.1</v>
      </c>
      <c r="F307">
        <v>31.2</v>
      </c>
      <c r="G307">
        <v>28.5</v>
      </c>
      <c r="H307">
        <v>24</v>
      </c>
      <c r="I307">
        <v>25.2</v>
      </c>
      <c r="J307">
        <v>26.6</v>
      </c>
      <c r="K307">
        <v>25</v>
      </c>
      <c r="L307">
        <v>26.8</v>
      </c>
      <c r="M307">
        <v>32.200000000000003</v>
      </c>
      <c r="N307">
        <v>29.2</v>
      </c>
    </row>
    <row r="308" spans="1:14" x14ac:dyDescent="0.25">
      <c r="A308" t="s">
        <v>379</v>
      </c>
      <c r="B308" t="s">
        <v>389</v>
      </c>
      <c r="C308">
        <v>25.9</v>
      </c>
      <c r="D308">
        <v>29.6</v>
      </c>
      <c r="E308">
        <v>23</v>
      </c>
      <c r="F308">
        <v>27.2</v>
      </c>
      <c r="G308">
        <v>21.8</v>
      </c>
      <c r="H308">
        <v>21.3</v>
      </c>
      <c r="I308">
        <v>21.5</v>
      </c>
      <c r="J308">
        <v>24.3</v>
      </c>
      <c r="K308">
        <v>21.3</v>
      </c>
      <c r="L308">
        <v>29</v>
      </c>
      <c r="M308">
        <v>22.9</v>
      </c>
      <c r="N308">
        <v>27</v>
      </c>
    </row>
    <row r="309" spans="1:14" x14ac:dyDescent="0.25">
      <c r="A309" t="s">
        <v>379</v>
      </c>
      <c r="B309" t="s">
        <v>390</v>
      </c>
      <c r="C309">
        <v>29.3</v>
      </c>
      <c r="D309">
        <v>31.2</v>
      </c>
      <c r="E309">
        <v>36.799999999999997</v>
      </c>
      <c r="F309">
        <v>35.9</v>
      </c>
      <c r="G309">
        <v>32.299999999999997</v>
      </c>
      <c r="H309">
        <v>31.6</v>
      </c>
      <c r="I309">
        <v>31.7</v>
      </c>
      <c r="J309">
        <v>31.1</v>
      </c>
      <c r="K309">
        <v>32.5</v>
      </c>
      <c r="L309">
        <v>31.5</v>
      </c>
      <c r="M309">
        <v>29.3</v>
      </c>
      <c r="N309">
        <v>35.200000000000003</v>
      </c>
    </row>
    <row r="310" spans="1:14" x14ac:dyDescent="0.25">
      <c r="A310" t="s">
        <v>379</v>
      </c>
      <c r="B310" t="s">
        <v>391</v>
      </c>
      <c r="C310">
        <v>22.4</v>
      </c>
      <c r="D310">
        <v>21.4</v>
      </c>
      <c r="E310">
        <v>22.3</v>
      </c>
      <c r="F310">
        <v>22.6</v>
      </c>
      <c r="G310">
        <v>39.1</v>
      </c>
      <c r="H310">
        <v>22.7</v>
      </c>
      <c r="I310">
        <v>21.9</v>
      </c>
      <c r="J310">
        <v>20.5</v>
      </c>
      <c r="K310">
        <v>21.5</v>
      </c>
      <c r="L310">
        <v>24</v>
      </c>
      <c r="M310">
        <v>25.2</v>
      </c>
      <c r="N310">
        <v>22.6</v>
      </c>
    </row>
    <row r="311" spans="1:14" x14ac:dyDescent="0.25">
      <c r="A311" t="s">
        <v>379</v>
      </c>
      <c r="B311" t="s">
        <v>392</v>
      </c>
      <c r="C311">
        <v>22.3</v>
      </c>
      <c r="D311">
        <v>24</v>
      </c>
      <c r="E311">
        <v>31.2</v>
      </c>
      <c r="F311">
        <v>28.1</v>
      </c>
      <c r="G311">
        <v>24.4</v>
      </c>
      <c r="H311">
        <v>25.3</v>
      </c>
      <c r="I311">
        <v>22.1</v>
      </c>
      <c r="J311">
        <v>20.3</v>
      </c>
      <c r="K311">
        <v>20.399999999999999</v>
      </c>
      <c r="L311">
        <v>18.8</v>
      </c>
      <c r="M311">
        <v>21.6</v>
      </c>
      <c r="N311">
        <v>26.2</v>
      </c>
    </row>
    <row r="312" spans="1:14" x14ac:dyDescent="0.25">
      <c r="A312" t="s">
        <v>379</v>
      </c>
      <c r="B312" t="s">
        <v>393</v>
      </c>
      <c r="C312">
        <v>28.5</v>
      </c>
      <c r="D312">
        <v>27.4</v>
      </c>
      <c r="E312">
        <v>27.8</v>
      </c>
      <c r="F312">
        <v>28.2</v>
      </c>
      <c r="G312">
        <v>24.2</v>
      </c>
      <c r="H312">
        <v>25.3</v>
      </c>
      <c r="I312">
        <v>23.5</v>
      </c>
      <c r="J312">
        <v>26.2</v>
      </c>
      <c r="K312">
        <v>22.3</v>
      </c>
      <c r="L312">
        <v>20.3</v>
      </c>
      <c r="M312">
        <v>24.6</v>
      </c>
      <c r="N312">
        <v>27.7</v>
      </c>
    </row>
    <row r="313" spans="1:14" x14ac:dyDescent="0.25">
      <c r="A313" t="s">
        <v>379</v>
      </c>
      <c r="B313" t="s">
        <v>394</v>
      </c>
      <c r="C313">
        <v>29.1</v>
      </c>
      <c r="D313">
        <v>38.6</v>
      </c>
      <c r="E313">
        <v>29.6</v>
      </c>
      <c r="F313">
        <v>50</v>
      </c>
      <c r="G313">
        <v>31.7</v>
      </c>
      <c r="H313">
        <v>25.7</v>
      </c>
      <c r="I313">
        <v>26.5</v>
      </c>
      <c r="J313">
        <v>25</v>
      </c>
      <c r="K313">
        <v>23.2</v>
      </c>
      <c r="L313">
        <v>29.4</v>
      </c>
      <c r="M313">
        <v>30.5</v>
      </c>
      <c r="N313">
        <v>34.9</v>
      </c>
    </row>
    <row r="314" spans="1:14" x14ac:dyDescent="0.25">
      <c r="A314" t="s">
        <v>379</v>
      </c>
      <c r="B314" t="s">
        <v>395</v>
      </c>
      <c r="C314">
        <v>22.8</v>
      </c>
      <c r="D314">
        <v>21.4</v>
      </c>
      <c r="E314">
        <v>28.5</v>
      </c>
      <c r="F314">
        <v>29.1</v>
      </c>
      <c r="G314">
        <v>24.5</v>
      </c>
      <c r="H314">
        <v>27.9</v>
      </c>
      <c r="I314">
        <v>24.6</v>
      </c>
      <c r="J314">
        <v>25.7</v>
      </c>
      <c r="K314">
        <v>25.9</v>
      </c>
      <c r="L314">
        <v>21.3</v>
      </c>
      <c r="M314">
        <v>22.9</v>
      </c>
      <c r="N314">
        <v>24.6</v>
      </c>
    </row>
    <row r="315" spans="1:14" x14ac:dyDescent="0.25">
      <c r="A315" t="s">
        <v>379</v>
      </c>
      <c r="B315" t="s">
        <v>396</v>
      </c>
      <c r="C315">
        <v>27.6</v>
      </c>
      <c r="D315">
        <v>27.3</v>
      </c>
      <c r="E315">
        <v>28</v>
      </c>
      <c r="F315">
        <v>27.2</v>
      </c>
      <c r="G315">
        <v>23.5</v>
      </c>
      <c r="H315">
        <v>21.7</v>
      </c>
      <c r="I315">
        <v>23.8</v>
      </c>
      <c r="J315">
        <v>22</v>
      </c>
      <c r="K315">
        <v>19.399999999999999</v>
      </c>
      <c r="L315">
        <v>25.7</v>
      </c>
      <c r="M315">
        <v>33.9</v>
      </c>
      <c r="N315">
        <v>29.9</v>
      </c>
    </row>
    <row r="316" spans="1:14" x14ac:dyDescent="0.25">
      <c r="A316" t="s">
        <v>379</v>
      </c>
      <c r="B316" t="s">
        <v>397</v>
      </c>
      <c r="C316">
        <v>27.5</v>
      </c>
      <c r="D316">
        <v>29.1</v>
      </c>
      <c r="E316">
        <v>28.1</v>
      </c>
      <c r="F316">
        <v>33</v>
      </c>
      <c r="G316">
        <v>29</v>
      </c>
      <c r="H316">
        <v>26.8</v>
      </c>
      <c r="I316">
        <v>26.2</v>
      </c>
      <c r="J316">
        <v>28.8</v>
      </c>
      <c r="K316">
        <v>23.9</v>
      </c>
      <c r="L316">
        <v>24.2</v>
      </c>
      <c r="M316">
        <v>25.5</v>
      </c>
      <c r="N316">
        <v>28.8</v>
      </c>
    </row>
    <row r="317" spans="1:14" x14ac:dyDescent="0.25">
      <c r="A317" t="s">
        <v>379</v>
      </c>
      <c r="B317" t="s">
        <v>398</v>
      </c>
      <c r="C317">
        <v>24.7</v>
      </c>
      <c r="D317">
        <v>27.6</v>
      </c>
      <c r="E317">
        <v>24.6</v>
      </c>
      <c r="F317">
        <v>23.7</v>
      </c>
      <c r="G317">
        <v>23.5</v>
      </c>
      <c r="H317">
        <v>22.7</v>
      </c>
      <c r="I317">
        <v>21.5</v>
      </c>
      <c r="J317">
        <v>22</v>
      </c>
      <c r="K317">
        <v>20.2</v>
      </c>
      <c r="L317">
        <v>21.9</v>
      </c>
      <c r="M317">
        <v>29.2</v>
      </c>
      <c r="N317">
        <v>29.2</v>
      </c>
    </row>
    <row r="318" spans="1:14" x14ac:dyDescent="0.25">
      <c r="A318" t="s">
        <v>379</v>
      </c>
      <c r="B318" t="s">
        <v>399</v>
      </c>
      <c r="C318">
        <v>23.1</v>
      </c>
      <c r="D318">
        <v>26.8</v>
      </c>
      <c r="E318">
        <v>28.2</v>
      </c>
      <c r="F318">
        <v>29.2</v>
      </c>
      <c r="G318">
        <v>30.1</v>
      </c>
      <c r="H318">
        <v>27.8</v>
      </c>
      <c r="I318">
        <v>27.9</v>
      </c>
      <c r="J318">
        <v>32.4</v>
      </c>
      <c r="K318">
        <v>27.2</v>
      </c>
      <c r="L318">
        <v>25.6</v>
      </c>
      <c r="M318">
        <v>26</v>
      </c>
      <c r="N318">
        <v>26.4</v>
      </c>
    </row>
    <row r="319" spans="1:14" x14ac:dyDescent="0.25">
      <c r="A319" t="s">
        <v>379</v>
      </c>
      <c r="B319" t="s">
        <v>400</v>
      </c>
      <c r="C319">
        <v>26.3</v>
      </c>
      <c r="D319">
        <v>23.7</v>
      </c>
      <c r="E319">
        <v>30.8</v>
      </c>
      <c r="F319">
        <v>34.1</v>
      </c>
      <c r="G319">
        <v>27</v>
      </c>
      <c r="H319">
        <v>27</v>
      </c>
      <c r="I319">
        <v>28.5</v>
      </c>
      <c r="J319">
        <v>27.2</v>
      </c>
      <c r="K319">
        <v>25.1</v>
      </c>
      <c r="L319">
        <v>20</v>
      </c>
      <c r="M319">
        <v>44.2</v>
      </c>
      <c r="N319">
        <v>23.6</v>
      </c>
    </row>
    <row r="320" spans="1:14" x14ac:dyDescent="0.25">
      <c r="A320" t="s">
        <v>379</v>
      </c>
      <c r="B320" t="s">
        <v>401</v>
      </c>
      <c r="C320">
        <v>32.1</v>
      </c>
      <c r="D320">
        <v>30.7</v>
      </c>
      <c r="E320">
        <v>30.9</v>
      </c>
      <c r="F320">
        <v>30.6</v>
      </c>
      <c r="G320">
        <v>81.8</v>
      </c>
      <c r="H320">
        <v>27.4</v>
      </c>
      <c r="I320">
        <v>26.8</v>
      </c>
      <c r="J320">
        <v>25.8</v>
      </c>
      <c r="K320">
        <v>26</v>
      </c>
      <c r="L320">
        <v>25.5</v>
      </c>
      <c r="M320">
        <v>30.7</v>
      </c>
      <c r="N320">
        <v>39.1</v>
      </c>
    </row>
    <row r="321" spans="1:14" x14ac:dyDescent="0.25">
      <c r="A321" t="s">
        <v>379</v>
      </c>
      <c r="B321" t="s">
        <v>1539</v>
      </c>
      <c r="C321">
        <v>35.4</v>
      </c>
      <c r="D321">
        <v>26.1</v>
      </c>
      <c r="E321">
        <v>44.9</v>
      </c>
      <c r="F321">
        <v>27.9</v>
      </c>
      <c r="G321">
        <v>30.7</v>
      </c>
      <c r="H321">
        <v>25.2</v>
      </c>
      <c r="I321">
        <v>26.1</v>
      </c>
      <c r="J321">
        <v>24.9</v>
      </c>
      <c r="K321">
        <v>24.2</v>
      </c>
      <c r="L321">
        <v>24.5</v>
      </c>
      <c r="M321">
        <v>25.4</v>
      </c>
      <c r="N321">
        <v>32.1</v>
      </c>
    </row>
    <row r="322" spans="1:14" x14ac:dyDescent="0.25">
      <c r="A322" t="s">
        <v>379</v>
      </c>
      <c r="B322" t="s">
        <v>402</v>
      </c>
      <c r="C322">
        <v>26.9</v>
      </c>
      <c r="D322">
        <v>25.7</v>
      </c>
      <c r="E322">
        <v>38.200000000000003</v>
      </c>
      <c r="F322">
        <v>35.299999999999997</v>
      </c>
      <c r="G322">
        <v>27.4</v>
      </c>
      <c r="H322">
        <v>28.7</v>
      </c>
      <c r="I322">
        <v>29.4</v>
      </c>
      <c r="J322">
        <v>30.6</v>
      </c>
      <c r="K322">
        <v>32.5</v>
      </c>
      <c r="L322">
        <v>26.3</v>
      </c>
      <c r="M322">
        <v>33.200000000000003</v>
      </c>
      <c r="N322">
        <v>27.8</v>
      </c>
    </row>
    <row r="323" spans="1:14" x14ac:dyDescent="0.25">
      <c r="A323" t="s">
        <v>379</v>
      </c>
      <c r="B323" t="s">
        <v>403</v>
      </c>
      <c r="C323">
        <v>29.5</v>
      </c>
      <c r="D323">
        <v>25</v>
      </c>
      <c r="E323">
        <v>25</v>
      </c>
      <c r="F323">
        <v>29</v>
      </c>
      <c r="G323">
        <v>25.3</v>
      </c>
      <c r="H323">
        <v>25.7</v>
      </c>
      <c r="I323">
        <v>24.8</v>
      </c>
      <c r="J323">
        <v>23.1</v>
      </c>
      <c r="K323">
        <v>23.2</v>
      </c>
      <c r="L323">
        <v>22.1</v>
      </c>
      <c r="M323">
        <v>25.7</v>
      </c>
      <c r="N323">
        <v>26.5</v>
      </c>
    </row>
    <row r="324" spans="1:14" x14ac:dyDescent="0.25">
      <c r="A324" t="s">
        <v>379</v>
      </c>
      <c r="B324" t="s">
        <v>404</v>
      </c>
      <c r="C324">
        <v>31.9</v>
      </c>
      <c r="D324">
        <v>30.3</v>
      </c>
      <c r="E324">
        <v>27.5</v>
      </c>
      <c r="F324">
        <v>27.5</v>
      </c>
      <c r="G324">
        <v>19.7</v>
      </c>
      <c r="H324">
        <v>26.3</v>
      </c>
      <c r="I324">
        <v>29.7</v>
      </c>
      <c r="J324">
        <v>21.3</v>
      </c>
      <c r="K324">
        <v>21</v>
      </c>
      <c r="L324">
        <v>24.4</v>
      </c>
      <c r="M324">
        <v>26.5</v>
      </c>
      <c r="N324">
        <v>29.6</v>
      </c>
    </row>
    <row r="325" spans="1:14" x14ac:dyDescent="0.25">
      <c r="A325" t="s">
        <v>379</v>
      </c>
      <c r="B325" t="s">
        <v>405</v>
      </c>
      <c r="C325">
        <v>26.9</v>
      </c>
      <c r="D325">
        <v>29.2</v>
      </c>
      <c r="E325">
        <v>31.9</v>
      </c>
      <c r="F325">
        <v>31.9</v>
      </c>
      <c r="G325">
        <v>26.9</v>
      </c>
      <c r="H325">
        <v>28</v>
      </c>
      <c r="I325">
        <v>28.5</v>
      </c>
      <c r="J325">
        <v>28.7</v>
      </c>
      <c r="K325">
        <v>25.5</v>
      </c>
      <c r="L325">
        <v>28.5</v>
      </c>
      <c r="M325">
        <v>30.3</v>
      </c>
      <c r="N325">
        <v>28.1</v>
      </c>
    </row>
    <row r="326" spans="1:14" x14ac:dyDescent="0.25">
      <c r="A326" t="s">
        <v>379</v>
      </c>
      <c r="B326" t="s">
        <v>1540</v>
      </c>
      <c r="C326">
        <v>22.4</v>
      </c>
      <c r="D326">
        <v>19.3</v>
      </c>
      <c r="E326">
        <v>21.5</v>
      </c>
      <c r="F326">
        <v>30.2</v>
      </c>
      <c r="G326">
        <v>21</v>
      </c>
      <c r="H326">
        <v>21.6</v>
      </c>
      <c r="I326">
        <v>23</v>
      </c>
      <c r="J326">
        <v>20.2</v>
      </c>
      <c r="K326">
        <v>18.8</v>
      </c>
      <c r="L326">
        <v>19.8</v>
      </c>
      <c r="M326">
        <v>24.9</v>
      </c>
      <c r="N326">
        <v>23.5</v>
      </c>
    </row>
    <row r="327" spans="1:14" x14ac:dyDescent="0.25">
      <c r="A327" t="s">
        <v>379</v>
      </c>
      <c r="B327" t="s">
        <v>407</v>
      </c>
      <c r="C327">
        <v>31.1</v>
      </c>
      <c r="D327">
        <v>30.5</v>
      </c>
      <c r="E327">
        <v>28</v>
      </c>
      <c r="F327">
        <v>36</v>
      </c>
      <c r="G327">
        <v>25.3</v>
      </c>
      <c r="H327">
        <v>24.3</v>
      </c>
      <c r="I327">
        <v>22.8</v>
      </c>
      <c r="J327">
        <v>20.7</v>
      </c>
      <c r="K327">
        <v>18.399999999999999</v>
      </c>
      <c r="L327">
        <v>30</v>
      </c>
      <c r="M327">
        <v>33.200000000000003</v>
      </c>
      <c r="N327">
        <v>30.6</v>
      </c>
    </row>
    <row r="328" spans="1:14" x14ac:dyDescent="0.25">
      <c r="A328" t="s">
        <v>379</v>
      </c>
      <c r="B328" t="s">
        <v>408</v>
      </c>
      <c r="C328">
        <v>37.1</v>
      </c>
      <c r="D328">
        <v>23.9</v>
      </c>
      <c r="E328">
        <v>43.8</v>
      </c>
      <c r="F328">
        <v>35.4</v>
      </c>
      <c r="G328">
        <v>23.7</v>
      </c>
      <c r="H328">
        <v>23</v>
      </c>
      <c r="I328">
        <v>22.5</v>
      </c>
      <c r="J328">
        <v>24.1</v>
      </c>
      <c r="K328">
        <v>23.6</v>
      </c>
      <c r="L328">
        <v>23.7</v>
      </c>
      <c r="M328">
        <v>30.9</v>
      </c>
      <c r="N328">
        <v>26.4</v>
      </c>
    </row>
    <row r="329" spans="1:14" x14ac:dyDescent="0.25">
      <c r="A329" t="s">
        <v>379</v>
      </c>
      <c r="B329" t="s">
        <v>409</v>
      </c>
      <c r="C329">
        <v>33.6</v>
      </c>
      <c r="D329">
        <v>30.9</v>
      </c>
      <c r="E329">
        <v>31.1</v>
      </c>
      <c r="F329">
        <v>30.3</v>
      </c>
      <c r="G329">
        <v>29.9</v>
      </c>
      <c r="H329">
        <v>27.7</v>
      </c>
      <c r="I329">
        <v>26</v>
      </c>
      <c r="J329">
        <v>26.9</v>
      </c>
      <c r="K329">
        <v>25</v>
      </c>
      <c r="L329">
        <v>27.5</v>
      </c>
      <c r="M329">
        <v>32</v>
      </c>
      <c r="N329">
        <v>31.7</v>
      </c>
    </row>
    <row r="330" spans="1:14" x14ac:dyDescent="0.25">
      <c r="A330" t="s">
        <v>379</v>
      </c>
      <c r="B330" t="s">
        <v>410</v>
      </c>
      <c r="C330">
        <v>30.7</v>
      </c>
      <c r="D330">
        <v>39.9</v>
      </c>
      <c r="E330">
        <v>32.200000000000003</v>
      </c>
      <c r="F330">
        <v>35.6</v>
      </c>
      <c r="G330">
        <v>28.3</v>
      </c>
      <c r="H330">
        <v>25.1</v>
      </c>
      <c r="I330">
        <v>27.3</v>
      </c>
      <c r="J330">
        <v>30.2</v>
      </c>
      <c r="K330">
        <v>26.2</v>
      </c>
      <c r="L330">
        <v>30.9</v>
      </c>
      <c r="M330">
        <v>34.5</v>
      </c>
      <c r="N330">
        <v>32.200000000000003</v>
      </c>
    </row>
    <row r="331" spans="1:14" x14ac:dyDescent="0.25">
      <c r="A331" t="s">
        <v>379</v>
      </c>
      <c r="B331" t="s">
        <v>411</v>
      </c>
      <c r="C331">
        <v>52.3</v>
      </c>
      <c r="D331">
        <v>36.299999999999997</v>
      </c>
      <c r="E331">
        <v>37</v>
      </c>
      <c r="F331">
        <v>37.6</v>
      </c>
      <c r="G331">
        <v>33.9</v>
      </c>
      <c r="H331">
        <v>32.4</v>
      </c>
      <c r="I331">
        <v>30.1</v>
      </c>
      <c r="J331">
        <v>33.4</v>
      </c>
      <c r="K331">
        <v>31.8</v>
      </c>
      <c r="L331">
        <v>33.1</v>
      </c>
      <c r="M331">
        <v>29.4</v>
      </c>
      <c r="N331">
        <v>29.7</v>
      </c>
    </row>
    <row r="332" spans="1:14" x14ac:dyDescent="0.25">
      <c r="A332" t="s">
        <v>379</v>
      </c>
      <c r="B332" t="s">
        <v>412</v>
      </c>
      <c r="C332">
        <v>29.6</v>
      </c>
      <c r="D332">
        <v>32.700000000000003</v>
      </c>
      <c r="E332">
        <v>35.799999999999997</v>
      </c>
      <c r="F332">
        <v>34.5</v>
      </c>
      <c r="G332">
        <v>30.9</v>
      </c>
      <c r="H332">
        <v>32.4</v>
      </c>
      <c r="I332">
        <v>30.7</v>
      </c>
      <c r="J332">
        <v>30.7</v>
      </c>
      <c r="K332">
        <v>29.6</v>
      </c>
      <c r="L332">
        <v>41.8</v>
      </c>
      <c r="M332">
        <v>38.799999999999997</v>
      </c>
      <c r="N332">
        <v>31.9</v>
      </c>
    </row>
    <row r="333" spans="1:14" x14ac:dyDescent="0.25">
      <c r="A333" t="s">
        <v>379</v>
      </c>
      <c r="B333" t="s">
        <v>413</v>
      </c>
      <c r="C333">
        <v>25.9</v>
      </c>
      <c r="D333">
        <v>26.5</v>
      </c>
      <c r="E333">
        <v>28.5</v>
      </c>
      <c r="F333">
        <v>29.5</v>
      </c>
      <c r="G333">
        <v>26.5</v>
      </c>
      <c r="H333">
        <v>28.3</v>
      </c>
      <c r="I333">
        <v>29.1</v>
      </c>
      <c r="J333">
        <v>27.2</v>
      </c>
      <c r="K333">
        <v>24.2</v>
      </c>
      <c r="L333">
        <v>23.6</v>
      </c>
      <c r="M333">
        <v>23.9</v>
      </c>
      <c r="N333">
        <v>28.4</v>
      </c>
    </row>
    <row r="334" spans="1:14" x14ac:dyDescent="0.25">
      <c r="A334" t="s">
        <v>379</v>
      </c>
      <c r="B334" t="s">
        <v>414</v>
      </c>
      <c r="C334">
        <v>35.799999999999997</v>
      </c>
      <c r="D334">
        <v>25.8</v>
      </c>
      <c r="E334">
        <v>31</v>
      </c>
      <c r="F334">
        <v>30.5</v>
      </c>
      <c r="G334">
        <v>25</v>
      </c>
      <c r="H334">
        <v>25.6</v>
      </c>
      <c r="I334">
        <v>26.9</v>
      </c>
      <c r="J334">
        <v>24.4</v>
      </c>
      <c r="K334">
        <v>22.6</v>
      </c>
      <c r="L334">
        <v>22.6</v>
      </c>
      <c r="M334">
        <v>31.3</v>
      </c>
      <c r="N334">
        <v>28.4</v>
      </c>
    </row>
    <row r="335" spans="1:14" x14ac:dyDescent="0.25">
      <c r="A335" t="s">
        <v>379</v>
      </c>
      <c r="B335" t="s">
        <v>415</v>
      </c>
      <c r="C335">
        <v>28.3</v>
      </c>
      <c r="D335">
        <v>31.5</v>
      </c>
      <c r="E335">
        <v>40.5</v>
      </c>
      <c r="F335">
        <v>36.9</v>
      </c>
      <c r="G335">
        <v>33.200000000000003</v>
      </c>
      <c r="H335">
        <v>31.3</v>
      </c>
      <c r="I335">
        <v>31.3</v>
      </c>
      <c r="J335">
        <v>31.7</v>
      </c>
      <c r="K335">
        <v>31.9</v>
      </c>
      <c r="L335">
        <v>27.7</v>
      </c>
      <c r="M335">
        <v>30.3</v>
      </c>
      <c r="N335">
        <v>34</v>
      </c>
    </row>
    <row r="336" spans="1:14" x14ac:dyDescent="0.25">
      <c r="A336" t="s">
        <v>379</v>
      </c>
      <c r="B336" t="s">
        <v>416</v>
      </c>
      <c r="C336">
        <v>22.9</v>
      </c>
      <c r="D336">
        <v>23.4</v>
      </c>
      <c r="E336">
        <v>28.4</v>
      </c>
      <c r="F336">
        <v>28.5</v>
      </c>
      <c r="G336">
        <v>24.9</v>
      </c>
      <c r="H336">
        <v>25.5</v>
      </c>
      <c r="I336">
        <v>24.3</v>
      </c>
      <c r="J336">
        <v>24.3</v>
      </c>
      <c r="K336">
        <v>25.9</v>
      </c>
      <c r="L336">
        <v>25</v>
      </c>
      <c r="M336">
        <v>24.3</v>
      </c>
      <c r="N336">
        <v>41</v>
      </c>
    </row>
    <row r="337" spans="1:14" x14ac:dyDescent="0.25">
      <c r="A337" t="s">
        <v>379</v>
      </c>
      <c r="B337" t="s">
        <v>417</v>
      </c>
      <c r="C337">
        <v>21.7</v>
      </c>
      <c r="D337">
        <v>30.9</v>
      </c>
      <c r="E337">
        <v>32.299999999999997</v>
      </c>
      <c r="F337">
        <v>35.200000000000003</v>
      </c>
      <c r="G337">
        <v>31.4</v>
      </c>
      <c r="H337">
        <v>30.4</v>
      </c>
      <c r="I337">
        <v>27.9</v>
      </c>
      <c r="J337">
        <v>27.6</v>
      </c>
      <c r="K337">
        <v>28.2</v>
      </c>
      <c r="L337">
        <v>26.7</v>
      </c>
      <c r="M337">
        <v>44.7</v>
      </c>
      <c r="N337">
        <v>38.5</v>
      </c>
    </row>
    <row r="338" spans="1:14" x14ac:dyDescent="0.25">
      <c r="A338" t="s">
        <v>379</v>
      </c>
      <c r="B338" t="s">
        <v>418</v>
      </c>
      <c r="C338">
        <v>31.1</v>
      </c>
      <c r="D338">
        <v>41.6</v>
      </c>
      <c r="E338">
        <v>31.3</v>
      </c>
      <c r="F338">
        <v>41.8</v>
      </c>
      <c r="G338">
        <v>25.5</v>
      </c>
      <c r="H338">
        <v>27.5</v>
      </c>
      <c r="I338">
        <v>29.1</v>
      </c>
      <c r="J338">
        <v>27.5</v>
      </c>
      <c r="K338">
        <v>27.8</v>
      </c>
      <c r="L338">
        <v>26.5</v>
      </c>
      <c r="M338">
        <v>31.3</v>
      </c>
      <c r="N338">
        <v>32.200000000000003</v>
      </c>
    </row>
    <row r="339" spans="1:14" x14ac:dyDescent="0.25">
      <c r="A339" t="s">
        <v>379</v>
      </c>
      <c r="B339" t="s">
        <v>419</v>
      </c>
      <c r="C339">
        <v>23.2</v>
      </c>
      <c r="D339">
        <v>23.6</v>
      </c>
      <c r="E339">
        <v>29.2</v>
      </c>
      <c r="F339">
        <v>27.4</v>
      </c>
      <c r="G339">
        <v>26.1</v>
      </c>
      <c r="H339">
        <v>25.8</v>
      </c>
      <c r="I339">
        <v>26.9</v>
      </c>
      <c r="J339">
        <v>22.5</v>
      </c>
      <c r="K339">
        <v>22.6</v>
      </c>
      <c r="L339">
        <v>20.8</v>
      </c>
      <c r="M339">
        <v>27.9</v>
      </c>
      <c r="N339">
        <v>21.7</v>
      </c>
    </row>
    <row r="340" spans="1:14" x14ac:dyDescent="0.25">
      <c r="A340" t="s">
        <v>379</v>
      </c>
      <c r="B340" t="s">
        <v>420</v>
      </c>
      <c r="C340">
        <v>22.8</v>
      </c>
      <c r="D340">
        <v>36.200000000000003</v>
      </c>
      <c r="E340">
        <v>32.700000000000003</v>
      </c>
      <c r="F340">
        <v>43.4</v>
      </c>
      <c r="G340">
        <v>25.3</v>
      </c>
      <c r="H340">
        <v>25.4</v>
      </c>
      <c r="I340">
        <v>24.8</v>
      </c>
      <c r="J340">
        <v>25.3</v>
      </c>
      <c r="K340">
        <v>24.7</v>
      </c>
      <c r="L340">
        <v>27.9</v>
      </c>
      <c r="M340">
        <v>74.099999999999994</v>
      </c>
      <c r="N340">
        <v>27.6</v>
      </c>
    </row>
    <row r="341" spans="1:14" x14ac:dyDescent="0.25">
      <c r="A341" t="s">
        <v>379</v>
      </c>
      <c r="B341" t="s">
        <v>421</v>
      </c>
      <c r="C341">
        <v>43.1</v>
      </c>
      <c r="D341">
        <v>35.700000000000003</v>
      </c>
      <c r="E341">
        <v>36.5</v>
      </c>
      <c r="F341">
        <v>35.4</v>
      </c>
      <c r="G341">
        <v>31.5</v>
      </c>
      <c r="H341">
        <v>31.2</v>
      </c>
      <c r="I341">
        <v>30.1</v>
      </c>
      <c r="J341">
        <v>31.2</v>
      </c>
      <c r="K341">
        <v>31.6</v>
      </c>
      <c r="L341">
        <v>30.9</v>
      </c>
      <c r="M341">
        <v>36</v>
      </c>
      <c r="N341">
        <v>35.6</v>
      </c>
    </row>
    <row r="342" spans="1:14" x14ac:dyDescent="0.25">
      <c r="A342" t="s">
        <v>379</v>
      </c>
      <c r="B342" t="s">
        <v>422</v>
      </c>
      <c r="C342">
        <v>26.8</v>
      </c>
      <c r="D342">
        <v>29.6</v>
      </c>
      <c r="E342">
        <v>26.4</v>
      </c>
      <c r="F342">
        <v>33.6</v>
      </c>
      <c r="G342">
        <v>26.1</v>
      </c>
      <c r="H342">
        <v>27</v>
      </c>
      <c r="I342">
        <v>22.6</v>
      </c>
      <c r="J342">
        <v>25.2</v>
      </c>
      <c r="K342">
        <v>22</v>
      </c>
      <c r="L342">
        <v>30.8</v>
      </c>
      <c r="M342">
        <v>25.9</v>
      </c>
      <c r="N342">
        <v>30.9</v>
      </c>
    </row>
    <row r="343" spans="1:14" x14ac:dyDescent="0.25">
      <c r="A343" t="s">
        <v>379</v>
      </c>
      <c r="B343" t="s">
        <v>423</v>
      </c>
      <c r="C343">
        <v>35.5</v>
      </c>
      <c r="D343">
        <v>23.8</v>
      </c>
      <c r="E343">
        <v>27</v>
      </c>
      <c r="F343">
        <v>28.7</v>
      </c>
      <c r="G343">
        <v>25.4</v>
      </c>
      <c r="H343">
        <v>26.4</v>
      </c>
      <c r="I343">
        <v>24.8</v>
      </c>
      <c r="J343">
        <v>25.1</v>
      </c>
      <c r="K343">
        <v>24.8</v>
      </c>
      <c r="L343">
        <v>21.1</v>
      </c>
      <c r="M343">
        <v>23.8</v>
      </c>
      <c r="N343">
        <v>22</v>
      </c>
    </row>
    <row r="344" spans="1:14" x14ac:dyDescent="0.25">
      <c r="A344" t="s">
        <v>424</v>
      </c>
      <c r="B344" t="s">
        <v>425</v>
      </c>
      <c r="C344">
        <v>20.100000000000001</v>
      </c>
      <c r="D344">
        <v>22.1</v>
      </c>
      <c r="E344">
        <v>19.600000000000001</v>
      </c>
      <c r="F344">
        <v>19.600000000000001</v>
      </c>
      <c r="G344">
        <v>22.9</v>
      </c>
      <c r="H344">
        <v>22.3</v>
      </c>
      <c r="I344">
        <v>19.600000000000001</v>
      </c>
      <c r="J344">
        <v>15.6</v>
      </c>
      <c r="K344">
        <v>17</v>
      </c>
      <c r="L344">
        <v>16.600000000000001</v>
      </c>
      <c r="M344">
        <v>17.399999999999999</v>
      </c>
      <c r="N344">
        <v>19.600000000000001</v>
      </c>
    </row>
    <row r="345" spans="1:14" x14ac:dyDescent="0.25">
      <c r="A345" t="s">
        <v>424</v>
      </c>
      <c r="B345" t="s">
        <v>426</v>
      </c>
      <c r="C345">
        <v>28.8</v>
      </c>
      <c r="D345">
        <v>29.9</v>
      </c>
      <c r="E345">
        <v>27</v>
      </c>
      <c r="F345">
        <v>23.5</v>
      </c>
      <c r="G345">
        <v>25.6</v>
      </c>
      <c r="H345">
        <v>23.2</v>
      </c>
      <c r="I345">
        <v>23</v>
      </c>
      <c r="J345">
        <v>23.5</v>
      </c>
      <c r="K345">
        <v>22.6</v>
      </c>
      <c r="L345">
        <v>23</v>
      </c>
      <c r="M345">
        <v>22</v>
      </c>
      <c r="N345">
        <v>26.1</v>
      </c>
    </row>
    <row r="346" spans="1:14" x14ac:dyDescent="0.25">
      <c r="A346" t="s">
        <v>424</v>
      </c>
      <c r="B346" t="s">
        <v>427</v>
      </c>
      <c r="C346">
        <v>19.100000000000001</v>
      </c>
      <c r="D346">
        <v>17.899999999999999</v>
      </c>
      <c r="E346">
        <v>18</v>
      </c>
      <c r="F346">
        <v>16</v>
      </c>
      <c r="G346">
        <v>19.2</v>
      </c>
      <c r="H346">
        <v>17.7</v>
      </c>
      <c r="I346">
        <v>19</v>
      </c>
      <c r="J346">
        <v>15.8</v>
      </c>
      <c r="K346">
        <v>16.3</v>
      </c>
      <c r="L346">
        <v>16.600000000000001</v>
      </c>
      <c r="M346">
        <v>17.399999999999999</v>
      </c>
      <c r="N346">
        <v>22.9</v>
      </c>
    </row>
    <row r="347" spans="1:14" x14ac:dyDescent="0.25">
      <c r="A347" t="s">
        <v>424</v>
      </c>
      <c r="B347" t="s">
        <v>428</v>
      </c>
      <c r="C347">
        <v>16.100000000000001</v>
      </c>
      <c r="D347">
        <v>22.4</v>
      </c>
      <c r="E347">
        <v>20.3</v>
      </c>
      <c r="F347">
        <v>19.3</v>
      </c>
      <c r="G347">
        <v>21.9</v>
      </c>
      <c r="H347">
        <v>22.7</v>
      </c>
      <c r="I347">
        <v>20.3</v>
      </c>
      <c r="J347">
        <v>18.5</v>
      </c>
      <c r="K347">
        <v>17</v>
      </c>
      <c r="L347">
        <v>18.3</v>
      </c>
      <c r="M347">
        <v>17.8</v>
      </c>
      <c r="N347">
        <v>15.1</v>
      </c>
    </row>
    <row r="348" spans="1:14" x14ac:dyDescent="0.25">
      <c r="A348" t="s">
        <v>424</v>
      </c>
      <c r="B348" t="s">
        <v>429</v>
      </c>
      <c r="C348">
        <v>24.6</v>
      </c>
      <c r="D348">
        <v>21.8</v>
      </c>
      <c r="E348">
        <v>21.7</v>
      </c>
      <c r="F348">
        <v>26.1</v>
      </c>
      <c r="G348">
        <v>26.5</v>
      </c>
      <c r="H348">
        <v>25.4</v>
      </c>
      <c r="I348">
        <v>25.4</v>
      </c>
      <c r="J348">
        <v>18.5</v>
      </c>
      <c r="K348">
        <v>19.899999999999999</v>
      </c>
      <c r="L348">
        <v>20.7</v>
      </c>
      <c r="M348">
        <v>21.3</v>
      </c>
      <c r="N348">
        <v>20.7</v>
      </c>
    </row>
    <row r="349" spans="1:14" x14ac:dyDescent="0.25">
      <c r="A349" t="s">
        <v>424</v>
      </c>
      <c r="B349" t="s">
        <v>430</v>
      </c>
      <c r="C349">
        <v>20.399999999999999</v>
      </c>
      <c r="D349">
        <v>14</v>
      </c>
      <c r="E349">
        <v>14.6</v>
      </c>
      <c r="F349">
        <v>17.2</v>
      </c>
      <c r="G349">
        <v>14.7</v>
      </c>
      <c r="H349">
        <v>17.3</v>
      </c>
      <c r="I349">
        <v>15.3</v>
      </c>
      <c r="J349">
        <v>12</v>
      </c>
      <c r="K349">
        <v>15.4</v>
      </c>
      <c r="L349">
        <v>13.8</v>
      </c>
      <c r="M349">
        <v>20.2</v>
      </c>
      <c r="N349">
        <v>17.899999999999999</v>
      </c>
    </row>
    <row r="350" spans="1:14" x14ac:dyDescent="0.25">
      <c r="A350" t="s">
        <v>424</v>
      </c>
      <c r="B350" t="s">
        <v>431</v>
      </c>
      <c r="C350">
        <v>22.6</v>
      </c>
      <c r="D350">
        <v>23.9</v>
      </c>
      <c r="E350">
        <v>23.9</v>
      </c>
      <c r="F350">
        <v>23.9</v>
      </c>
      <c r="G350">
        <v>30.3</v>
      </c>
      <c r="H350">
        <v>26.2</v>
      </c>
      <c r="I350">
        <v>22.6</v>
      </c>
      <c r="J350">
        <v>21.5</v>
      </c>
      <c r="K350">
        <v>21.1</v>
      </c>
      <c r="L350">
        <v>19.5</v>
      </c>
      <c r="M350">
        <v>21.9</v>
      </c>
      <c r="N350">
        <v>22.5</v>
      </c>
    </row>
    <row r="351" spans="1:14" x14ac:dyDescent="0.25">
      <c r="A351" t="s">
        <v>424</v>
      </c>
      <c r="B351" t="s">
        <v>432</v>
      </c>
      <c r="C351">
        <v>31.3</v>
      </c>
      <c r="D351">
        <v>26.2</v>
      </c>
      <c r="E351">
        <v>26</v>
      </c>
      <c r="F351">
        <v>24.4</v>
      </c>
      <c r="G351">
        <v>26.8</v>
      </c>
      <c r="H351">
        <v>28.3</v>
      </c>
      <c r="I351">
        <v>24.1</v>
      </c>
      <c r="J351">
        <v>23.1</v>
      </c>
      <c r="K351">
        <v>22.8</v>
      </c>
      <c r="L351">
        <v>20.100000000000001</v>
      </c>
      <c r="M351">
        <v>24</v>
      </c>
      <c r="N351">
        <v>27.1</v>
      </c>
    </row>
    <row r="352" spans="1:14" x14ac:dyDescent="0.25">
      <c r="A352" t="s">
        <v>424</v>
      </c>
      <c r="B352" t="s">
        <v>433</v>
      </c>
      <c r="C352">
        <v>26.2</v>
      </c>
      <c r="D352">
        <v>22</v>
      </c>
      <c r="E352">
        <v>27.8</v>
      </c>
      <c r="F352">
        <v>25.2</v>
      </c>
      <c r="G352">
        <v>19.399999999999999</v>
      </c>
      <c r="H352">
        <v>19</v>
      </c>
      <c r="I352">
        <v>16.899999999999999</v>
      </c>
      <c r="J352">
        <v>16.600000000000001</v>
      </c>
      <c r="K352">
        <v>17.100000000000001</v>
      </c>
      <c r="L352">
        <v>15.5</v>
      </c>
      <c r="M352">
        <v>18.399999999999999</v>
      </c>
      <c r="N352">
        <v>21.7</v>
      </c>
    </row>
    <row r="353" spans="1:14" x14ac:dyDescent="0.25">
      <c r="A353" t="s">
        <v>424</v>
      </c>
      <c r="B353" t="s">
        <v>434</v>
      </c>
      <c r="C353">
        <v>26.9</v>
      </c>
      <c r="D353">
        <v>27</v>
      </c>
      <c r="E353">
        <v>25.6</v>
      </c>
      <c r="F353">
        <v>25.4</v>
      </c>
      <c r="G353">
        <v>27.5</v>
      </c>
      <c r="H353">
        <v>26.3</v>
      </c>
      <c r="I353">
        <v>27.4</v>
      </c>
      <c r="J353">
        <v>20</v>
      </c>
      <c r="K353">
        <v>21.6</v>
      </c>
      <c r="L353">
        <v>21.1</v>
      </c>
      <c r="M353">
        <v>23</v>
      </c>
      <c r="N353">
        <v>23</v>
      </c>
    </row>
    <row r="354" spans="1:14" x14ac:dyDescent="0.25">
      <c r="A354" t="s">
        <v>424</v>
      </c>
      <c r="B354" t="s">
        <v>436</v>
      </c>
      <c r="C354">
        <v>14.1</v>
      </c>
      <c r="D354">
        <v>14.3</v>
      </c>
      <c r="E354">
        <v>16.2</v>
      </c>
      <c r="F354">
        <v>18.899999999999999</v>
      </c>
      <c r="G354">
        <v>21.6</v>
      </c>
      <c r="H354">
        <v>20.3</v>
      </c>
      <c r="I354">
        <v>15</v>
      </c>
      <c r="J354">
        <v>17</v>
      </c>
      <c r="K354">
        <v>11.6</v>
      </c>
      <c r="L354">
        <v>13.2</v>
      </c>
      <c r="M354">
        <v>15.2</v>
      </c>
      <c r="N354">
        <v>13.1</v>
      </c>
    </row>
    <row r="355" spans="1:14" x14ac:dyDescent="0.25">
      <c r="A355" t="s">
        <v>424</v>
      </c>
      <c r="B355" t="s">
        <v>437</v>
      </c>
      <c r="C355">
        <v>25.3</v>
      </c>
      <c r="D355">
        <v>25.5</v>
      </c>
      <c r="E355">
        <v>25.5</v>
      </c>
      <c r="F355">
        <v>23.6</v>
      </c>
      <c r="G355">
        <v>25.3</v>
      </c>
      <c r="H355">
        <v>25</v>
      </c>
      <c r="I355">
        <v>23.2</v>
      </c>
      <c r="J355">
        <v>21.7</v>
      </c>
      <c r="K355">
        <v>23.7</v>
      </c>
      <c r="L355">
        <v>24.1</v>
      </c>
      <c r="M355">
        <v>21.5</v>
      </c>
      <c r="N355">
        <v>22.7</v>
      </c>
    </row>
    <row r="356" spans="1:14" x14ac:dyDescent="0.25">
      <c r="A356" t="s">
        <v>438</v>
      </c>
      <c r="B356" t="s">
        <v>439</v>
      </c>
      <c r="C356">
        <v>32</v>
      </c>
      <c r="D356">
        <v>29.9</v>
      </c>
      <c r="E356">
        <v>30.8</v>
      </c>
      <c r="F356">
        <v>26.1</v>
      </c>
      <c r="G356">
        <v>26</v>
      </c>
      <c r="H356">
        <v>25.1</v>
      </c>
      <c r="I356">
        <v>22.7</v>
      </c>
      <c r="J356">
        <v>25.1</v>
      </c>
      <c r="K356">
        <v>23.2</v>
      </c>
      <c r="L356">
        <v>22.8</v>
      </c>
      <c r="M356">
        <v>28.4</v>
      </c>
      <c r="N356">
        <v>27.7</v>
      </c>
    </row>
    <row r="357" spans="1:14" x14ac:dyDescent="0.25">
      <c r="A357" t="s">
        <v>438</v>
      </c>
      <c r="B357" t="s">
        <v>440</v>
      </c>
      <c r="C357">
        <v>26.4</v>
      </c>
      <c r="D357">
        <v>22.6</v>
      </c>
      <c r="E357">
        <v>22.7</v>
      </c>
      <c r="F357">
        <v>23.8</v>
      </c>
      <c r="G357">
        <v>21.2</v>
      </c>
      <c r="H357">
        <v>20.399999999999999</v>
      </c>
      <c r="I357">
        <v>18.2</v>
      </c>
      <c r="J357">
        <v>19.3</v>
      </c>
      <c r="K357">
        <v>21</v>
      </c>
      <c r="L357">
        <v>18.5</v>
      </c>
      <c r="M357">
        <v>21.2</v>
      </c>
      <c r="N357">
        <v>28.1</v>
      </c>
    </row>
    <row r="358" spans="1:14" x14ac:dyDescent="0.25">
      <c r="A358" t="s">
        <v>438</v>
      </c>
      <c r="B358" t="s">
        <v>442</v>
      </c>
      <c r="C358">
        <v>27.1</v>
      </c>
      <c r="D358">
        <v>24.9</v>
      </c>
      <c r="E358">
        <v>26.2</v>
      </c>
      <c r="F358">
        <v>26.3</v>
      </c>
      <c r="G358">
        <v>25.3</v>
      </c>
      <c r="H358">
        <v>25.7</v>
      </c>
      <c r="I358">
        <v>28.9</v>
      </c>
      <c r="J358">
        <v>22.5</v>
      </c>
      <c r="K358">
        <v>24</v>
      </c>
      <c r="L358">
        <v>21.4</v>
      </c>
      <c r="M358">
        <v>25.9</v>
      </c>
      <c r="N358">
        <v>32.200000000000003</v>
      </c>
    </row>
    <row r="359" spans="1:14" x14ac:dyDescent="0.25">
      <c r="A359" t="s">
        <v>438</v>
      </c>
      <c r="B359" t="s">
        <v>443</v>
      </c>
      <c r="C359">
        <v>33.1</v>
      </c>
      <c r="D359">
        <v>24.2</v>
      </c>
      <c r="E359">
        <v>24.7</v>
      </c>
      <c r="F359">
        <v>22.5</v>
      </c>
      <c r="G359">
        <v>25.7</v>
      </c>
      <c r="H359">
        <v>23.3</v>
      </c>
      <c r="I359">
        <v>23.2</v>
      </c>
      <c r="J359">
        <v>21.7</v>
      </c>
      <c r="K359">
        <v>20.3</v>
      </c>
      <c r="L359">
        <v>19.3</v>
      </c>
      <c r="M359">
        <v>27</v>
      </c>
      <c r="N359">
        <v>32.799999999999997</v>
      </c>
    </row>
    <row r="360" spans="1:14" x14ac:dyDescent="0.25">
      <c r="A360" t="s">
        <v>438</v>
      </c>
      <c r="B360" t="s">
        <v>444</v>
      </c>
      <c r="C360">
        <v>33.200000000000003</v>
      </c>
      <c r="D360">
        <v>30.6</v>
      </c>
      <c r="E360">
        <v>28.7</v>
      </c>
      <c r="F360">
        <v>27.2</v>
      </c>
      <c r="G360">
        <v>26.3</v>
      </c>
      <c r="H360">
        <v>23.3</v>
      </c>
      <c r="I360">
        <v>24</v>
      </c>
      <c r="J360">
        <v>24.1</v>
      </c>
      <c r="K360">
        <v>24.3</v>
      </c>
      <c r="L360">
        <v>22</v>
      </c>
      <c r="M360">
        <v>25.3</v>
      </c>
      <c r="N360">
        <v>28.6</v>
      </c>
    </row>
    <row r="361" spans="1:14" x14ac:dyDescent="0.25">
      <c r="A361" t="s">
        <v>1552</v>
      </c>
      <c r="B361" t="s">
        <v>446</v>
      </c>
      <c r="C361">
        <v>25.5</v>
      </c>
      <c r="D361">
        <v>23.5</v>
      </c>
      <c r="E361">
        <v>23.1</v>
      </c>
      <c r="F361">
        <v>24.2</v>
      </c>
      <c r="G361">
        <v>21.5</v>
      </c>
      <c r="H361">
        <v>23.3</v>
      </c>
      <c r="I361">
        <v>18.2</v>
      </c>
      <c r="J361">
        <v>19.100000000000001</v>
      </c>
      <c r="K361">
        <v>22.5</v>
      </c>
      <c r="L361">
        <v>21.9</v>
      </c>
      <c r="M361">
        <v>22</v>
      </c>
      <c r="N361">
        <v>25</v>
      </c>
    </row>
    <row r="362" spans="1:14" x14ac:dyDescent="0.25">
      <c r="A362" t="s">
        <v>447</v>
      </c>
      <c r="B362" t="s">
        <v>448</v>
      </c>
      <c r="C362">
        <v>24.9</v>
      </c>
      <c r="D362">
        <v>25</v>
      </c>
      <c r="E362">
        <v>23.3</v>
      </c>
      <c r="F362">
        <v>21.7</v>
      </c>
      <c r="G362">
        <v>21.6</v>
      </c>
      <c r="H362">
        <v>21</v>
      </c>
      <c r="I362">
        <v>21.5</v>
      </c>
      <c r="J362">
        <v>22.2</v>
      </c>
      <c r="K362">
        <v>21.7</v>
      </c>
      <c r="L362">
        <v>20.9</v>
      </c>
      <c r="M362">
        <v>19.100000000000001</v>
      </c>
      <c r="N362">
        <v>26.5</v>
      </c>
    </row>
    <row r="363" spans="1:14" x14ac:dyDescent="0.25">
      <c r="A363" t="s">
        <v>447</v>
      </c>
      <c r="B363" t="s">
        <v>449</v>
      </c>
      <c r="C363">
        <v>22.6</v>
      </c>
      <c r="D363">
        <v>24.4</v>
      </c>
      <c r="E363">
        <v>18</v>
      </c>
      <c r="F363">
        <v>24.1</v>
      </c>
      <c r="G363">
        <v>20.100000000000001</v>
      </c>
      <c r="H363">
        <v>19.2</v>
      </c>
      <c r="I363">
        <v>18.3</v>
      </c>
      <c r="J363">
        <v>19.5</v>
      </c>
      <c r="K363">
        <v>21.2</v>
      </c>
      <c r="L363">
        <v>20.8</v>
      </c>
      <c r="M363">
        <v>16.399999999999999</v>
      </c>
      <c r="N363">
        <v>21.8</v>
      </c>
    </row>
    <row r="364" spans="1:14" x14ac:dyDescent="0.25">
      <c r="A364" t="s">
        <v>450</v>
      </c>
      <c r="B364" t="s">
        <v>451</v>
      </c>
      <c r="C364">
        <v>20.7</v>
      </c>
      <c r="D364">
        <v>20.5</v>
      </c>
      <c r="E364">
        <v>22.2</v>
      </c>
      <c r="F364">
        <v>22.3</v>
      </c>
      <c r="G364">
        <v>23.2</v>
      </c>
      <c r="H364">
        <v>25</v>
      </c>
      <c r="I364">
        <v>25.6</v>
      </c>
      <c r="J364">
        <v>23</v>
      </c>
      <c r="K364">
        <v>23.4</v>
      </c>
      <c r="L364">
        <v>24.7</v>
      </c>
      <c r="M364">
        <v>18.899999999999999</v>
      </c>
      <c r="N364">
        <v>20.6</v>
      </c>
    </row>
    <row r="365" spans="1:14" x14ac:dyDescent="0.25">
      <c r="A365" t="s">
        <v>450</v>
      </c>
      <c r="B365" t="s">
        <v>452</v>
      </c>
      <c r="C365">
        <v>21.2</v>
      </c>
      <c r="D365">
        <v>21.9</v>
      </c>
      <c r="E365">
        <v>23.3</v>
      </c>
      <c r="F365">
        <v>21.7</v>
      </c>
      <c r="G365">
        <v>21.4</v>
      </c>
      <c r="H365">
        <v>18.7</v>
      </c>
      <c r="I365">
        <v>19.5</v>
      </c>
      <c r="J365">
        <v>20.9</v>
      </c>
      <c r="K365">
        <v>22.8</v>
      </c>
      <c r="L365">
        <v>21</v>
      </c>
      <c r="M365">
        <v>22.9</v>
      </c>
      <c r="N365">
        <v>22.5</v>
      </c>
    </row>
    <row r="366" spans="1:14" x14ac:dyDescent="0.25">
      <c r="A366" t="s">
        <v>450</v>
      </c>
      <c r="B366" t="s">
        <v>453</v>
      </c>
      <c r="C366">
        <v>25</v>
      </c>
      <c r="D366">
        <v>25.2</v>
      </c>
      <c r="E366">
        <v>28.6</v>
      </c>
      <c r="F366">
        <v>27</v>
      </c>
      <c r="G366">
        <v>23.4</v>
      </c>
      <c r="H366">
        <v>23.5</v>
      </c>
      <c r="I366">
        <v>25.4</v>
      </c>
      <c r="J366">
        <v>23.4</v>
      </c>
      <c r="K366">
        <v>27.2</v>
      </c>
      <c r="L366">
        <v>27.6</v>
      </c>
      <c r="M366">
        <v>26</v>
      </c>
      <c r="N366">
        <v>28.3</v>
      </c>
    </row>
    <row r="367" spans="1:14" x14ac:dyDescent="0.25">
      <c r="A367" t="s">
        <v>450</v>
      </c>
      <c r="B367" t="s">
        <v>454</v>
      </c>
      <c r="C367">
        <v>25.9</v>
      </c>
      <c r="D367">
        <v>23.2</v>
      </c>
      <c r="E367">
        <v>27.5</v>
      </c>
      <c r="F367">
        <v>27.5</v>
      </c>
      <c r="G367">
        <v>22.7</v>
      </c>
      <c r="H367">
        <v>25.3</v>
      </c>
      <c r="I367">
        <v>23.2</v>
      </c>
      <c r="J367">
        <v>23.6</v>
      </c>
      <c r="K367">
        <v>25.9</v>
      </c>
      <c r="L367">
        <v>26.2</v>
      </c>
      <c r="M367">
        <v>25.8</v>
      </c>
      <c r="N367">
        <v>22.7</v>
      </c>
    </row>
    <row r="368" spans="1:14" x14ac:dyDescent="0.25">
      <c r="A368" t="s">
        <v>450</v>
      </c>
      <c r="B368" t="s">
        <v>455</v>
      </c>
      <c r="C368">
        <v>24</v>
      </c>
      <c r="D368">
        <v>21.9</v>
      </c>
      <c r="E368">
        <v>21.9</v>
      </c>
      <c r="F368">
        <v>23</v>
      </c>
      <c r="G368">
        <v>19.899999999999999</v>
      </c>
      <c r="H368">
        <v>18.600000000000001</v>
      </c>
      <c r="I368">
        <v>18.399999999999999</v>
      </c>
      <c r="J368">
        <v>19</v>
      </c>
      <c r="K368">
        <v>19.600000000000001</v>
      </c>
      <c r="L368">
        <v>20.5</v>
      </c>
      <c r="M368">
        <v>22.6</v>
      </c>
      <c r="N368">
        <v>21.1</v>
      </c>
    </row>
    <row r="369" spans="1:14" x14ac:dyDescent="0.25">
      <c r="A369" t="s">
        <v>456</v>
      </c>
      <c r="B369" t="s">
        <v>457</v>
      </c>
      <c r="C369">
        <v>22.9</v>
      </c>
      <c r="D369">
        <v>24.2</v>
      </c>
      <c r="E369">
        <v>19.899999999999999</v>
      </c>
      <c r="F369">
        <v>22</v>
      </c>
      <c r="G369">
        <v>23.2</v>
      </c>
      <c r="H369">
        <v>23.7</v>
      </c>
      <c r="I369">
        <v>24</v>
      </c>
      <c r="J369">
        <v>23.7</v>
      </c>
      <c r="K369">
        <v>23.1</v>
      </c>
      <c r="L369">
        <v>21.4</v>
      </c>
      <c r="M369">
        <v>19.3</v>
      </c>
      <c r="N369">
        <v>28.7</v>
      </c>
    </row>
    <row r="370" spans="1:14" x14ac:dyDescent="0.25">
      <c r="A370" t="s">
        <v>458</v>
      </c>
      <c r="B370" t="s">
        <v>459</v>
      </c>
      <c r="C370">
        <v>26.7</v>
      </c>
      <c r="D370">
        <v>22.8</v>
      </c>
      <c r="E370">
        <v>20.8</v>
      </c>
      <c r="F370">
        <v>21</v>
      </c>
      <c r="G370">
        <v>22.2</v>
      </c>
      <c r="H370">
        <v>22.2</v>
      </c>
      <c r="I370">
        <v>20.9</v>
      </c>
      <c r="J370">
        <v>20.3</v>
      </c>
      <c r="K370">
        <v>19.600000000000001</v>
      </c>
      <c r="L370">
        <v>18.8</v>
      </c>
      <c r="M370">
        <v>17.600000000000001</v>
      </c>
      <c r="N370">
        <v>25.4</v>
      </c>
    </row>
    <row r="371" spans="1:14" x14ac:dyDescent="0.25">
      <c r="A371" t="s">
        <v>458</v>
      </c>
      <c r="B371" t="s">
        <v>460</v>
      </c>
      <c r="C371">
        <v>26</v>
      </c>
      <c r="D371">
        <v>24.8</v>
      </c>
      <c r="E371">
        <v>22.8</v>
      </c>
      <c r="F371">
        <v>20.5</v>
      </c>
      <c r="G371">
        <v>24.6</v>
      </c>
      <c r="H371">
        <v>25.2</v>
      </c>
      <c r="I371">
        <v>21.7</v>
      </c>
      <c r="J371">
        <v>21.8</v>
      </c>
      <c r="K371">
        <v>20.100000000000001</v>
      </c>
      <c r="L371">
        <v>18.899999999999999</v>
      </c>
      <c r="M371">
        <v>18</v>
      </c>
      <c r="N371">
        <v>28.3</v>
      </c>
    </row>
    <row r="372" spans="1:14" x14ac:dyDescent="0.25">
      <c r="A372" t="s">
        <v>458</v>
      </c>
      <c r="B372" t="s">
        <v>461</v>
      </c>
      <c r="C372">
        <v>23.8</v>
      </c>
      <c r="D372">
        <v>25.5</v>
      </c>
      <c r="E372">
        <v>20.100000000000001</v>
      </c>
      <c r="F372">
        <v>19.600000000000001</v>
      </c>
      <c r="G372">
        <v>20.3</v>
      </c>
      <c r="H372">
        <v>19.5</v>
      </c>
      <c r="I372">
        <v>18.100000000000001</v>
      </c>
      <c r="J372">
        <v>17.899999999999999</v>
      </c>
      <c r="K372">
        <v>18.3</v>
      </c>
      <c r="L372">
        <v>15.3</v>
      </c>
      <c r="M372">
        <v>18.600000000000001</v>
      </c>
      <c r="N372">
        <v>24.6</v>
      </c>
    </row>
    <row r="373" spans="1:14" x14ac:dyDescent="0.25">
      <c r="A373" t="s">
        <v>462</v>
      </c>
      <c r="B373" t="s">
        <v>463</v>
      </c>
      <c r="C373">
        <v>27.1</v>
      </c>
      <c r="D373">
        <v>27.8</v>
      </c>
      <c r="E373">
        <v>24.7</v>
      </c>
      <c r="F373">
        <v>23.3</v>
      </c>
      <c r="G373">
        <v>22.6</v>
      </c>
      <c r="H373">
        <v>21.1</v>
      </c>
      <c r="I373">
        <v>22.5</v>
      </c>
      <c r="J373">
        <v>21.2</v>
      </c>
      <c r="K373">
        <v>19.899999999999999</v>
      </c>
      <c r="L373">
        <v>20.100000000000001</v>
      </c>
      <c r="M373">
        <v>21.9</v>
      </c>
      <c r="N373">
        <v>26.1</v>
      </c>
    </row>
    <row r="374" spans="1:14" x14ac:dyDescent="0.25">
      <c r="A374" t="s">
        <v>462</v>
      </c>
      <c r="B374" t="s">
        <v>464</v>
      </c>
      <c r="C374">
        <v>243</v>
      </c>
      <c r="D374">
        <v>28.1</v>
      </c>
      <c r="E374">
        <v>23.9</v>
      </c>
      <c r="F374">
        <v>21.6</v>
      </c>
      <c r="G374">
        <v>22.8</v>
      </c>
      <c r="H374">
        <v>21.7</v>
      </c>
      <c r="I374">
        <v>22.3</v>
      </c>
      <c r="J374">
        <v>22.1</v>
      </c>
      <c r="K374">
        <v>20.9</v>
      </c>
      <c r="L374">
        <v>18.899999999999999</v>
      </c>
      <c r="M374">
        <v>19.7</v>
      </c>
      <c r="N374">
        <v>22.8</v>
      </c>
    </row>
    <row r="375" spans="1:14" x14ac:dyDescent="0.25">
      <c r="A375" t="s">
        <v>462</v>
      </c>
      <c r="B375" t="s">
        <v>465</v>
      </c>
      <c r="C375">
        <v>25</v>
      </c>
      <c r="D375">
        <v>27</v>
      </c>
      <c r="E375">
        <v>23.8</v>
      </c>
      <c r="F375">
        <v>22.5</v>
      </c>
      <c r="G375">
        <v>23.4</v>
      </c>
      <c r="H375">
        <v>21.5</v>
      </c>
      <c r="I375">
        <v>21</v>
      </c>
      <c r="J375">
        <v>22.5</v>
      </c>
      <c r="K375">
        <v>20.3</v>
      </c>
      <c r="L375">
        <v>18.5</v>
      </c>
      <c r="M375">
        <v>16.899999999999999</v>
      </c>
      <c r="N375">
        <v>22.1</v>
      </c>
    </row>
    <row r="376" spans="1:14" x14ac:dyDescent="0.25">
      <c r="A376" t="s">
        <v>466</v>
      </c>
      <c r="B376" t="s">
        <v>467</v>
      </c>
      <c r="C376">
        <v>29.7</v>
      </c>
      <c r="D376">
        <v>30.4</v>
      </c>
      <c r="E376">
        <v>30.4</v>
      </c>
      <c r="F376">
        <v>27.9</v>
      </c>
      <c r="G376">
        <v>24.8</v>
      </c>
      <c r="H376">
        <v>25.8</v>
      </c>
      <c r="I376">
        <v>22.2</v>
      </c>
      <c r="J376">
        <v>19.8</v>
      </c>
      <c r="K376">
        <v>22.3</v>
      </c>
      <c r="L376">
        <v>18.600000000000001</v>
      </c>
      <c r="M376">
        <v>25.8</v>
      </c>
      <c r="N376">
        <v>30.1</v>
      </c>
    </row>
    <row r="377" spans="1:14" x14ac:dyDescent="0.25">
      <c r="A377" t="s">
        <v>466</v>
      </c>
      <c r="B377" t="s">
        <v>468</v>
      </c>
      <c r="C377">
        <v>27.6</v>
      </c>
      <c r="D377">
        <v>29.2</v>
      </c>
      <c r="E377">
        <v>26.8</v>
      </c>
      <c r="F377">
        <v>25.6</v>
      </c>
      <c r="G377">
        <v>26.4</v>
      </c>
      <c r="H377">
        <v>23.6</v>
      </c>
      <c r="I377">
        <v>21</v>
      </c>
      <c r="J377">
        <v>21.1</v>
      </c>
      <c r="K377">
        <v>22.2</v>
      </c>
      <c r="L377">
        <v>23.3</v>
      </c>
      <c r="M377">
        <v>27.6</v>
      </c>
      <c r="N377">
        <v>32.700000000000003</v>
      </c>
    </row>
    <row r="378" spans="1:14" x14ac:dyDescent="0.25">
      <c r="A378" t="s">
        <v>466</v>
      </c>
      <c r="B378" t="s">
        <v>469</v>
      </c>
      <c r="C378">
        <v>30.1</v>
      </c>
      <c r="D378">
        <v>27.5</v>
      </c>
      <c r="E378">
        <v>29.6</v>
      </c>
      <c r="F378">
        <v>27.2</v>
      </c>
      <c r="G378">
        <v>27</v>
      </c>
      <c r="H378">
        <v>25.4</v>
      </c>
      <c r="I378">
        <v>20.2</v>
      </c>
      <c r="J378">
        <v>19.7</v>
      </c>
      <c r="K378">
        <v>22.3</v>
      </c>
      <c r="L378">
        <v>22.5</v>
      </c>
      <c r="M378">
        <v>26.8</v>
      </c>
      <c r="N378">
        <v>27.8</v>
      </c>
    </row>
    <row r="379" spans="1:14" x14ac:dyDescent="0.25">
      <c r="A379" t="s">
        <v>466</v>
      </c>
      <c r="B379" t="s">
        <v>470</v>
      </c>
      <c r="C379">
        <v>29.9</v>
      </c>
      <c r="D379">
        <v>27.9</v>
      </c>
      <c r="E379">
        <v>26.4</v>
      </c>
      <c r="F379">
        <v>27.1</v>
      </c>
      <c r="G379">
        <v>26.8</v>
      </c>
      <c r="H379">
        <v>21.4</v>
      </c>
      <c r="I379">
        <v>19.8</v>
      </c>
      <c r="J379">
        <v>22.4</v>
      </c>
      <c r="K379">
        <v>23.7</v>
      </c>
      <c r="L379">
        <v>21.6</v>
      </c>
      <c r="M379">
        <v>31.6</v>
      </c>
      <c r="N379">
        <v>34.6</v>
      </c>
    </row>
    <row r="380" spans="1:14" x14ac:dyDescent="0.25">
      <c r="A380" t="s">
        <v>466</v>
      </c>
      <c r="B380" t="s">
        <v>471</v>
      </c>
      <c r="C380">
        <v>27.1</v>
      </c>
      <c r="D380">
        <v>30.7</v>
      </c>
      <c r="E380">
        <v>27.3</v>
      </c>
      <c r="F380">
        <v>29.1</v>
      </c>
      <c r="G380">
        <v>24.6</v>
      </c>
      <c r="H380">
        <v>23.6</v>
      </c>
      <c r="I380">
        <v>22.1</v>
      </c>
      <c r="J380">
        <v>22.5</v>
      </c>
      <c r="K380">
        <v>25.9</v>
      </c>
      <c r="L380">
        <v>19.899999999999999</v>
      </c>
      <c r="M380">
        <v>30.8</v>
      </c>
      <c r="N380">
        <v>28.4</v>
      </c>
    </row>
    <row r="381" spans="1:14" x14ac:dyDescent="0.25">
      <c r="A381" t="s">
        <v>472</v>
      </c>
      <c r="B381" t="s">
        <v>473</v>
      </c>
      <c r="C381">
        <v>24.2</v>
      </c>
      <c r="D381">
        <v>19.899999999999999</v>
      </c>
      <c r="E381">
        <v>24.5</v>
      </c>
      <c r="F381">
        <v>20.9</v>
      </c>
      <c r="G381">
        <v>21.3</v>
      </c>
      <c r="H381">
        <v>21</v>
      </c>
      <c r="I381">
        <v>20</v>
      </c>
      <c r="J381">
        <v>21.4</v>
      </c>
      <c r="K381">
        <v>21.5</v>
      </c>
      <c r="L381">
        <v>19.600000000000001</v>
      </c>
      <c r="M381">
        <v>17.600000000000001</v>
      </c>
      <c r="N381">
        <v>22.7</v>
      </c>
    </row>
    <row r="382" spans="1:14" x14ac:dyDescent="0.25">
      <c r="A382" t="s">
        <v>474</v>
      </c>
      <c r="B382" t="s">
        <v>475</v>
      </c>
      <c r="C382">
        <v>18.8</v>
      </c>
      <c r="D382">
        <v>21.6</v>
      </c>
      <c r="E382">
        <v>31</v>
      </c>
      <c r="F382">
        <v>29.3</v>
      </c>
      <c r="G382">
        <v>26.9</v>
      </c>
      <c r="H382">
        <v>25.3</v>
      </c>
      <c r="I382">
        <v>23.5</v>
      </c>
      <c r="J382">
        <v>24.8</v>
      </c>
      <c r="K382">
        <v>24.9</v>
      </c>
      <c r="L382">
        <v>26.1</v>
      </c>
      <c r="M382">
        <v>18.7</v>
      </c>
      <c r="N382">
        <v>18.3</v>
      </c>
    </row>
    <row r="383" spans="1:14" x14ac:dyDescent="0.25">
      <c r="A383" t="s">
        <v>476</v>
      </c>
      <c r="B383" t="s">
        <v>477</v>
      </c>
      <c r="C383">
        <v>29</v>
      </c>
      <c r="D383">
        <v>34.1</v>
      </c>
      <c r="E383">
        <v>27.9</v>
      </c>
      <c r="F383">
        <v>24</v>
      </c>
      <c r="G383">
        <v>24.8</v>
      </c>
      <c r="H383">
        <v>23.2</v>
      </c>
      <c r="I383">
        <v>22.5</v>
      </c>
      <c r="J383">
        <v>23.9</v>
      </c>
      <c r="K383">
        <v>19.8</v>
      </c>
      <c r="L383">
        <v>18.600000000000001</v>
      </c>
      <c r="M383">
        <v>28.3</v>
      </c>
      <c r="N383">
        <v>32.799999999999997</v>
      </c>
    </row>
    <row r="384" spans="1:14" x14ac:dyDescent="0.25">
      <c r="A384" t="s">
        <v>476</v>
      </c>
      <c r="B384" t="s">
        <v>478</v>
      </c>
      <c r="C384">
        <v>29.5</v>
      </c>
      <c r="D384">
        <v>28.5</v>
      </c>
      <c r="E384">
        <v>27.9</v>
      </c>
      <c r="F384">
        <v>25.5</v>
      </c>
      <c r="G384">
        <v>24.8</v>
      </c>
      <c r="H384">
        <v>22.7</v>
      </c>
      <c r="I384">
        <v>21.1</v>
      </c>
      <c r="J384">
        <v>22.4</v>
      </c>
      <c r="K384">
        <v>21.6</v>
      </c>
      <c r="L384">
        <v>21.4</v>
      </c>
      <c r="M384">
        <v>26.6</v>
      </c>
      <c r="N384">
        <v>31.4</v>
      </c>
    </row>
    <row r="385" spans="1:14" x14ac:dyDescent="0.25">
      <c r="A385" t="s">
        <v>476</v>
      </c>
      <c r="B385" t="s">
        <v>479</v>
      </c>
      <c r="C385">
        <v>33.6</v>
      </c>
      <c r="D385">
        <v>25.5</v>
      </c>
      <c r="E385">
        <v>24.4</v>
      </c>
      <c r="F385">
        <v>24.2</v>
      </c>
      <c r="G385">
        <v>25</v>
      </c>
      <c r="H385">
        <v>24.5</v>
      </c>
      <c r="I385">
        <v>20.9</v>
      </c>
      <c r="J385">
        <v>22</v>
      </c>
      <c r="K385">
        <v>22.9</v>
      </c>
      <c r="L385">
        <v>19.3</v>
      </c>
      <c r="M385">
        <v>23.1</v>
      </c>
      <c r="N385">
        <v>31</v>
      </c>
    </row>
    <row r="386" spans="1:14" x14ac:dyDescent="0.25">
      <c r="A386" t="s">
        <v>480</v>
      </c>
      <c r="B386" t="s">
        <v>481</v>
      </c>
      <c r="C386">
        <v>27.6</v>
      </c>
      <c r="D386">
        <v>26.6</v>
      </c>
      <c r="E386">
        <v>23.9</v>
      </c>
      <c r="F386">
        <v>22.8</v>
      </c>
      <c r="G386">
        <v>23.5</v>
      </c>
      <c r="H386">
        <v>22.6</v>
      </c>
      <c r="I386">
        <v>22.5</v>
      </c>
      <c r="J386">
        <v>23.1</v>
      </c>
      <c r="K386">
        <v>21.3</v>
      </c>
      <c r="L386">
        <v>19.8</v>
      </c>
      <c r="M386">
        <v>24.3</v>
      </c>
      <c r="N386">
        <v>39.200000000000003</v>
      </c>
    </row>
    <row r="387" spans="1:14" x14ac:dyDescent="0.25">
      <c r="A387" t="s">
        <v>480</v>
      </c>
      <c r="B387" t="s">
        <v>482</v>
      </c>
      <c r="C387">
        <v>29.7</v>
      </c>
      <c r="D387">
        <v>24.6</v>
      </c>
      <c r="E387">
        <v>23.2</v>
      </c>
      <c r="F387">
        <v>20.6</v>
      </c>
      <c r="G387">
        <v>22.3</v>
      </c>
      <c r="H387">
        <v>20.5</v>
      </c>
      <c r="I387">
        <v>20.5</v>
      </c>
      <c r="J387">
        <v>19.3</v>
      </c>
      <c r="K387">
        <v>19</v>
      </c>
      <c r="L387">
        <v>18.5</v>
      </c>
      <c r="M387">
        <v>20.2</v>
      </c>
      <c r="N387">
        <v>25.1</v>
      </c>
    </row>
    <row r="388" spans="1:14" x14ac:dyDescent="0.25">
      <c r="A388" t="s">
        <v>480</v>
      </c>
      <c r="B388" t="s">
        <v>483</v>
      </c>
      <c r="C388">
        <v>28.1</v>
      </c>
      <c r="D388">
        <v>24.4</v>
      </c>
      <c r="E388">
        <v>22.6</v>
      </c>
      <c r="F388">
        <v>21</v>
      </c>
      <c r="G388">
        <v>24.2</v>
      </c>
      <c r="H388">
        <v>20.9</v>
      </c>
      <c r="I388">
        <v>19.5</v>
      </c>
      <c r="J388">
        <v>19.600000000000001</v>
      </c>
      <c r="K388">
        <v>19.899999999999999</v>
      </c>
      <c r="L388">
        <v>18</v>
      </c>
      <c r="M388">
        <v>25.8</v>
      </c>
      <c r="N388">
        <v>23.9</v>
      </c>
    </row>
    <row r="389" spans="1:14" x14ac:dyDescent="0.25">
      <c r="A389" t="s">
        <v>484</v>
      </c>
      <c r="B389" t="s">
        <v>485</v>
      </c>
      <c r="C389">
        <v>26.6</v>
      </c>
      <c r="D389">
        <v>25.6</v>
      </c>
      <c r="E389">
        <v>27.7</v>
      </c>
      <c r="F389">
        <v>24.8</v>
      </c>
      <c r="G389">
        <v>25.3</v>
      </c>
      <c r="H389">
        <v>25.6</v>
      </c>
      <c r="I389">
        <v>24.7</v>
      </c>
      <c r="J389">
        <v>25.4</v>
      </c>
      <c r="K389">
        <v>24.7</v>
      </c>
      <c r="L389">
        <v>25.4</v>
      </c>
      <c r="M389">
        <v>23</v>
      </c>
      <c r="N389">
        <v>29.9</v>
      </c>
    </row>
    <row r="390" spans="1:14" x14ac:dyDescent="0.25">
      <c r="A390" t="s">
        <v>484</v>
      </c>
      <c r="B390" t="s">
        <v>486</v>
      </c>
      <c r="C390">
        <v>24.5</v>
      </c>
      <c r="D390">
        <v>23.9</v>
      </c>
      <c r="E390">
        <v>25.1</v>
      </c>
      <c r="F390">
        <v>23.6</v>
      </c>
      <c r="G390">
        <v>24.5</v>
      </c>
      <c r="H390">
        <v>23.6</v>
      </c>
      <c r="I390">
        <v>23.7</v>
      </c>
      <c r="J390">
        <v>21.9</v>
      </c>
      <c r="K390">
        <v>24.5</v>
      </c>
      <c r="L390">
        <v>20.8</v>
      </c>
      <c r="M390">
        <v>18.600000000000001</v>
      </c>
      <c r="N390">
        <v>24.2</v>
      </c>
    </row>
    <row r="391" spans="1:14" x14ac:dyDescent="0.25">
      <c r="A391" t="s">
        <v>487</v>
      </c>
      <c r="B391" t="s">
        <v>488</v>
      </c>
      <c r="C391">
        <v>22.1</v>
      </c>
      <c r="D391">
        <v>22.8</v>
      </c>
      <c r="E391">
        <v>23.2</v>
      </c>
      <c r="F391">
        <v>19.7</v>
      </c>
      <c r="G391">
        <v>26.9</v>
      </c>
      <c r="H391">
        <v>26.9</v>
      </c>
      <c r="I391">
        <v>21.7</v>
      </c>
      <c r="J391">
        <v>20.8</v>
      </c>
      <c r="K391">
        <v>18.399999999999999</v>
      </c>
      <c r="L391">
        <v>17.3</v>
      </c>
      <c r="M391">
        <v>20.3</v>
      </c>
      <c r="N391">
        <v>23.3</v>
      </c>
    </row>
    <row r="392" spans="1:14" x14ac:dyDescent="0.25">
      <c r="A392" t="s">
        <v>487</v>
      </c>
      <c r="B392" t="s">
        <v>489</v>
      </c>
      <c r="C392">
        <v>27.2</v>
      </c>
      <c r="D392">
        <v>21.2</v>
      </c>
      <c r="E392">
        <v>24.6</v>
      </c>
      <c r="F392">
        <v>23.6</v>
      </c>
      <c r="G392">
        <v>18.8</v>
      </c>
      <c r="H392">
        <v>16.3</v>
      </c>
      <c r="I392">
        <v>20.8</v>
      </c>
      <c r="J392">
        <v>15</v>
      </c>
      <c r="K392">
        <v>15.2</v>
      </c>
      <c r="L392">
        <v>13.2</v>
      </c>
      <c r="M392">
        <v>21.5</v>
      </c>
      <c r="N392">
        <v>25.1</v>
      </c>
    </row>
    <row r="393" spans="1:14" x14ac:dyDescent="0.25">
      <c r="A393" t="s">
        <v>487</v>
      </c>
      <c r="B393" t="s">
        <v>490</v>
      </c>
      <c r="C393">
        <v>24.9</v>
      </c>
      <c r="D393">
        <v>24.4</v>
      </c>
      <c r="E393">
        <v>24.6</v>
      </c>
      <c r="F393">
        <v>25.9</v>
      </c>
      <c r="G393">
        <v>27</v>
      </c>
      <c r="H393">
        <v>23.7</v>
      </c>
      <c r="I393">
        <v>20.2</v>
      </c>
      <c r="J393">
        <v>20.3</v>
      </c>
      <c r="K393">
        <v>24.9</v>
      </c>
      <c r="L393">
        <v>24.1</v>
      </c>
      <c r="M393">
        <v>23</v>
      </c>
      <c r="N393">
        <v>22.6</v>
      </c>
    </row>
    <row r="394" spans="1:14" x14ac:dyDescent="0.25">
      <c r="A394" t="s">
        <v>487</v>
      </c>
      <c r="B394" t="s">
        <v>1554</v>
      </c>
      <c r="C394">
        <v>26.9</v>
      </c>
      <c r="D394">
        <v>31.3</v>
      </c>
      <c r="E394">
        <v>23.4</v>
      </c>
      <c r="F394">
        <v>25.2</v>
      </c>
      <c r="G394">
        <v>26.4</v>
      </c>
      <c r="H394">
        <v>25.3</v>
      </c>
      <c r="I394">
        <v>20.7</v>
      </c>
      <c r="J394">
        <v>21.4</v>
      </c>
      <c r="K394">
        <v>23.9</v>
      </c>
      <c r="L394">
        <v>23</v>
      </c>
      <c r="M394">
        <v>24.9</v>
      </c>
      <c r="N394">
        <v>32.6</v>
      </c>
    </row>
    <row r="395" spans="1:14" x14ac:dyDescent="0.25">
      <c r="A395" t="s">
        <v>487</v>
      </c>
      <c r="B395" t="s">
        <v>492</v>
      </c>
      <c r="C395">
        <v>29</v>
      </c>
      <c r="D395">
        <v>35.5</v>
      </c>
      <c r="E395">
        <v>32.700000000000003</v>
      </c>
      <c r="F395">
        <v>30.6</v>
      </c>
      <c r="G395">
        <v>32.299999999999997</v>
      </c>
      <c r="H395">
        <v>28.6</v>
      </c>
      <c r="I395">
        <v>25.1</v>
      </c>
      <c r="J395">
        <v>24.3</v>
      </c>
      <c r="K395">
        <v>30.7</v>
      </c>
      <c r="L395">
        <v>27.2</v>
      </c>
      <c r="M395">
        <v>28.3</v>
      </c>
      <c r="N395">
        <v>25.2</v>
      </c>
    </row>
    <row r="396" spans="1:14" x14ac:dyDescent="0.25">
      <c r="A396" t="s">
        <v>487</v>
      </c>
      <c r="B396" t="s">
        <v>1555</v>
      </c>
      <c r="C396">
        <v>28.4</v>
      </c>
      <c r="D396">
        <v>24</v>
      </c>
      <c r="E396">
        <v>27.1</v>
      </c>
      <c r="F396">
        <v>27.1</v>
      </c>
      <c r="G396">
        <v>20</v>
      </c>
      <c r="H396">
        <v>23.4</v>
      </c>
      <c r="I396">
        <v>24.5</v>
      </c>
      <c r="J396">
        <v>21.4</v>
      </c>
      <c r="K396">
        <v>22.1</v>
      </c>
      <c r="L396">
        <v>19.5</v>
      </c>
      <c r="M396">
        <v>18.5</v>
      </c>
      <c r="N396">
        <v>24.4</v>
      </c>
    </row>
    <row r="397" spans="1:14" x14ac:dyDescent="0.25">
      <c r="A397" t="s">
        <v>487</v>
      </c>
      <c r="B397" t="s">
        <v>494</v>
      </c>
      <c r="C397">
        <v>24.8</v>
      </c>
      <c r="D397">
        <v>26.7</v>
      </c>
      <c r="E397">
        <v>27.6</v>
      </c>
      <c r="F397">
        <v>25.9</v>
      </c>
      <c r="G397">
        <v>29</v>
      </c>
      <c r="H397">
        <v>26.5</v>
      </c>
      <c r="I397">
        <v>23.8</v>
      </c>
      <c r="J397">
        <v>23.9</v>
      </c>
      <c r="K397">
        <v>26.4</v>
      </c>
      <c r="L397">
        <v>21.8</v>
      </c>
      <c r="M397">
        <v>22.9</v>
      </c>
      <c r="N397">
        <v>29.2</v>
      </c>
    </row>
    <row r="398" spans="1:14" x14ac:dyDescent="0.25">
      <c r="A398" t="s">
        <v>487</v>
      </c>
      <c r="B398" t="s">
        <v>495</v>
      </c>
      <c r="C398">
        <v>21.8</v>
      </c>
      <c r="D398">
        <v>25</v>
      </c>
      <c r="E398">
        <v>23.7</v>
      </c>
      <c r="F398">
        <v>24</v>
      </c>
      <c r="G398">
        <v>23</v>
      </c>
      <c r="H398">
        <v>24.6</v>
      </c>
      <c r="I398">
        <v>19.600000000000001</v>
      </c>
      <c r="J398">
        <v>20.5</v>
      </c>
      <c r="K398">
        <v>20.6</v>
      </c>
      <c r="L398">
        <v>20.5</v>
      </c>
      <c r="M398">
        <v>20.8</v>
      </c>
      <c r="N398">
        <v>20.7</v>
      </c>
    </row>
    <row r="399" spans="1:14" x14ac:dyDescent="0.25">
      <c r="A399" t="s">
        <v>487</v>
      </c>
      <c r="B399" t="s">
        <v>496</v>
      </c>
      <c r="C399">
        <v>26.3</v>
      </c>
      <c r="D399">
        <v>28.6</v>
      </c>
      <c r="E399">
        <v>29.3</v>
      </c>
      <c r="F399">
        <v>34.200000000000003</v>
      </c>
      <c r="G399">
        <v>29.1</v>
      </c>
      <c r="H399">
        <v>27</v>
      </c>
      <c r="I399">
        <v>24.7</v>
      </c>
      <c r="J399">
        <v>23.5</v>
      </c>
      <c r="K399">
        <v>24.8</v>
      </c>
      <c r="L399">
        <v>23.2</v>
      </c>
      <c r="M399">
        <v>26.2</v>
      </c>
      <c r="N399">
        <v>23.3</v>
      </c>
    </row>
    <row r="400" spans="1:14" x14ac:dyDescent="0.25">
      <c r="A400" t="s">
        <v>487</v>
      </c>
      <c r="B400" t="s">
        <v>497</v>
      </c>
      <c r="C400">
        <v>29.2</v>
      </c>
      <c r="D400">
        <v>20.8</v>
      </c>
      <c r="E400">
        <v>22.2</v>
      </c>
      <c r="F400">
        <v>23.6</v>
      </c>
      <c r="G400">
        <v>25</v>
      </c>
      <c r="H400">
        <v>25.6</v>
      </c>
      <c r="I400">
        <v>23.2</v>
      </c>
      <c r="J400">
        <v>22.3</v>
      </c>
      <c r="K400">
        <v>20.2</v>
      </c>
      <c r="L400">
        <v>19.2</v>
      </c>
      <c r="M400">
        <v>19.7</v>
      </c>
      <c r="N400">
        <v>24</v>
      </c>
    </row>
    <row r="401" spans="1:14" x14ac:dyDescent="0.25">
      <c r="A401" t="s">
        <v>487</v>
      </c>
      <c r="B401" t="s">
        <v>498</v>
      </c>
      <c r="C401">
        <v>26.2</v>
      </c>
      <c r="D401">
        <v>20.399999999999999</v>
      </c>
      <c r="E401">
        <v>21.7</v>
      </c>
      <c r="F401">
        <v>20.5</v>
      </c>
      <c r="G401">
        <v>22.7</v>
      </c>
      <c r="H401">
        <v>23.5</v>
      </c>
      <c r="I401">
        <v>20.5</v>
      </c>
      <c r="J401">
        <v>20.3</v>
      </c>
      <c r="K401">
        <v>19.600000000000001</v>
      </c>
      <c r="L401">
        <v>16.2</v>
      </c>
      <c r="M401">
        <v>21.1</v>
      </c>
      <c r="N401">
        <v>20.2</v>
      </c>
    </row>
    <row r="402" spans="1:14" x14ac:dyDescent="0.25">
      <c r="A402" t="s">
        <v>487</v>
      </c>
      <c r="B402" t="s">
        <v>499</v>
      </c>
      <c r="C402">
        <v>22.1</v>
      </c>
      <c r="D402">
        <v>24.3</v>
      </c>
      <c r="E402">
        <v>25.2</v>
      </c>
      <c r="F402">
        <v>28.8</v>
      </c>
      <c r="G402">
        <v>28.1</v>
      </c>
      <c r="H402">
        <v>26.6</v>
      </c>
      <c r="I402">
        <v>22</v>
      </c>
      <c r="J402">
        <v>22.1</v>
      </c>
      <c r="K402">
        <v>20</v>
      </c>
      <c r="L402">
        <v>25.3</v>
      </c>
      <c r="M402">
        <v>19.7</v>
      </c>
      <c r="N402">
        <v>20.3</v>
      </c>
    </row>
    <row r="403" spans="1:14" x14ac:dyDescent="0.25">
      <c r="A403" t="s">
        <v>487</v>
      </c>
      <c r="B403" t="s">
        <v>1556</v>
      </c>
      <c r="C403">
        <v>26.3</v>
      </c>
      <c r="D403">
        <v>31.8</v>
      </c>
      <c r="E403">
        <v>32.1</v>
      </c>
      <c r="F403">
        <v>30</v>
      </c>
      <c r="G403">
        <v>28.6</v>
      </c>
      <c r="H403">
        <v>29.5</v>
      </c>
      <c r="I403">
        <v>27.3</v>
      </c>
      <c r="J403">
        <v>26.4</v>
      </c>
      <c r="K403">
        <v>25.8</v>
      </c>
      <c r="L403">
        <v>25.6</v>
      </c>
      <c r="M403">
        <v>24.9</v>
      </c>
      <c r="N403">
        <v>27.7</v>
      </c>
    </row>
    <row r="404" spans="1:14" x14ac:dyDescent="0.25">
      <c r="A404" t="s">
        <v>487</v>
      </c>
      <c r="B404" t="s">
        <v>501</v>
      </c>
      <c r="C404">
        <v>19.3</v>
      </c>
      <c r="D404">
        <v>24.3</v>
      </c>
      <c r="E404">
        <v>22.8</v>
      </c>
      <c r="F404">
        <v>23.3</v>
      </c>
      <c r="G404">
        <v>23.7</v>
      </c>
      <c r="H404">
        <v>21.8</v>
      </c>
      <c r="I404">
        <v>22.3</v>
      </c>
      <c r="J404">
        <v>24.7</v>
      </c>
      <c r="K404">
        <v>24.2</v>
      </c>
      <c r="L404">
        <v>20.399999999999999</v>
      </c>
      <c r="M404">
        <v>21.3</v>
      </c>
      <c r="N404">
        <v>18.3</v>
      </c>
    </row>
    <row r="405" spans="1:14" x14ac:dyDescent="0.25">
      <c r="A405" t="s">
        <v>487</v>
      </c>
      <c r="B405" t="s">
        <v>502</v>
      </c>
      <c r="C405">
        <v>21.6</v>
      </c>
      <c r="D405">
        <v>23.3</v>
      </c>
      <c r="E405">
        <v>21.5</v>
      </c>
      <c r="F405">
        <v>23.9</v>
      </c>
      <c r="G405">
        <v>24.6</v>
      </c>
      <c r="H405">
        <v>20.5</v>
      </c>
      <c r="I405">
        <v>20</v>
      </c>
      <c r="J405">
        <v>18.600000000000001</v>
      </c>
      <c r="K405">
        <v>22.4</v>
      </c>
      <c r="L405">
        <v>22.5</v>
      </c>
      <c r="M405">
        <v>22.1</v>
      </c>
      <c r="N405">
        <v>20.100000000000001</v>
      </c>
    </row>
    <row r="406" spans="1:14" x14ac:dyDescent="0.25">
      <c r="A406" t="s">
        <v>487</v>
      </c>
      <c r="B406" t="s">
        <v>503</v>
      </c>
      <c r="C406">
        <v>20.3</v>
      </c>
      <c r="D406">
        <v>22.1</v>
      </c>
      <c r="E406">
        <v>30.9</v>
      </c>
      <c r="F406">
        <v>25.5</v>
      </c>
      <c r="G406">
        <v>31.9</v>
      </c>
      <c r="H406">
        <v>29.7</v>
      </c>
      <c r="I406">
        <v>27.9</v>
      </c>
      <c r="J406">
        <v>23.5</v>
      </c>
      <c r="K406">
        <v>21.3</v>
      </c>
      <c r="L406">
        <v>18.899999999999999</v>
      </c>
      <c r="M406">
        <v>16.399999999999999</v>
      </c>
      <c r="N406">
        <v>18.100000000000001</v>
      </c>
    </row>
    <row r="407" spans="1:14" x14ac:dyDescent="0.25">
      <c r="A407" t="s">
        <v>504</v>
      </c>
      <c r="B407" t="s">
        <v>505</v>
      </c>
      <c r="C407">
        <v>31.4</v>
      </c>
      <c r="D407">
        <v>27.1</v>
      </c>
      <c r="E407">
        <v>26.6</v>
      </c>
      <c r="F407">
        <v>31.8</v>
      </c>
      <c r="G407">
        <v>29.3</v>
      </c>
      <c r="H407">
        <v>25.2</v>
      </c>
      <c r="I407">
        <v>23.7</v>
      </c>
      <c r="J407">
        <v>24.8</v>
      </c>
      <c r="K407">
        <v>30.4</v>
      </c>
      <c r="L407">
        <v>27.3</v>
      </c>
      <c r="M407">
        <v>24.6</v>
      </c>
      <c r="N407">
        <v>29.4</v>
      </c>
    </row>
    <row r="408" spans="1:14" x14ac:dyDescent="0.25">
      <c r="A408" t="s">
        <v>504</v>
      </c>
      <c r="B408" t="s">
        <v>506</v>
      </c>
      <c r="C408">
        <v>27.2</v>
      </c>
      <c r="D408">
        <v>25.5</v>
      </c>
      <c r="E408">
        <v>25.6</v>
      </c>
      <c r="F408">
        <v>26.1</v>
      </c>
      <c r="G408">
        <v>28</v>
      </c>
      <c r="H408">
        <v>25.7</v>
      </c>
      <c r="I408">
        <v>25.7</v>
      </c>
      <c r="J408">
        <v>26.7</v>
      </c>
      <c r="K408">
        <v>25.2</v>
      </c>
      <c r="L408">
        <v>24.4</v>
      </c>
      <c r="M408">
        <v>44.5</v>
      </c>
      <c r="N408">
        <v>34.799999999999997</v>
      </c>
    </row>
    <row r="409" spans="1:14" x14ac:dyDescent="0.25">
      <c r="A409" t="s">
        <v>507</v>
      </c>
      <c r="B409" t="s">
        <v>508</v>
      </c>
      <c r="C409">
        <v>27.4</v>
      </c>
      <c r="D409">
        <v>26.7</v>
      </c>
      <c r="E409">
        <v>28.6</v>
      </c>
      <c r="F409">
        <v>27.6</v>
      </c>
      <c r="G409">
        <v>24.2</v>
      </c>
      <c r="H409">
        <v>27.4</v>
      </c>
      <c r="I409">
        <v>22</v>
      </c>
      <c r="J409">
        <v>20.9</v>
      </c>
      <c r="K409">
        <v>20.5</v>
      </c>
      <c r="L409">
        <v>21</v>
      </c>
      <c r="M409">
        <v>26.5</v>
      </c>
      <c r="N409">
        <v>29.7</v>
      </c>
    </row>
    <row r="410" spans="1:14" x14ac:dyDescent="0.25">
      <c r="A410" t="s">
        <v>507</v>
      </c>
      <c r="B410" t="s">
        <v>509</v>
      </c>
      <c r="C410">
        <v>28.8</v>
      </c>
      <c r="D410">
        <v>30.2</v>
      </c>
      <c r="E410">
        <v>27.8</v>
      </c>
      <c r="F410">
        <v>22.3</v>
      </c>
      <c r="G410">
        <v>22.4</v>
      </c>
      <c r="H410">
        <v>22.2</v>
      </c>
      <c r="I410">
        <v>19.2</v>
      </c>
      <c r="J410">
        <v>19.7</v>
      </c>
      <c r="K410">
        <v>18.5</v>
      </c>
      <c r="L410">
        <v>17.399999999999999</v>
      </c>
      <c r="M410">
        <v>27.8</v>
      </c>
      <c r="N410">
        <v>33.4</v>
      </c>
    </row>
    <row r="411" spans="1:14" x14ac:dyDescent="0.25">
      <c r="A411" t="s">
        <v>507</v>
      </c>
      <c r="B411" t="s">
        <v>510</v>
      </c>
      <c r="C411">
        <v>28.3</v>
      </c>
      <c r="D411">
        <v>25.5</v>
      </c>
      <c r="E411">
        <v>30.4</v>
      </c>
      <c r="F411">
        <v>23.6</v>
      </c>
      <c r="G411">
        <v>22.6</v>
      </c>
      <c r="H411">
        <v>23</v>
      </c>
      <c r="I411">
        <v>18.3</v>
      </c>
      <c r="J411">
        <v>18.5</v>
      </c>
      <c r="K411">
        <v>19.899999999999999</v>
      </c>
      <c r="L411">
        <v>17.899999999999999</v>
      </c>
      <c r="M411">
        <v>26.5</v>
      </c>
      <c r="N411">
        <v>29</v>
      </c>
    </row>
    <row r="412" spans="1:14" x14ac:dyDescent="0.25">
      <c r="A412" t="s">
        <v>507</v>
      </c>
      <c r="B412" t="s">
        <v>511</v>
      </c>
      <c r="C412">
        <v>28.6</v>
      </c>
      <c r="D412">
        <v>24.6</v>
      </c>
      <c r="E412">
        <v>27</v>
      </c>
      <c r="F412">
        <v>21.9</v>
      </c>
      <c r="G412">
        <v>24.3</v>
      </c>
      <c r="H412">
        <v>24.9</v>
      </c>
      <c r="I412">
        <v>20</v>
      </c>
      <c r="J412">
        <v>17.5</v>
      </c>
      <c r="K412">
        <v>17.5</v>
      </c>
      <c r="L412">
        <v>17.3</v>
      </c>
      <c r="M412">
        <v>25.5</v>
      </c>
      <c r="N412">
        <v>28.2</v>
      </c>
    </row>
    <row r="413" spans="1:14" x14ac:dyDescent="0.25">
      <c r="A413" t="s">
        <v>507</v>
      </c>
      <c r="B413" t="s">
        <v>513</v>
      </c>
      <c r="C413">
        <v>27.2</v>
      </c>
      <c r="D413">
        <v>27.9</v>
      </c>
      <c r="E413">
        <v>33.6</v>
      </c>
      <c r="F413">
        <v>24.4</v>
      </c>
      <c r="G413">
        <v>23.2</v>
      </c>
      <c r="H413">
        <v>24.8</v>
      </c>
      <c r="I413">
        <v>23.4</v>
      </c>
      <c r="J413">
        <v>20.399999999999999</v>
      </c>
      <c r="K413">
        <v>19.5</v>
      </c>
      <c r="L413">
        <v>22.6</v>
      </c>
      <c r="M413">
        <v>31.9</v>
      </c>
      <c r="N413">
        <v>31.3</v>
      </c>
    </row>
    <row r="414" spans="1:14" x14ac:dyDescent="0.25">
      <c r="A414" t="s">
        <v>507</v>
      </c>
      <c r="B414" t="s">
        <v>514</v>
      </c>
      <c r="C414">
        <v>31.6</v>
      </c>
      <c r="D414">
        <v>29.1</v>
      </c>
      <c r="E414">
        <v>29.4</v>
      </c>
      <c r="F414">
        <v>26.3</v>
      </c>
      <c r="G414">
        <v>24.6</v>
      </c>
      <c r="H414">
        <v>24.9</v>
      </c>
      <c r="I414">
        <v>21.8</v>
      </c>
      <c r="J414">
        <v>20.399999999999999</v>
      </c>
      <c r="K414">
        <v>22.9</v>
      </c>
      <c r="L414">
        <v>19.899999999999999</v>
      </c>
      <c r="M414">
        <v>28.2</v>
      </c>
      <c r="N414">
        <v>36.299999999999997</v>
      </c>
    </row>
    <row r="415" spans="1:14" x14ac:dyDescent="0.25">
      <c r="A415" t="s">
        <v>507</v>
      </c>
      <c r="B415" t="s">
        <v>515</v>
      </c>
      <c r="C415">
        <v>31.1</v>
      </c>
      <c r="D415">
        <v>30.4</v>
      </c>
      <c r="E415">
        <v>26.4</v>
      </c>
      <c r="F415">
        <v>23.1</v>
      </c>
      <c r="G415">
        <v>20.8</v>
      </c>
      <c r="H415">
        <v>21.4</v>
      </c>
      <c r="I415">
        <v>19.600000000000001</v>
      </c>
      <c r="J415">
        <v>19.2</v>
      </c>
      <c r="K415">
        <v>19</v>
      </c>
      <c r="L415">
        <v>19.8</v>
      </c>
      <c r="M415">
        <v>26</v>
      </c>
      <c r="N415">
        <v>31.2</v>
      </c>
    </row>
    <row r="416" spans="1:14" x14ac:dyDescent="0.25">
      <c r="A416" t="s">
        <v>516</v>
      </c>
      <c r="B416" t="s">
        <v>517</v>
      </c>
      <c r="C416">
        <v>32.4</v>
      </c>
      <c r="D416">
        <v>37.200000000000003</v>
      </c>
      <c r="E416">
        <v>31.4</v>
      </c>
      <c r="F416">
        <v>30.4</v>
      </c>
      <c r="G416">
        <v>29.9</v>
      </c>
      <c r="H416">
        <v>28.1</v>
      </c>
      <c r="I416">
        <v>26</v>
      </c>
      <c r="J416">
        <v>27.8</v>
      </c>
      <c r="K416">
        <v>28.9</v>
      </c>
      <c r="L416">
        <v>29.5</v>
      </c>
      <c r="M416">
        <v>28.9</v>
      </c>
      <c r="N416">
        <v>28.3</v>
      </c>
    </row>
    <row r="417" spans="1:14" x14ac:dyDescent="0.25">
      <c r="A417" t="s">
        <v>516</v>
      </c>
      <c r="B417" t="s">
        <v>518</v>
      </c>
      <c r="C417">
        <v>25.9</v>
      </c>
      <c r="D417">
        <v>29.5</v>
      </c>
      <c r="E417">
        <v>30.2</v>
      </c>
      <c r="F417">
        <v>25.4</v>
      </c>
      <c r="G417">
        <v>27.2</v>
      </c>
      <c r="H417">
        <v>24.8</v>
      </c>
      <c r="I417">
        <v>23.5</v>
      </c>
      <c r="J417">
        <v>25.3</v>
      </c>
      <c r="K417">
        <v>25.5</v>
      </c>
      <c r="L417">
        <v>22.8</v>
      </c>
      <c r="M417">
        <v>24.3</v>
      </c>
      <c r="N417">
        <v>31.6</v>
      </c>
    </row>
    <row r="418" spans="1:14" x14ac:dyDescent="0.25">
      <c r="A418" t="s">
        <v>516</v>
      </c>
      <c r="B418" t="s">
        <v>519</v>
      </c>
      <c r="C418">
        <v>28.2</v>
      </c>
      <c r="D418">
        <v>27.1</v>
      </c>
      <c r="E418">
        <v>28.4</v>
      </c>
      <c r="F418">
        <v>28</v>
      </c>
      <c r="G418">
        <v>25</v>
      </c>
      <c r="H418">
        <v>25.6</v>
      </c>
      <c r="I418">
        <v>19.3</v>
      </c>
      <c r="J418">
        <v>19.7</v>
      </c>
      <c r="K418">
        <v>21.8</v>
      </c>
      <c r="L418">
        <v>18.7</v>
      </c>
      <c r="M418">
        <v>22.2</v>
      </c>
      <c r="N418">
        <v>28.3</v>
      </c>
    </row>
    <row r="419" spans="1:14" x14ac:dyDescent="0.25">
      <c r="A419" t="s">
        <v>520</v>
      </c>
      <c r="B419" t="s">
        <v>521</v>
      </c>
      <c r="C419">
        <v>20.2</v>
      </c>
      <c r="D419">
        <v>24</v>
      </c>
      <c r="E419">
        <v>28.1</v>
      </c>
      <c r="F419">
        <v>25.7</v>
      </c>
      <c r="G419">
        <v>23.3</v>
      </c>
      <c r="H419">
        <v>23.3</v>
      </c>
      <c r="I419">
        <v>24.4</v>
      </c>
      <c r="J419">
        <v>22.1</v>
      </c>
      <c r="K419">
        <v>24.2</v>
      </c>
      <c r="L419">
        <v>24.9</v>
      </c>
      <c r="M419">
        <v>23.1</v>
      </c>
      <c r="N419">
        <v>18.100000000000001</v>
      </c>
    </row>
    <row r="420" spans="1:14" x14ac:dyDescent="0.25">
      <c r="A420" t="s">
        <v>522</v>
      </c>
      <c r="B420" t="s">
        <v>523</v>
      </c>
      <c r="C420">
        <v>25.6</v>
      </c>
      <c r="D420">
        <v>24.2</v>
      </c>
      <c r="E420">
        <v>20.399999999999999</v>
      </c>
      <c r="F420">
        <v>22</v>
      </c>
      <c r="G420">
        <v>23.4</v>
      </c>
      <c r="H420">
        <v>22</v>
      </c>
      <c r="I420">
        <v>22.5</v>
      </c>
      <c r="J420">
        <v>23.1</v>
      </c>
      <c r="K420">
        <v>20.100000000000001</v>
      </c>
      <c r="L420">
        <v>19.100000000000001</v>
      </c>
      <c r="M420">
        <v>19.600000000000001</v>
      </c>
      <c r="N420">
        <v>27.7</v>
      </c>
    </row>
    <row r="421" spans="1:14" x14ac:dyDescent="0.25">
      <c r="A421" t="s">
        <v>522</v>
      </c>
      <c r="B421" t="s">
        <v>524</v>
      </c>
      <c r="C421">
        <v>27.1</v>
      </c>
      <c r="D421">
        <v>27.3</v>
      </c>
      <c r="E421">
        <v>18.3</v>
      </c>
      <c r="F421">
        <v>19.3</v>
      </c>
      <c r="G421">
        <v>20.5</v>
      </c>
      <c r="H421">
        <v>21.6</v>
      </c>
      <c r="I421">
        <v>19.2</v>
      </c>
      <c r="J421">
        <v>19</v>
      </c>
      <c r="K421">
        <v>16.8</v>
      </c>
      <c r="L421">
        <v>15.7</v>
      </c>
      <c r="M421">
        <v>20.5</v>
      </c>
      <c r="N421">
        <v>25.9</v>
      </c>
    </row>
    <row r="422" spans="1:14" x14ac:dyDescent="0.25">
      <c r="A422" t="s">
        <v>525</v>
      </c>
      <c r="B422" t="s">
        <v>526</v>
      </c>
      <c r="C422">
        <v>28.6</v>
      </c>
      <c r="D422">
        <v>26.4</v>
      </c>
      <c r="E422">
        <v>24.3</v>
      </c>
      <c r="F422">
        <v>18.8</v>
      </c>
      <c r="G422">
        <v>18.899999999999999</v>
      </c>
      <c r="H422">
        <v>19.100000000000001</v>
      </c>
      <c r="I422">
        <v>18</v>
      </c>
      <c r="J422">
        <v>14.9</v>
      </c>
      <c r="K422">
        <v>13.3</v>
      </c>
      <c r="L422">
        <v>17.7</v>
      </c>
      <c r="M422">
        <v>30.2</v>
      </c>
      <c r="N422">
        <v>29.8</v>
      </c>
    </row>
    <row r="423" spans="1:14" x14ac:dyDescent="0.25">
      <c r="A423" t="s">
        <v>525</v>
      </c>
      <c r="B423" t="s">
        <v>508</v>
      </c>
      <c r="C423">
        <v>33.1</v>
      </c>
      <c r="D423">
        <v>33.299999999999997</v>
      </c>
      <c r="E423">
        <v>26.5</v>
      </c>
      <c r="F423">
        <v>30.5</v>
      </c>
      <c r="G423">
        <v>22.9</v>
      </c>
      <c r="H423">
        <v>28</v>
      </c>
      <c r="I423">
        <v>28.4</v>
      </c>
      <c r="J423">
        <v>29.2</v>
      </c>
      <c r="K423">
        <v>25.2</v>
      </c>
      <c r="L423">
        <v>28.7</v>
      </c>
      <c r="M423">
        <v>34.799999999999997</v>
      </c>
      <c r="N423">
        <v>37.9</v>
      </c>
    </row>
    <row r="424" spans="1:14" x14ac:dyDescent="0.25">
      <c r="A424" t="s">
        <v>525</v>
      </c>
      <c r="B424" t="s">
        <v>527</v>
      </c>
      <c r="C424">
        <v>29.3</v>
      </c>
      <c r="D424">
        <v>28.5</v>
      </c>
      <c r="E424">
        <v>28.2</v>
      </c>
      <c r="F424">
        <v>26.7</v>
      </c>
      <c r="G424">
        <v>25.2</v>
      </c>
      <c r="H424">
        <v>26.3</v>
      </c>
      <c r="I424">
        <v>26</v>
      </c>
      <c r="J424">
        <v>26.3</v>
      </c>
      <c r="K424">
        <v>26.1</v>
      </c>
      <c r="L424">
        <v>22.2</v>
      </c>
      <c r="M424">
        <v>31.5</v>
      </c>
      <c r="N424">
        <v>34.5</v>
      </c>
    </row>
    <row r="425" spans="1:14" x14ac:dyDescent="0.25">
      <c r="A425" t="s">
        <v>525</v>
      </c>
      <c r="B425" t="s">
        <v>528</v>
      </c>
      <c r="C425">
        <v>36.299999999999997</v>
      </c>
      <c r="D425">
        <v>32.9</v>
      </c>
      <c r="E425">
        <v>32.799999999999997</v>
      </c>
      <c r="F425">
        <v>28.6</v>
      </c>
      <c r="G425">
        <v>23.9</v>
      </c>
      <c r="H425">
        <v>24.9</v>
      </c>
      <c r="I425">
        <v>25.4</v>
      </c>
      <c r="J425">
        <v>24.9</v>
      </c>
      <c r="K425">
        <v>25.5</v>
      </c>
      <c r="L425">
        <v>24</v>
      </c>
      <c r="M425">
        <v>33.5</v>
      </c>
      <c r="N425">
        <v>37</v>
      </c>
    </row>
    <row r="426" spans="1:14" x14ac:dyDescent="0.25">
      <c r="A426" t="s">
        <v>525</v>
      </c>
      <c r="B426" t="s">
        <v>529</v>
      </c>
      <c r="C426">
        <v>36.4</v>
      </c>
      <c r="D426">
        <v>35.1</v>
      </c>
      <c r="E426">
        <v>30.4</v>
      </c>
      <c r="F426">
        <v>26.7</v>
      </c>
      <c r="G426">
        <v>23.4</v>
      </c>
      <c r="H426">
        <v>26</v>
      </c>
      <c r="I426">
        <v>26</v>
      </c>
      <c r="J426">
        <v>26.1</v>
      </c>
      <c r="K426">
        <v>24.2</v>
      </c>
      <c r="L426">
        <v>21.6</v>
      </c>
      <c r="M426">
        <v>30.4</v>
      </c>
      <c r="N426">
        <v>33.799999999999997</v>
      </c>
    </row>
    <row r="427" spans="1:14" x14ac:dyDescent="0.25">
      <c r="A427" t="s">
        <v>525</v>
      </c>
      <c r="B427" t="s">
        <v>530</v>
      </c>
      <c r="C427">
        <v>48.1</v>
      </c>
      <c r="D427">
        <v>30.4</v>
      </c>
      <c r="E427">
        <v>28.9</v>
      </c>
      <c r="F427">
        <v>37.4</v>
      </c>
      <c r="G427">
        <v>26.4</v>
      </c>
      <c r="H427">
        <v>26.8</v>
      </c>
      <c r="I427">
        <v>27.4</v>
      </c>
      <c r="J427">
        <v>29.8</v>
      </c>
      <c r="K427">
        <v>25.8</v>
      </c>
      <c r="L427">
        <v>19.8</v>
      </c>
      <c r="M427">
        <v>31.3</v>
      </c>
      <c r="N427">
        <v>33.5</v>
      </c>
    </row>
    <row r="428" spans="1:14" x14ac:dyDescent="0.25">
      <c r="A428" t="s">
        <v>525</v>
      </c>
      <c r="B428" t="s">
        <v>531</v>
      </c>
      <c r="C428">
        <v>35.200000000000003</v>
      </c>
      <c r="D428">
        <v>36.4</v>
      </c>
      <c r="E428">
        <v>28</v>
      </c>
      <c r="F428">
        <v>25.9</v>
      </c>
      <c r="G428">
        <v>23.8</v>
      </c>
      <c r="H428">
        <v>26.1</v>
      </c>
      <c r="I428">
        <v>27.3</v>
      </c>
      <c r="J428">
        <v>28.5</v>
      </c>
      <c r="K428">
        <v>25.1</v>
      </c>
      <c r="L428">
        <v>25.6</v>
      </c>
      <c r="M428">
        <v>41.5</v>
      </c>
      <c r="N428">
        <v>39.299999999999997</v>
      </c>
    </row>
    <row r="429" spans="1:14" x14ac:dyDescent="0.25">
      <c r="A429" t="s">
        <v>532</v>
      </c>
      <c r="B429" t="s">
        <v>533</v>
      </c>
      <c r="C429">
        <v>32.200000000000003</v>
      </c>
      <c r="D429">
        <v>28.3</v>
      </c>
      <c r="E429">
        <v>25.4</v>
      </c>
      <c r="F429">
        <v>22.4</v>
      </c>
      <c r="G429">
        <v>27.7</v>
      </c>
      <c r="H429">
        <v>18.399999999999999</v>
      </c>
      <c r="I429">
        <v>21.4</v>
      </c>
      <c r="J429">
        <v>18.8</v>
      </c>
      <c r="K429">
        <v>12.5</v>
      </c>
      <c r="L429">
        <v>17.600000000000001</v>
      </c>
      <c r="M429">
        <v>29.2</v>
      </c>
      <c r="N429">
        <v>30.3</v>
      </c>
    </row>
    <row r="430" spans="1:14" x14ac:dyDescent="0.25">
      <c r="A430" t="s">
        <v>532</v>
      </c>
      <c r="B430" t="s">
        <v>534</v>
      </c>
      <c r="C430">
        <v>34.4</v>
      </c>
      <c r="D430">
        <v>32.200000000000003</v>
      </c>
      <c r="E430">
        <v>25.6</v>
      </c>
      <c r="F430">
        <v>26.6</v>
      </c>
      <c r="G430">
        <v>23.7</v>
      </c>
      <c r="H430">
        <v>24.3</v>
      </c>
      <c r="I430">
        <v>20.2</v>
      </c>
      <c r="J430">
        <v>20.100000000000001</v>
      </c>
      <c r="K430">
        <v>17.899999999999999</v>
      </c>
      <c r="L430">
        <v>20.2</v>
      </c>
      <c r="M430">
        <v>29.9</v>
      </c>
      <c r="N430">
        <v>30.1</v>
      </c>
    </row>
    <row r="431" spans="1:14" x14ac:dyDescent="0.25">
      <c r="A431" t="s">
        <v>532</v>
      </c>
      <c r="B431" t="s">
        <v>535</v>
      </c>
      <c r="C431">
        <v>31.1</v>
      </c>
      <c r="D431">
        <v>29</v>
      </c>
      <c r="E431">
        <v>28.1</v>
      </c>
      <c r="F431">
        <v>23.9</v>
      </c>
      <c r="G431">
        <v>21.9</v>
      </c>
      <c r="H431">
        <v>21.9</v>
      </c>
      <c r="I431">
        <v>20.5</v>
      </c>
      <c r="J431">
        <v>21.1</v>
      </c>
      <c r="K431">
        <v>19.5</v>
      </c>
      <c r="L431">
        <v>19.600000000000001</v>
      </c>
      <c r="M431">
        <v>30</v>
      </c>
      <c r="N431">
        <v>32.4</v>
      </c>
    </row>
    <row r="432" spans="1:14" x14ac:dyDescent="0.25">
      <c r="A432" t="s">
        <v>532</v>
      </c>
      <c r="B432" t="s">
        <v>536</v>
      </c>
      <c r="C432">
        <v>35</v>
      </c>
      <c r="D432">
        <v>29.1</v>
      </c>
      <c r="E432">
        <v>28.8</v>
      </c>
      <c r="F432">
        <v>31.1</v>
      </c>
      <c r="G432">
        <v>23.8</v>
      </c>
      <c r="H432">
        <v>23.1</v>
      </c>
      <c r="I432">
        <v>22.2</v>
      </c>
      <c r="J432">
        <v>19.7</v>
      </c>
      <c r="K432">
        <v>19.899999999999999</v>
      </c>
      <c r="L432">
        <v>20.399999999999999</v>
      </c>
      <c r="M432">
        <v>32</v>
      </c>
      <c r="N432">
        <v>34.6</v>
      </c>
    </row>
    <row r="433" spans="1:14" x14ac:dyDescent="0.25">
      <c r="A433" t="s">
        <v>532</v>
      </c>
      <c r="B433" t="s">
        <v>537</v>
      </c>
      <c r="C433">
        <v>35.5</v>
      </c>
      <c r="D433">
        <v>35</v>
      </c>
      <c r="E433">
        <v>28.7</v>
      </c>
      <c r="F433">
        <v>31.8</v>
      </c>
      <c r="G433">
        <v>22.9</v>
      </c>
      <c r="H433">
        <v>22.9</v>
      </c>
      <c r="I433">
        <v>22.1</v>
      </c>
      <c r="J433">
        <v>20.6</v>
      </c>
      <c r="K433">
        <v>20.5</v>
      </c>
      <c r="L433">
        <v>25.6</v>
      </c>
      <c r="M433">
        <v>34.200000000000003</v>
      </c>
      <c r="N433">
        <v>35.799999999999997</v>
      </c>
    </row>
    <row r="434" spans="1:14" x14ac:dyDescent="0.25">
      <c r="A434" t="s">
        <v>538</v>
      </c>
      <c r="B434" t="s">
        <v>539</v>
      </c>
      <c r="C434">
        <v>25.4</v>
      </c>
      <c r="D434">
        <v>25.3</v>
      </c>
      <c r="E434">
        <v>25.9</v>
      </c>
      <c r="F434">
        <v>22</v>
      </c>
      <c r="G434">
        <v>22</v>
      </c>
      <c r="H434">
        <v>23.5</v>
      </c>
      <c r="I434">
        <v>20.100000000000001</v>
      </c>
      <c r="J434">
        <v>20.5</v>
      </c>
      <c r="K434">
        <v>21.2</v>
      </c>
      <c r="L434">
        <v>19.399999999999999</v>
      </c>
      <c r="M434">
        <v>22.4</v>
      </c>
      <c r="N434">
        <v>27.2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B590E-B51A-43EE-89A9-5DD208933AA4}">
  <dimension ref="A1:M17"/>
  <sheetViews>
    <sheetView workbookViewId="0">
      <selection sqref="A1:M17"/>
    </sheetView>
  </sheetViews>
  <sheetFormatPr defaultRowHeight="15" x14ac:dyDescent="0.25"/>
  <sheetData>
    <row r="1" spans="1:13" x14ac:dyDescent="0.25">
      <c r="A1" t="s">
        <v>1307</v>
      </c>
      <c r="B1" t="s">
        <v>653</v>
      </c>
      <c r="C1" t="s">
        <v>654</v>
      </c>
      <c r="D1" t="s">
        <v>655</v>
      </c>
      <c r="E1" t="s">
        <v>656</v>
      </c>
      <c r="F1" t="s">
        <v>657</v>
      </c>
      <c r="G1" t="s">
        <v>658</v>
      </c>
      <c r="H1" t="s">
        <v>659</v>
      </c>
      <c r="I1" t="s">
        <v>660</v>
      </c>
      <c r="J1" t="s">
        <v>661</v>
      </c>
      <c r="K1" t="s">
        <v>662</v>
      </c>
      <c r="L1" t="s">
        <v>663</v>
      </c>
      <c r="M1" t="s">
        <v>664</v>
      </c>
    </row>
    <row r="2" spans="1:13" x14ac:dyDescent="0.25">
      <c r="A2">
        <v>38</v>
      </c>
      <c r="B2">
        <v>30.8</v>
      </c>
      <c r="C2">
        <v>39.200000000000003</v>
      </c>
      <c r="D2">
        <v>49.8</v>
      </c>
      <c r="E2">
        <v>61.7</v>
      </c>
      <c r="F2">
        <v>70.8</v>
      </c>
      <c r="G2">
        <v>75.3</v>
      </c>
      <c r="H2">
        <v>73.599999999999994</v>
      </c>
      <c r="I2">
        <v>66.2</v>
      </c>
      <c r="J2">
        <v>55.1</v>
      </c>
      <c r="K2">
        <v>43.6</v>
      </c>
      <c r="L2">
        <v>33.6</v>
      </c>
      <c r="M2">
        <v>28.7</v>
      </c>
    </row>
    <row r="3" spans="1:13" x14ac:dyDescent="0.25">
      <c r="A3">
        <v>40</v>
      </c>
      <c r="B3">
        <v>28.8</v>
      </c>
      <c r="C3">
        <v>37.200000000000003</v>
      </c>
      <c r="D3">
        <v>47.8</v>
      </c>
      <c r="E3">
        <v>59.7</v>
      </c>
      <c r="F3">
        <v>68.8</v>
      </c>
      <c r="G3">
        <v>73.3</v>
      </c>
      <c r="H3">
        <v>71.599999999999994</v>
      </c>
      <c r="I3">
        <v>64.2</v>
      </c>
      <c r="J3">
        <v>53.1</v>
      </c>
      <c r="K3">
        <v>41.6</v>
      </c>
      <c r="L3">
        <v>31.6</v>
      </c>
      <c r="M3">
        <v>26.7</v>
      </c>
    </row>
    <row r="4" spans="1:13" x14ac:dyDescent="0.25">
      <c r="A4">
        <v>42</v>
      </c>
      <c r="B4">
        <v>26.8</v>
      </c>
      <c r="C4">
        <v>35.200000000000003</v>
      </c>
      <c r="D4">
        <v>45.8</v>
      </c>
      <c r="E4">
        <v>57.7</v>
      </c>
      <c r="F4">
        <v>66.8</v>
      </c>
      <c r="G4">
        <v>71.3</v>
      </c>
      <c r="H4">
        <v>69.599999999999994</v>
      </c>
      <c r="I4">
        <v>62.2</v>
      </c>
      <c r="J4">
        <v>51.1</v>
      </c>
      <c r="K4">
        <v>39.6</v>
      </c>
      <c r="L4">
        <v>29.6</v>
      </c>
      <c r="M4">
        <v>24.7</v>
      </c>
    </row>
    <row r="5" spans="1:13" x14ac:dyDescent="0.25">
      <c r="A5">
        <v>44</v>
      </c>
      <c r="B5">
        <v>24.8</v>
      </c>
      <c r="C5">
        <v>33.200000000000003</v>
      </c>
      <c r="D5">
        <v>43.8</v>
      </c>
      <c r="E5">
        <v>55.7</v>
      </c>
      <c r="F5">
        <v>64.8</v>
      </c>
      <c r="G5">
        <v>69.3</v>
      </c>
      <c r="H5">
        <v>67.599999999999994</v>
      </c>
      <c r="I5">
        <v>60.2</v>
      </c>
      <c r="J5">
        <v>49.1</v>
      </c>
      <c r="K5">
        <v>37.6</v>
      </c>
      <c r="L5">
        <v>27.6</v>
      </c>
      <c r="M5">
        <v>22.7</v>
      </c>
    </row>
    <row r="6" spans="1:13" x14ac:dyDescent="0.25">
      <c r="A6">
        <v>46</v>
      </c>
      <c r="B6">
        <v>22.8</v>
      </c>
      <c r="C6">
        <v>31.2</v>
      </c>
      <c r="D6">
        <v>41.8</v>
      </c>
      <c r="E6">
        <v>53.7</v>
      </c>
      <c r="F6">
        <v>62.8</v>
      </c>
      <c r="G6">
        <v>67.3</v>
      </c>
      <c r="H6">
        <v>65.599999999999994</v>
      </c>
      <c r="I6">
        <v>58.2</v>
      </c>
      <c r="J6">
        <v>47.1</v>
      </c>
      <c r="K6">
        <v>35.6</v>
      </c>
      <c r="L6">
        <v>25.6</v>
      </c>
      <c r="M6">
        <v>20.7</v>
      </c>
    </row>
    <row r="7" spans="1:13" x14ac:dyDescent="0.25">
      <c r="A7">
        <v>48</v>
      </c>
      <c r="B7">
        <v>20.8</v>
      </c>
      <c r="C7">
        <v>29.2</v>
      </c>
      <c r="D7">
        <v>39.799999999999997</v>
      </c>
      <c r="E7">
        <v>51.7</v>
      </c>
      <c r="F7">
        <v>60.8</v>
      </c>
      <c r="G7">
        <v>65.3</v>
      </c>
      <c r="H7">
        <v>63.6</v>
      </c>
      <c r="I7">
        <v>56.2</v>
      </c>
      <c r="J7">
        <v>45.1</v>
      </c>
      <c r="K7">
        <v>33.6</v>
      </c>
      <c r="L7">
        <v>23.6</v>
      </c>
      <c r="M7">
        <v>18.7</v>
      </c>
    </row>
    <row r="8" spans="1:13" x14ac:dyDescent="0.25">
      <c r="A8">
        <v>50</v>
      </c>
      <c r="B8">
        <v>18.8</v>
      </c>
      <c r="C8">
        <v>27.2</v>
      </c>
      <c r="D8">
        <v>37.799999999999997</v>
      </c>
      <c r="E8">
        <v>49.7</v>
      </c>
      <c r="F8">
        <v>58.8</v>
      </c>
      <c r="G8">
        <v>63.3</v>
      </c>
      <c r="H8">
        <v>61.6</v>
      </c>
      <c r="I8">
        <v>54.2</v>
      </c>
      <c r="J8">
        <v>43.1</v>
      </c>
      <c r="K8">
        <v>31.6</v>
      </c>
      <c r="L8">
        <v>21.6</v>
      </c>
      <c r="M8">
        <v>16.7</v>
      </c>
    </row>
    <row r="9" spans="1:13" x14ac:dyDescent="0.25">
      <c r="A9">
        <v>52</v>
      </c>
      <c r="B9">
        <v>16.8</v>
      </c>
      <c r="C9">
        <v>25.2</v>
      </c>
      <c r="D9">
        <v>35.799999999999997</v>
      </c>
      <c r="E9">
        <v>47.7</v>
      </c>
      <c r="F9">
        <v>56.8</v>
      </c>
      <c r="G9">
        <v>61.3</v>
      </c>
      <c r="H9">
        <v>59.6</v>
      </c>
      <c r="I9">
        <v>52.2</v>
      </c>
      <c r="J9">
        <v>41.1</v>
      </c>
      <c r="K9">
        <v>29.6</v>
      </c>
      <c r="L9">
        <v>19.600000000000001</v>
      </c>
      <c r="M9">
        <v>14.7</v>
      </c>
    </row>
    <row r="10" spans="1:13" x14ac:dyDescent="0.25">
      <c r="A10">
        <v>54</v>
      </c>
      <c r="B10">
        <v>14.8</v>
      </c>
      <c r="C10">
        <v>23.2</v>
      </c>
      <c r="D10">
        <v>33.799999999999997</v>
      </c>
      <c r="E10">
        <v>45.7</v>
      </c>
      <c r="F10">
        <v>54.8</v>
      </c>
      <c r="G10">
        <v>59.3</v>
      </c>
      <c r="H10">
        <v>57.6</v>
      </c>
      <c r="I10">
        <v>50.2</v>
      </c>
      <c r="J10">
        <v>39.1</v>
      </c>
      <c r="K10">
        <v>27.6</v>
      </c>
      <c r="L10">
        <v>17.600000000000001</v>
      </c>
      <c r="M10">
        <v>12.7</v>
      </c>
    </row>
    <row r="11" spans="1:13" x14ac:dyDescent="0.25">
      <c r="A11">
        <v>56</v>
      </c>
      <c r="B11">
        <v>12.8</v>
      </c>
      <c r="C11">
        <v>21.2</v>
      </c>
      <c r="D11">
        <v>31.8</v>
      </c>
      <c r="E11">
        <v>43.7</v>
      </c>
      <c r="F11">
        <v>52.8</v>
      </c>
      <c r="G11">
        <v>57.3</v>
      </c>
      <c r="H11">
        <v>55.6</v>
      </c>
      <c r="I11">
        <v>48.2</v>
      </c>
      <c r="J11">
        <v>37.1</v>
      </c>
      <c r="K11">
        <v>25.6</v>
      </c>
      <c r="L11">
        <v>15.6</v>
      </c>
      <c r="M11">
        <v>10.7</v>
      </c>
    </row>
    <row r="12" spans="1:13" x14ac:dyDescent="0.25">
      <c r="A12">
        <v>58</v>
      </c>
      <c r="B12">
        <v>10.8</v>
      </c>
      <c r="C12">
        <v>19.2</v>
      </c>
      <c r="D12">
        <v>29.8</v>
      </c>
      <c r="E12">
        <v>41.7</v>
      </c>
      <c r="F12">
        <v>50.8</v>
      </c>
      <c r="G12">
        <v>55.3</v>
      </c>
      <c r="H12">
        <v>53.6</v>
      </c>
      <c r="I12">
        <v>46.2</v>
      </c>
      <c r="J12">
        <v>35.1</v>
      </c>
      <c r="K12">
        <v>23.6</v>
      </c>
      <c r="L12">
        <v>13.6</v>
      </c>
      <c r="M12">
        <v>8.6999999999999993</v>
      </c>
    </row>
    <row r="13" spans="1:13" x14ac:dyDescent="0.25">
      <c r="A13">
        <v>60</v>
      </c>
      <c r="B13">
        <v>8.8000000000000007</v>
      </c>
      <c r="C13">
        <v>17.2</v>
      </c>
      <c r="D13">
        <v>27.8</v>
      </c>
      <c r="E13">
        <v>39.700000000000003</v>
      </c>
      <c r="F13">
        <v>48.8</v>
      </c>
      <c r="G13">
        <v>53.3</v>
      </c>
      <c r="H13">
        <v>51.6</v>
      </c>
      <c r="I13">
        <v>44.2</v>
      </c>
      <c r="J13">
        <v>33.1</v>
      </c>
      <c r="K13">
        <v>21.6</v>
      </c>
      <c r="L13">
        <v>11.6</v>
      </c>
      <c r="M13">
        <v>6.7</v>
      </c>
    </row>
    <row r="14" spans="1:13" x14ac:dyDescent="0.25">
      <c r="A14">
        <v>62</v>
      </c>
      <c r="B14">
        <v>6.8</v>
      </c>
      <c r="C14">
        <v>15.2</v>
      </c>
      <c r="D14">
        <v>25.8</v>
      </c>
      <c r="E14">
        <v>37.700000000000003</v>
      </c>
      <c r="F14">
        <v>46.8</v>
      </c>
      <c r="G14">
        <v>51.3</v>
      </c>
      <c r="H14">
        <v>49.6</v>
      </c>
      <c r="I14">
        <v>42.2</v>
      </c>
      <c r="J14">
        <v>31.1</v>
      </c>
      <c r="K14">
        <v>19.600000000000001</v>
      </c>
      <c r="L14">
        <v>9.6</v>
      </c>
      <c r="M14">
        <v>4.7</v>
      </c>
    </row>
    <row r="15" spans="1:13" x14ac:dyDescent="0.25">
      <c r="A15">
        <v>64</v>
      </c>
      <c r="B15">
        <v>4.8</v>
      </c>
      <c r="C15">
        <v>13.2</v>
      </c>
      <c r="D15">
        <v>23.8</v>
      </c>
      <c r="E15">
        <v>35.700000000000003</v>
      </c>
      <c r="F15">
        <v>44.8</v>
      </c>
      <c r="G15">
        <v>49.3</v>
      </c>
      <c r="H15">
        <v>47.6</v>
      </c>
      <c r="I15">
        <v>40.200000000000003</v>
      </c>
      <c r="J15">
        <v>29.1</v>
      </c>
      <c r="K15">
        <v>17.600000000000001</v>
      </c>
      <c r="L15">
        <v>7.6</v>
      </c>
      <c r="M15">
        <v>2.7</v>
      </c>
    </row>
    <row r="16" spans="1:13" x14ac:dyDescent="0.25">
      <c r="A16">
        <v>66</v>
      </c>
      <c r="B16">
        <v>2.8</v>
      </c>
      <c r="C16">
        <v>11.2</v>
      </c>
      <c r="D16">
        <v>21.8</v>
      </c>
      <c r="E16">
        <v>33.700000000000003</v>
      </c>
      <c r="F16">
        <v>42.8</v>
      </c>
      <c r="G16">
        <v>47.3</v>
      </c>
      <c r="H16">
        <v>45.6</v>
      </c>
      <c r="I16">
        <v>38.200000000000003</v>
      </c>
      <c r="J16">
        <v>27.1</v>
      </c>
      <c r="K16">
        <v>15.6</v>
      </c>
      <c r="L16">
        <v>5.6</v>
      </c>
      <c r="M16">
        <v>0.7</v>
      </c>
    </row>
    <row r="17" spans="1:13" x14ac:dyDescent="0.25">
      <c r="A17">
        <v>68</v>
      </c>
      <c r="B17">
        <v>0.8</v>
      </c>
      <c r="C17">
        <v>9.1999999999999993</v>
      </c>
      <c r="D17">
        <v>19.8</v>
      </c>
      <c r="E17">
        <v>31.7</v>
      </c>
      <c r="F17">
        <v>40.700000000000003</v>
      </c>
      <c r="G17">
        <v>45.3</v>
      </c>
      <c r="H17">
        <v>43.6</v>
      </c>
      <c r="I17">
        <v>36.200000000000003</v>
      </c>
      <c r="J17">
        <v>25.1</v>
      </c>
      <c r="K17">
        <v>13.6</v>
      </c>
      <c r="L17">
        <v>3.6</v>
      </c>
      <c r="M17">
        <v>-1.3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3CE4F-A4F7-4202-BA57-AF7395D3DC07}">
  <dimension ref="A1:M17"/>
  <sheetViews>
    <sheetView workbookViewId="0">
      <selection activeCell="G12" sqref="G11:G12"/>
    </sheetView>
  </sheetViews>
  <sheetFormatPr defaultRowHeight="15" x14ac:dyDescent="0.25"/>
  <sheetData>
    <row r="1" spans="1:13" x14ac:dyDescent="0.25">
      <c r="A1" t="s">
        <v>1582</v>
      </c>
      <c r="B1" t="s">
        <v>653</v>
      </c>
      <c r="C1" t="s">
        <v>654</v>
      </c>
      <c r="D1" t="s">
        <v>655</v>
      </c>
      <c r="E1" t="s">
        <v>656</v>
      </c>
      <c r="F1" t="s">
        <v>657</v>
      </c>
      <c r="G1" t="s">
        <v>658</v>
      </c>
      <c r="H1" t="s">
        <v>659</v>
      </c>
      <c r="I1" t="s">
        <v>660</v>
      </c>
      <c r="J1" t="s">
        <v>661</v>
      </c>
      <c r="K1" t="s">
        <v>662</v>
      </c>
      <c r="L1" t="s">
        <v>663</v>
      </c>
      <c r="M1" t="s">
        <v>664</v>
      </c>
    </row>
    <row r="2" spans="1:13" x14ac:dyDescent="0.25">
      <c r="A2">
        <v>38</v>
      </c>
      <c r="B2">
        <v>30.8</v>
      </c>
      <c r="C2">
        <v>39.200000000000003</v>
      </c>
      <c r="D2">
        <v>49.8</v>
      </c>
      <c r="E2">
        <v>61.7</v>
      </c>
      <c r="F2">
        <v>70.8</v>
      </c>
      <c r="G2">
        <v>75.3</v>
      </c>
      <c r="H2">
        <v>73.599999999999994</v>
      </c>
      <c r="I2">
        <v>66.2</v>
      </c>
      <c r="J2">
        <v>55.1</v>
      </c>
      <c r="K2">
        <v>43.6</v>
      </c>
      <c r="L2">
        <v>33.6</v>
      </c>
      <c r="M2">
        <v>28.7</v>
      </c>
    </row>
    <row r="3" spans="1:13" x14ac:dyDescent="0.25">
      <c r="A3">
        <v>40</v>
      </c>
      <c r="B3">
        <v>28.8</v>
      </c>
      <c r="C3">
        <v>37.200000000000003</v>
      </c>
      <c r="D3">
        <v>47.8</v>
      </c>
      <c r="E3">
        <v>59.7</v>
      </c>
      <c r="F3">
        <v>68.8</v>
      </c>
      <c r="G3">
        <v>73.3</v>
      </c>
      <c r="H3">
        <v>71.599999999999994</v>
      </c>
      <c r="I3">
        <v>64.2</v>
      </c>
      <c r="J3">
        <v>53.1</v>
      </c>
      <c r="K3">
        <v>41.6</v>
      </c>
      <c r="L3">
        <v>31.6</v>
      </c>
      <c r="M3">
        <v>26.7</v>
      </c>
    </row>
    <row r="4" spans="1:13" x14ac:dyDescent="0.25">
      <c r="A4">
        <v>42</v>
      </c>
      <c r="B4">
        <v>26.8</v>
      </c>
      <c r="C4">
        <v>35.200000000000003</v>
      </c>
      <c r="D4">
        <v>45.8</v>
      </c>
      <c r="E4">
        <v>57.7</v>
      </c>
      <c r="F4">
        <v>66.8</v>
      </c>
      <c r="G4">
        <v>71.3</v>
      </c>
      <c r="H4">
        <v>69.599999999999994</v>
      </c>
      <c r="I4">
        <v>62.2</v>
      </c>
      <c r="J4">
        <v>51.1</v>
      </c>
      <c r="K4">
        <v>39.6</v>
      </c>
      <c r="L4">
        <v>29.6</v>
      </c>
      <c r="M4">
        <v>24.7</v>
      </c>
    </row>
    <row r="5" spans="1:13" x14ac:dyDescent="0.25">
      <c r="A5">
        <v>44</v>
      </c>
      <c r="B5">
        <v>24.8</v>
      </c>
      <c r="C5">
        <v>33.200000000000003</v>
      </c>
      <c r="D5">
        <v>43.8</v>
      </c>
      <c r="E5">
        <v>55.7</v>
      </c>
      <c r="F5">
        <v>64.8</v>
      </c>
      <c r="G5">
        <v>69.3</v>
      </c>
      <c r="H5">
        <v>67.599999999999994</v>
      </c>
      <c r="I5">
        <v>60.2</v>
      </c>
      <c r="J5">
        <v>49.1</v>
      </c>
      <c r="K5">
        <v>37.6</v>
      </c>
      <c r="L5">
        <v>27.6</v>
      </c>
      <c r="M5">
        <v>22.7</v>
      </c>
    </row>
    <row r="6" spans="1:13" x14ac:dyDescent="0.25">
      <c r="A6">
        <v>46</v>
      </c>
      <c r="B6">
        <v>22.8</v>
      </c>
      <c r="C6">
        <v>31.2</v>
      </c>
      <c r="D6">
        <v>41.8</v>
      </c>
      <c r="E6">
        <v>53.7</v>
      </c>
      <c r="F6">
        <v>62.8</v>
      </c>
      <c r="G6">
        <v>67.3</v>
      </c>
      <c r="H6">
        <v>65.599999999999994</v>
      </c>
      <c r="I6">
        <v>58.2</v>
      </c>
      <c r="J6">
        <v>47.1</v>
      </c>
      <c r="K6">
        <v>35.6</v>
      </c>
      <c r="L6">
        <v>25.6</v>
      </c>
      <c r="M6">
        <v>20.7</v>
      </c>
    </row>
    <row r="7" spans="1:13" x14ac:dyDescent="0.25">
      <c r="A7">
        <v>48</v>
      </c>
      <c r="B7">
        <v>20.8</v>
      </c>
      <c r="C7">
        <v>29.2</v>
      </c>
      <c r="D7">
        <v>39.799999999999997</v>
      </c>
      <c r="E7">
        <v>51.7</v>
      </c>
      <c r="F7">
        <v>60.8</v>
      </c>
      <c r="G7">
        <v>65.3</v>
      </c>
      <c r="H7">
        <v>63.6</v>
      </c>
      <c r="I7">
        <v>56.2</v>
      </c>
      <c r="J7">
        <v>45.1</v>
      </c>
      <c r="K7">
        <v>33.6</v>
      </c>
      <c r="L7">
        <v>23.6</v>
      </c>
      <c r="M7">
        <v>18.7</v>
      </c>
    </row>
    <row r="8" spans="1:13" x14ac:dyDescent="0.25">
      <c r="A8">
        <v>50</v>
      </c>
      <c r="B8">
        <v>18.8</v>
      </c>
      <c r="C8">
        <v>27.2</v>
      </c>
      <c r="D8">
        <v>37.799999999999997</v>
      </c>
      <c r="E8">
        <v>49.7</v>
      </c>
      <c r="F8">
        <v>58.8</v>
      </c>
      <c r="G8">
        <v>63.3</v>
      </c>
      <c r="H8">
        <v>61.6</v>
      </c>
      <c r="I8">
        <v>54.2</v>
      </c>
      <c r="J8">
        <v>43.1</v>
      </c>
      <c r="K8">
        <v>31.6</v>
      </c>
      <c r="L8">
        <v>21.6</v>
      </c>
      <c r="M8">
        <v>16.7</v>
      </c>
    </row>
    <row r="9" spans="1:13" x14ac:dyDescent="0.25">
      <c r="A9">
        <v>52</v>
      </c>
      <c r="B9">
        <v>16.8</v>
      </c>
      <c r="C9">
        <v>25.2</v>
      </c>
      <c r="D9">
        <v>35.799999999999997</v>
      </c>
      <c r="E9">
        <v>47.7</v>
      </c>
      <c r="F9">
        <v>56.8</v>
      </c>
      <c r="G9">
        <v>61.3</v>
      </c>
      <c r="H9">
        <v>59.6</v>
      </c>
      <c r="I9">
        <v>52.2</v>
      </c>
      <c r="J9">
        <v>41.1</v>
      </c>
      <c r="K9">
        <v>29.6</v>
      </c>
      <c r="L9">
        <v>19.600000000000001</v>
      </c>
      <c r="M9">
        <v>14.7</v>
      </c>
    </row>
    <row r="10" spans="1:13" x14ac:dyDescent="0.25">
      <c r="A10">
        <v>54</v>
      </c>
      <c r="B10">
        <v>14.8</v>
      </c>
      <c r="C10">
        <v>23.2</v>
      </c>
      <c r="D10">
        <v>33.799999999999997</v>
      </c>
      <c r="E10">
        <v>45.7</v>
      </c>
      <c r="F10">
        <v>54.8</v>
      </c>
      <c r="G10">
        <v>59.3</v>
      </c>
      <c r="H10">
        <v>57.6</v>
      </c>
      <c r="I10">
        <v>50.2</v>
      </c>
      <c r="J10">
        <v>39.1</v>
      </c>
      <c r="K10">
        <v>27.6</v>
      </c>
      <c r="L10">
        <v>17.600000000000001</v>
      </c>
      <c r="M10">
        <v>12.7</v>
      </c>
    </row>
    <row r="11" spans="1:13" x14ac:dyDescent="0.25">
      <c r="A11">
        <v>56</v>
      </c>
      <c r="B11">
        <v>12.8</v>
      </c>
      <c r="C11">
        <v>21.2</v>
      </c>
      <c r="D11">
        <v>31.8</v>
      </c>
      <c r="E11">
        <v>43.7</v>
      </c>
      <c r="F11">
        <v>52.8</v>
      </c>
      <c r="G11">
        <v>57.3</v>
      </c>
      <c r="H11">
        <v>55.6</v>
      </c>
      <c r="I11">
        <v>48.2</v>
      </c>
      <c r="J11">
        <v>37.1</v>
      </c>
      <c r="K11">
        <v>25.6</v>
      </c>
      <c r="L11">
        <v>15.6</v>
      </c>
      <c r="M11">
        <v>10.7</v>
      </c>
    </row>
    <row r="12" spans="1:13" x14ac:dyDescent="0.25">
      <c r="A12">
        <v>58</v>
      </c>
      <c r="B12">
        <v>10.8</v>
      </c>
      <c r="C12">
        <v>19.2</v>
      </c>
      <c r="D12">
        <v>29.8</v>
      </c>
      <c r="E12">
        <v>41.7</v>
      </c>
      <c r="F12">
        <v>50.8</v>
      </c>
      <c r="G12">
        <v>55.3</v>
      </c>
      <c r="H12">
        <v>53.6</v>
      </c>
      <c r="I12">
        <v>46.2</v>
      </c>
      <c r="J12">
        <v>35.1</v>
      </c>
      <c r="K12">
        <v>23.6</v>
      </c>
      <c r="L12">
        <v>13.6</v>
      </c>
      <c r="M12">
        <v>8.6999999999999993</v>
      </c>
    </row>
    <row r="13" spans="1:13" x14ac:dyDescent="0.25">
      <c r="A13">
        <v>60</v>
      </c>
      <c r="B13">
        <v>8.8000000000000007</v>
      </c>
      <c r="C13">
        <v>17.2</v>
      </c>
      <c r="D13">
        <v>27.8</v>
      </c>
      <c r="E13">
        <v>39.700000000000003</v>
      </c>
      <c r="F13">
        <v>48.8</v>
      </c>
      <c r="G13">
        <v>53.3</v>
      </c>
      <c r="H13">
        <v>51.6</v>
      </c>
      <c r="I13">
        <v>44.2</v>
      </c>
      <c r="J13">
        <v>33.1</v>
      </c>
      <c r="K13">
        <v>21.6</v>
      </c>
      <c r="L13">
        <v>11.6</v>
      </c>
      <c r="M13">
        <v>6.7</v>
      </c>
    </row>
    <row r="14" spans="1:13" x14ac:dyDescent="0.25">
      <c r="A14">
        <v>62</v>
      </c>
      <c r="B14">
        <v>6.8</v>
      </c>
      <c r="C14">
        <v>15.2</v>
      </c>
      <c r="D14">
        <v>25.8</v>
      </c>
      <c r="E14">
        <v>37.700000000000003</v>
      </c>
      <c r="F14">
        <v>46.8</v>
      </c>
      <c r="G14">
        <v>51.3</v>
      </c>
      <c r="H14">
        <v>49.6</v>
      </c>
      <c r="I14">
        <v>42.2</v>
      </c>
      <c r="J14">
        <v>31.1</v>
      </c>
      <c r="K14">
        <v>19.600000000000001</v>
      </c>
      <c r="L14">
        <v>9.6</v>
      </c>
      <c r="M14">
        <v>4.7</v>
      </c>
    </row>
    <row r="15" spans="1:13" x14ac:dyDescent="0.25">
      <c r="A15">
        <v>64</v>
      </c>
      <c r="B15">
        <v>4.8</v>
      </c>
      <c r="C15">
        <v>13.2</v>
      </c>
      <c r="D15">
        <v>23.8</v>
      </c>
      <c r="E15">
        <v>35.700000000000003</v>
      </c>
      <c r="F15">
        <v>44.8</v>
      </c>
      <c r="G15">
        <v>49.3</v>
      </c>
      <c r="H15">
        <v>47.6</v>
      </c>
      <c r="I15">
        <v>40.200000000000003</v>
      </c>
      <c r="J15">
        <v>29.1</v>
      </c>
      <c r="K15">
        <v>17.600000000000001</v>
      </c>
      <c r="L15">
        <v>7.6</v>
      </c>
      <c r="M15">
        <v>2.7</v>
      </c>
    </row>
    <row r="16" spans="1:13" x14ac:dyDescent="0.25">
      <c r="A16">
        <v>66</v>
      </c>
      <c r="B16">
        <v>2.8</v>
      </c>
      <c r="C16">
        <v>11.2</v>
      </c>
      <c r="D16">
        <v>21.8</v>
      </c>
      <c r="E16">
        <v>33.700000000000003</v>
      </c>
      <c r="F16">
        <v>42.8</v>
      </c>
      <c r="G16">
        <v>47.3</v>
      </c>
      <c r="H16">
        <v>45.6</v>
      </c>
      <c r="I16">
        <v>38.200000000000003</v>
      </c>
      <c r="J16">
        <v>27.1</v>
      </c>
      <c r="K16">
        <v>15.6</v>
      </c>
      <c r="L16">
        <v>5.6</v>
      </c>
      <c r="M16">
        <v>0.7</v>
      </c>
    </row>
    <row r="17" spans="1:13" x14ac:dyDescent="0.25">
      <c r="A17">
        <v>68</v>
      </c>
      <c r="B17">
        <v>0.8</v>
      </c>
      <c r="C17">
        <v>9.1999999999999993</v>
      </c>
      <c r="D17">
        <v>19.8</v>
      </c>
      <c r="E17">
        <v>31.7</v>
      </c>
      <c r="F17">
        <v>40.700000000000003</v>
      </c>
      <c r="G17">
        <v>45.3</v>
      </c>
      <c r="H17">
        <v>43.6</v>
      </c>
      <c r="I17">
        <v>36.200000000000003</v>
      </c>
      <c r="J17">
        <v>25.1</v>
      </c>
      <c r="K17">
        <v>13.6</v>
      </c>
      <c r="L17">
        <v>3.6</v>
      </c>
      <c r="M17">
        <v>-1.3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8F90A-25EE-48FF-AA35-84B63F7FFBF4}">
  <dimension ref="A1:J442"/>
  <sheetViews>
    <sheetView topLeftCell="A206" workbookViewId="0">
      <selection activeCell="J115" sqref="J115"/>
    </sheetView>
  </sheetViews>
  <sheetFormatPr defaultRowHeight="15" x14ac:dyDescent="0.25"/>
  <cols>
    <col min="2" max="2" width="16.140625" customWidth="1"/>
    <col min="6" max="6" width="23.7109375" customWidth="1"/>
  </cols>
  <sheetData>
    <row r="1" spans="1:10" x14ac:dyDescent="0.25">
      <c r="A1" t="s">
        <v>560</v>
      </c>
      <c r="B1" t="s">
        <v>562</v>
      </c>
    </row>
    <row r="2" spans="1:10" x14ac:dyDescent="0.25">
      <c r="A2">
        <v>1</v>
      </c>
      <c r="B2" t="s">
        <v>10</v>
      </c>
      <c r="F2" t="s">
        <v>10</v>
      </c>
      <c r="G2" t="s">
        <v>10</v>
      </c>
      <c r="J2" t="s">
        <v>376</v>
      </c>
    </row>
    <row r="3" spans="1:10" x14ac:dyDescent="0.25">
      <c r="A3">
        <v>2</v>
      </c>
      <c r="B3" t="s">
        <v>13</v>
      </c>
      <c r="F3" t="s">
        <v>13</v>
      </c>
      <c r="G3" t="s">
        <v>13</v>
      </c>
      <c r="J3" t="s">
        <v>348</v>
      </c>
    </row>
    <row r="4" spans="1:10" x14ac:dyDescent="0.25">
      <c r="A4">
        <v>3</v>
      </c>
      <c r="B4" t="s">
        <v>15</v>
      </c>
      <c r="F4" t="s">
        <v>15</v>
      </c>
      <c r="G4" t="s">
        <v>15</v>
      </c>
      <c r="J4" t="s">
        <v>451</v>
      </c>
    </row>
    <row r="5" spans="1:10" x14ac:dyDescent="0.25">
      <c r="A5">
        <v>4</v>
      </c>
      <c r="B5" t="s">
        <v>17</v>
      </c>
      <c r="F5" t="s">
        <v>17</v>
      </c>
      <c r="G5" t="s">
        <v>17</v>
      </c>
      <c r="J5" t="s">
        <v>31</v>
      </c>
    </row>
    <row r="6" spans="1:10" x14ac:dyDescent="0.25">
      <c r="A6">
        <v>5</v>
      </c>
      <c r="B6" t="s">
        <v>19</v>
      </c>
      <c r="F6" t="s">
        <v>19</v>
      </c>
      <c r="G6" t="s">
        <v>19</v>
      </c>
      <c r="J6" t="s">
        <v>63</v>
      </c>
    </row>
    <row r="7" spans="1:10" x14ac:dyDescent="0.25">
      <c r="A7">
        <v>6</v>
      </c>
      <c r="B7" t="s">
        <v>21</v>
      </c>
      <c r="F7" t="s">
        <v>21</v>
      </c>
      <c r="G7" t="s">
        <v>21</v>
      </c>
      <c r="J7" t="s">
        <v>32</v>
      </c>
    </row>
    <row r="8" spans="1:10" x14ac:dyDescent="0.25">
      <c r="A8">
        <v>7</v>
      </c>
      <c r="B8" t="s">
        <v>23</v>
      </c>
      <c r="F8" t="s">
        <v>23</v>
      </c>
      <c r="G8" t="s">
        <v>23</v>
      </c>
      <c r="J8" t="s">
        <v>490</v>
      </c>
    </row>
    <row r="9" spans="1:10" x14ac:dyDescent="0.25">
      <c r="A9">
        <v>8</v>
      </c>
      <c r="B9" t="s">
        <v>24</v>
      </c>
      <c r="F9" t="s">
        <v>24</v>
      </c>
      <c r="G9" t="s">
        <v>24</v>
      </c>
      <c r="J9" t="s">
        <v>108</v>
      </c>
    </row>
    <row r="10" spans="1:10" x14ac:dyDescent="0.25">
      <c r="A10">
        <v>9</v>
      </c>
      <c r="B10" t="s">
        <v>25</v>
      </c>
      <c r="F10" t="s">
        <v>25</v>
      </c>
      <c r="G10" t="s">
        <v>25</v>
      </c>
      <c r="J10" t="s">
        <v>33</v>
      </c>
    </row>
    <row r="11" spans="1:10" x14ac:dyDescent="0.25">
      <c r="A11">
        <v>10</v>
      </c>
      <c r="B11" t="s">
        <v>26</v>
      </c>
      <c r="F11" t="s">
        <v>26</v>
      </c>
      <c r="G11" t="s">
        <v>26</v>
      </c>
      <c r="J11" t="s">
        <v>115</v>
      </c>
    </row>
    <row r="12" spans="1:10" x14ac:dyDescent="0.25">
      <c r="A12">
        <v>11</v>
      </c>
      <c r="B12" t="s">
        <v>27</v>
      </c>
      <c r="F12" t="s">
        <v>27</v>
      </c>
      <c r="G12" t="s">
        <v>27</v>
      </c>
      <c r="J12" t="s">
        <v>1561</v>
      </c>
    </row>
    <row r="13" spans="1:10" x14ac:dyDescent="0.25">
      <c r="A13">
        <v>12</v>
      </c>
      <c r="B13" t="s">
        <v>28</v>
      </c>
      <c r="F13" t="s">
        <v>28</v>
      </c>
      <c r="G13" t="s">
        <v>28</v>
      </c>
      <c r="J13" t="s">
        <v>90</v>
      </c>
    </row>
    <row r="14" spans="1:10" x14ac:dyDescent="0.25">
      <c r="A14">
        <v>13</v>
      </c>
      <c r="B14" t="s">
        <v>29</v>
      </c>
      <c r="F14" t="s">
        <v>29</v>
      </c>
      <c r="G14" t="s">
        <v>29</v>
      </c>
      <c r="J14" t="s">
        <v>491</v>
      </c>
    </row>
    <row r="15" spans="1:10" x14ac:dyDescent="0.25">
      <c r="A15">
        <v>14</v>
      </c>
      <c r="B15" t="s">
        <v>31</v>
      </c>
      <c r="F15" t="s">
        <v>31</v>
      </c>
      <c r="G15" t="s">
        <v>31</v>
      </c>
      <c r="J15" t="s">
        <v>367</v>
      </c>
    </row>
    <row r="16" spans="1:10" x14ac:dyDescent="0.25">
      <c r="A16">
        <v>15</v>
      </c>
      <c r="B16" t="s">
        <v>32</v>
      </c>
      <c r="F16" t="s">
        <v>32</v>
      </c>
      <c r="G16" t="s">
        <v>32</v>
      </c>
      <c r="J16" t="s">
        <v>521</v>
      </c>
    </row>
    <row r="17" spans="1:10" x14ac:dyDescent="0.25">
      <c r="A17">
        <v>16</v>
      </c>
      <c r="B17" t="s">
        <v>33</v>
      </c>
      <c r="F17" t="s">
        <v>33</v>
      </c>
      <c r="G17" t="s">
        <v>33</v>
      </c>
      <c r="J17" t="s">
        <v>352</v>
      </c>
    </row>
    <row r="18" spans="1:10" x14ac:dyDescent="0.25">
      <c r="A18">
        <v>17</v>
      </c>
      <c r="B18" t="s">
        <v>34</v>
      </c>
      <c r="F18" t="s">
        <v>34</v>
      </c>
      <c r="G18" t="s">
        <v>34</v>
      </c>
      <c r="J18" t="s">
        <v>104</v>
      </c>
    </row>
    <row r="19" spans="1:10" x14ac:dyDescent="0.25">
      <c r="A19">
        <v>18</v>
      </c>
      <c r="B19" t="s">
        <v>36</v>
      </c>
      <c r="F19" t="s">
        <v>36</v>
      </c>
      <c r="G19" t="s">
        <v>36</v>
      </c>
      <c r="J19" t="s">
        <v>109</v>
      </c>
    </row>
    <row r="20" spans="1:10" x14ac:dyDescent="0.25">
      <c r="A20">
        <v>19</v>
      </c>
      <c r="B20" t="s">
        <v>38</v>
      </c>
      <c r="F20" t="s">
        <v>38</v>
      </c>
      <c r="G20" t="s">
        <v>38</v>
      </c>
      <c r="J20" t="s">
        <v>91</v>
      </c>
    </row>
    <row r="21" spans="1:10" x14ac:dyDescent="0.25">
      <c r="A21">
        <v>20</v>
      </c>
      <c r="B21" t="s">
        <v>39</v>
      </c>
      <c r="F21" t="s">
        <v>39</v>
      </c>
      <c r="G21" t="s">
        <v>39</v>
      </c>
      <c r="J21" t="s">
        <v>252</v>
      </c>
    </row>
    <row r="22" spans="1:10" x14ac:dyDescent="0.25">
      <c r="A22">
        <v>21</v>
      </c>
      <c r="B22" t="s">
        <v>40</v>
      </c>
      <c r="F22" t="s">
        <v>40</v>
      </c>
      <c r="G22" t="s">
        <v>40</v>
      </c>
      <c r="J22" t="s">
        <v>353</v>
      </c>
    </row>
    <row r="23" spans="1:10" x14ac:dyDescent="0.25">
      <c r="A23">
        <v>22</v>
      </c>
      <c r="B23" t="s">
        <v>41</v>
      </c>
      <c r="F23" t="s">
        <v>41</v>
      </c>
      <c r="G23" t="s">
        <v>41</v>
      </c>
      <c r="J23" t="s">
        <v>253</v>
      </c>
    </row>
    <row r="24" spans="1:10" x14ac:dyDescent="0.25">
      <c r="A24">
        <v>23</v>
      </c>
      <c r="B24" t="s">
        <v>43</v>
      </c>
      <c r="F24" t="s">
        <v>43</v>
      </c>
      <c r="G24" t="s">
        <v>43</v>
      </c>
      <c r="J24" t="s">
        <v>92</v>
      </c>
    </row>
    <row r="25" spans="1:10" x14ac:dyDescent="0.25">
      <c r="A25">
        <v>24</v>
      </c>
      <c r="B25" t="s">
        <v>44</v>
      </c>
      <c r="F25" t="s">
        <v>44</v>
      </c>
      <c r="G25" t="s">
        <v>44</v>
      </c>
      <c r="J25" t="s">
        <v>224</v>
      </c>
    </row>
    <row r="26" spans="1:10" x14ac:dyDescent="0.25">
      <c r="A26">
        <v>25</v>
      </c>
      <c r="B26" t="s">
        <v>45</v>
      </c>
      <c r="F26" t="s">
        <v>45</v>
      </c>
      <c r="G26" t="s">
        <v>45</v>
      </c>
      <c r="J26" t="s">
        <v>1302</v>
      </c>
    </row>
    <row r="27" spans="1:10" x14ac:dyDescent="0.25">
      <c r="A27">
        <v>26</v>
      </c>
      <c r="B27" t="s">
        <v>46</v>
      </c>
      <c r="F27" t="s">
        <v>46</v>
      </c>
      <c r="G27" t="s">
        <v>46</v>
      </c>
      <c r="J27" t="s">
        <v>10</v>
      </c>
    </row>
    <row r="28" spans="1:10" x14ac:dyDescent="0.25">
      <c r="A28">
        <v>27</v>
      </c>
      <c r="B28" t="s">
        <v>47</v>
      </c>
      <c r="F28" t="s">
        <v>47</v>
      </c>
      <c r="G28" t="s">
        <v>47</v>
      </c>
      <c r="J28" t="s">
        <v>368</v>
      </c>
    </row>
    <row r="29" spans="1:10" x14ac:dyDescent="0.25">
      <c r="A29">
        <v>28</v>
      </c>
      <c r="B29" t="s">
        <v>48</v>
      </c>
      <c r="F29" t="s">
        <v>48</v>
      </c>
      <c r="G29" t="s">
        <v>48</v>
      </c>
      <c r="J29" t="s">
        <v>1562</v>
      </c>
    </row>
    <row r="30" spans="1:10" x14ac:dyDescent="0.25">
      <c r="A30">
        <v>29</v>
      </c>
      <c r="B30" t="s">
        <v>49</v>
      </c>
      <c r="F30" t="s">
        <v>49</v>
      </c>
      <c r="G30" t="s">
        <v>49</v>
      </c>
      <c r="J30" t="s">
        <v>157</v>
      </c>
    </row>
    <row r="31" spans="1:10" x14ac:dyDescent="0.25">
      <c r="A31">
        <v>30</v>
      </c>
      <c r="B31" t="s">
        <v>50</v>
      </c>
      <c r="F31" t="s">
        <v>50</v>
      </c>
      <c r="G31" t="s">
        <v>50</v>
      </c>
      <c r="J31" t="s">
        <v>454</v>
      </c>
    </row>
    <row r="32" spans="1:10" x14ac:dyDescent="0.25">
      <c r="A32">
        <v>31</v>
      </c>
      <c r="B32" t="s">
        <v>51</v>
      </c>
      <c r="F32" t="s">
        <v>51</v>
      </c>
      <c r="G32" t="s">
        <v>51</v>
      </c>
      <c r="J32" t="s">
        <v>93</v>
      </c>
    </row>
    <row r="33" spans="1:10" x14ac:dyDescent="0.25">
      <c r="A33">
        <v>32</v>
      </c>
      <c r="B33" t="s">
        <v>53</v>
      </c>
      <c r="F33" t="s">
        <v>53</v>
      </c>
      <c r="G33" t="s">
        <v>53</v>
      </c>
      <c r="J33" t="s">
        <v>334</v>
      </c>
    </row>
    <row r="34" spans="1:10" x14ac:dyDescent="0.25">
      <c r="A34">
        <v>33</v>
      </c>
      <c r="B34" t="s">
        <v>55</v>
      </c>
      <c r="F34" t="s">
        <v>55</v>
      </c>
      <c r="G34" t="s">
        <v>55</v>
      </c>
      <c r="J34" t="s">
        <v>44</v>
      </c>
    </row>
    <row r="35" spans="1:10" x14ac:dyDescent="0.25">
      <c r="A35">
        <v>34</v>
      </c>
      <c r="B35" t="s">
        <v>56</v>
      </c>
      <c r="F35" t="s">
        <v>56</v>
      </c>
      <c r="G35" t="s">
        <v>56</v>
      </c>
      <c r="J35" t="s">
        <v>225</v>
      </c>
    </row>
    <row r="36" spans="1:10" x14ac:dyDescent="0.25">
      <c r="A36">
        <v>35</v>
      </c>
      <c r="B36" t="s">
        <v>57</v>
      </c>
      <c r="F36" t="s">
        <v>57</v>
      </c>
      <c r="G36" t="s">
        <v>57</v>
      </c>
      <c r="J36" t="s">
        <v>369</v>
      </c>
    </row>
    <row r="37" spans="1:10" x14ac:dyDescent="0.25">
      <c r="A37">
        <v>36</v>
      </c>
      <c r="B37" t="s">
        <v>58</v>
      </c>
      <c r="F37" t="s">
        <v>58</v>
      </c>
      <c r="G37" t="s">
        <v>58</v>
      </c>
      <c r="J37" t="s">
        <v>27</v>
      </c>
    </row>
    <row r="38" spans="1:10" x14ac:dyDescent="0.25">
      <c r="A38">
        <v>37</v>
      </c>
      <c r="B38" t="s">
        <v>59</v>
      </c>
      <c r="F38" t="s">
        <v>59</v>
      </c>
      <c r="G38" t="s">
        <v>59</v>
      </c>
      <c r="J38" t="s">
        <v>378</v>
      </c>
    </row>
    <row r="39" spans="1:10" x14ac:dyDescent="0.25">
      <c r="A39">
        <v>38</v>
      </c>
      <c r="B39" t="s">
        <v>60</v>
      </c>
      <c r="F39" t="s">
        <v>60</v>
      </c>
      <c r="G39" t="s">
        <v>60</v>
      </c>
      <c r="J39" t="s">
        <v>254</v>
      </c>
    </row>
    <row r="40" spans="1:10" x14ac:dyDescent="0.25">
      <c r="A40">
        <v>39</v>
      </c>
      <c r="B40" t="s">
        <v>61</v>
      </c>
      <c r="F40" t="s">
        <v>61</v>
      </c>
      <c r="G40" t="s">
        <v>61</v>
      </c>
      <c r="J40" t="s">
        <v>255</v>
      </c>
    </row>
    <row r="41" spans="1:10" x14ac:dyDescent="0.25">
      <c r="A41">
        <v>40</v>
      </c>
      <c r="B41" t="s">
        <v>63</v>
      </c>
      <c r="F41" t="s">
        <v>63</v>
      </c>
      <c r="G41" t="s">
        <v>63</v>
      </c>
      <c r="J41" t="s">
        <v>28</v>
      </c>
    </row>
    <row r="42" spans="1:10" x14ac:dyDescent="0.25">
      <c r="A42">
        <v>41</v>
      </c>
      <c r="B42" t="s">
        <v>64</v>
      </c>
      <c r="F42" t="s">
        <v>64</v>
      </c>
      <c r="G42" t="s">
        <v>64</v>
      </c>
      <c r="J42" t="s">
        <v>335</v>
      </c>
    </row>
    <row r="43" spans="1:10" x14ac:dyDescent="0.25">
      <c r="A43">
        <v>42</v>
      </c>
      <c r="B43" t="s">
        <v>66</v>
      </c>
      <c r="F43" t="s">
        <v>66</v>
      </c>
      <c r="G43" t="s">
        <v>66</v>
      </c>
      <c r="J43" t="s">
        <v>226</v>
      </c>
    </row>
    <row r="44" spans="1:10" x14ac:dyDescent="0.25">
      <c r="A44">
        <v>43</v>
      </c>
      <c r="B44" t="s">
        <v>67</v>
      </c>
      <c r="F44" t="s">
        <v>67</v>
      </c>
      <c r="G44" t="s">
        <v>67</v>
      </c>
      <c r="J44" t="s">
        <v>455</v>
      </c>
    </row>
    <row r="45" spans="1:10" x14ac:dyDescent="0.25">
      <c r="A45">
        <v>44</v>
      </c>
      <c r="B45" t="s">
        <v>68</v>
      </c>
      <c r="F45" t="s">
        <v>68</v>
      </c>
      <c r="G45" t="s">
        <v>68</v>
      </c>
      <c r="J45" t="s">
        <v>370</v>
      </c>
    </row>
    <row r="46" spans="1:10" x14ac:dyDescent="0.25">
      <c r="A46">
        <v>45</v>
      </c>
      <c r="B46" t="s">
        <v>69</v>
      </c>
      <c r="F46" t="s">
        <v>69</v>
      </c>
      <c r="G46" t="s">
        <v>69</v>
      </c>
      <c r="J46" t="s">
        <v>106</v>
      </c>
    </row>
    <row r="47" spans="1:10" x14ac:dyDescent="0.25">
      <c r="A47">
        <v>46</v>
      </c>
      <c r="B47" t="s">
        <v>70</v>
      </c>
      <c r="F47" t="s">
        <v>70</v>
      </c>
      <c r="G47" t="s">
        <v>70</v>
      </c>
      <c r="J47" t="s">
        <v>227</v>
      </c>
    </row>
    <row r="48" spans="1:10" x14ac:dyDescent="0.25">
      <c r="A48">
        <v>47</v>
      </c>
      <c r="B48" t="s">
        <v>72</v>
      </c>
      <c r="F48" t="s">
        <v>72</v>
      </c>
      <c r="G48" t="s">
        <v>72</v>
      </c>
      <c r="J48" t="s">
        <v>501</v>
      </c>
    </row>
    <row r="49" spans="1:10" x14ac:dyDescent="0.25">
      <c r="A49">
        <v>48</v>
      </c>
      <c r="B49" t="s">
        <v>74</v>
      </c>
      <c r="F49" t="s">
        <v>74</v>
      </c>
      <c r="G49" t="s">
        <v>74</v>
      </c>
      <c r="J49" t="s">
        <v>256</v>
      </c>
    </row>
    <row r="50" spans="1:10" x14ac:dyDescent="0.25">
      <c r="A50">
        <v>49</v>
      </c>
      <c r="B50" t="s">
        <v>76</v>
      </c>
      <c r="F50" t="s">
        <v>76</v>
      </c>
      <c r="G50" t="s">
        <v>76</v>
      </c>
      <c r="J50" t="s">
        <v>502</v>
      </c>
    </row>
    <row r="51" spans="1:10" x14ac:dyDescent="0.25">
      <c r="A51">
        <v>50</v>
      </c>
      <c r="B51" t="s">
        <v>77</v>
      </c>
      <c r="F51" t="s">
        <v>77</v>
      </c>
      <c r="G51" t="s">
        <v>77</v>
      </c>
      <c r="J51" t="s">
        <v>184</v>
      </c>
    </row>
    <row r="52" spans="1:10" x14ac:dyDescent="0.25">
      <c r="A52">
        <v>51</v>
      </c>
      <c r="B52" t="s">
        <v>78</v>
      </c>
      <c r="F52" t="s">
        <v>78</v>
      </c>
      <c r="G52" t="s">
        <v>78</v>
      </c>
      <c r="J52" t="s">
        <v>161</v>
      </c>
    </row>
    <row r="53" spans="1:10" x14ac:dyDescent="0.25">
      <c r="A53">
        <v>52</v>
      </c>
      <c r="B53" t="s">
        <v>79</v>
      </c>
      <c r="F53" t="s">
        <v>79</v>
      </c>
      <c r="G53" t="s">
        <v>79</v>
      </c>
      <c r="J53" t="s">
        <v>94</v>
      </c>
    </row>
    <row r="54" spans="1:10" x14ac:dyDescent="0.25">
      <c r="A54">
        <v>53</v>
      </c>
      <c r="B54" t="s">
        <v>80</v>
      </c>
      <c r="F54" t="s">
        <v>80</v>
      </c>
      <c r="G54" t="s">
        <v>80</v>
      </c>
    </row>
    <row r="55" spans="1:10" x14ac:dyDescent="0.25">
      <c r="A55">
        <v>54</v>
      </c>
      <c r="B55" t="s">
        <v>81</v>
      </c>
      <c r="F55" t="s">
        <v>81</v>
      </c>
      <c r="G55" t="s">
        <v>81</v>
      </c>
    </row>
    <row r="56" spans="1:10" x14ac:dyDescent="0.25">
      <c r="A56">
        <v>55</v>
      </c>
      <c r="B56" t="s">
        <v>82</v>
      </c>
      <c r="F56" t="s">
        <v>82</v>
      </c>
      <c r="G56" t="s">
        <v>82</v>
      </c>
    </row>
    <row r="57" spans="1:10" x14ac:dyDescent="0.25">
      <c r="A57">
        <v>56</v>
      </c>
      <c r="B57" t="s">
        <v>83</v>
      </c>
      <c r="F57" t="s">
        <v>83</v>
      </c>
      <c r="G57" t="s">
        <v>83</v>
      </c>
    </row>
    <row r="58" spans="1:10" x14ac:dyDescent="0.25">
      <c r="A58">
        <v>57</v>
      </c>
      <c r="B58" t="s">
        <v>84</v>
      </c>
      <c r="F58" t="s">
        <v>84</v>
      </c>
      <c r="G58" t="s">
        <v>84</v>
      </c>
    </row>
    <row r="59" spans="1:10" x14ac:dyDescent="0.25">
      <c r="A59">
        <v>58</v>
      </c>
      <c r="B59" t="s">
        <v>85</v>
      </c>
      <c r="F59" t="s">
        <v>85</v>
      </c>
      <c r="G59" t="s">
        <v>85</v>
      </c>
    </row>
    <row r="60" spans="1:10" x14ac:dyDescent="0.25">
      <c r="A60">
        <v>59</v>
      </c>
      <c r="B60" t="s">
        <v>87</v>
      </c>
      <c r="F60" t="s">
        <v>87</v>
      </c>
      <c r="G60" t="s">
        <v>87</v>
      </c>
    </row>
    <row r="61" spans="1:10" x14ac:dyDescent="0.25">
      <c r="A61">
        <v>60</v>
      </c>
      <c r="B61" t="s">
        <v>88</v>
      </c>
      <c r="F61" t="s">
        <v>88</v>
      </c>
      <c r="G61" t="s">
        <v>88</v>
      </c>
    </row>
    <row r="62" spans="1:10" x14ac:dyDescent="0.25">
      <c r="A62">
        <v>61</v>
      </c>
      <c r="B62" t="s">
        <v>90</v>
      </c>
      <c r="F62" t="s">
        <v>90</v>
      </c>
      <c r="G62" t="s">
        <v>90</v>
      </c>
    </row>
    <row r="63" spans="1:10" x14ac:dyDescent="0.25">
      <c r="A63">
        <v>62</v>
      </c>
      <c r="B63" t="s">
        <v>91</v>
      </c>
      <c r="F63" t="s">
        <v>91</v>
      </c>
      <c r="G63" t="s">
        <v>91</v>
      </c>
    </row>
    <row r="64" spans="1:10" x14ac:dyDescent="0.25">
      <c r="A64">
        <v>63</v>
      </c>
      <c r="B64" t="s">
        <v>92</v>
      </c>
      <c r="F64" t="s">
        <v>92</v>
      </c>
      <c r="G64" t="s">
        <v>92</v>
      </c>
    </row>
    <row r="65" spans="1:7" x14ac:dyDescent="0.25">
      <c r="A65">
        <v>64</v>
      </c>
      <c r="B65" t="s">
        <v>93</v>
      </c>
      <c r="F65" t="s">
        <v>93</v>
      </c>
      <c r="G65" t="s">
        <v>93</v>
      </c>
    </row>
    <row r="66" spans="1:7" x14ac:dyDescent="0.25">
      <c r="A66">
        <v>65</v>
      </c>
      <c r="B66" t="s">
        <v>94</v>
      </c>
      <c r="F66" t="s">
        <v>94</v>
      </c>
      <c r="G66" t="s">
        <v>94</v>
      </c>
    </row>
    <row r="67" spans="1:7" x14ac:dyDescent="0.25">
      <c r="A67">
        <v>66</v>
      </c>
      <c r="B67" t="s">
        <v>96</v>
      </c>
      <c r="F67" t="s">
        <v>96</v>
      </c>
      <c r="G67" t="s">
        <v>96</v>
      </c>
    </row>
    <row r="68" spans="1:7" x14ac:dyDescent="0.25">
      <c r="A68">
        <v>67</v>
      </c>
      <c r="B68" t="s">
        <v>97</v>
      </c>
      <c r="F68" t="s">
        <v>97</v>
      </c>
      <c r="G68" t="s">
        <v>97</v>
      </c>
    </row>
    <row r="69" spans="1:7" x14ac:dyDescent="0.25">
      <c r="A69">
        <v>68</v>
      </c>
      <c r="B69" t="s">
        <v>98</v>
      </c>
      <c r="F69" t="s">
        <v>98</v>
      </c>
      <c r="G69" t="s">
        <v>98</v>
      </c>
    </row>
    <row r="70" spans="1:7" x14ac:dyDescent="0.25">
      <c r="A70">
        <v>69</v>
      </c>
      <c r="B70" t="s">
        <v>99</v>
      </c>
      <c r="F70" t="s">
        <v>99</v>
      </c>
      <c r="G70" t="s">
        <v>99</v>
      </c>
    </row>
    <row r="71" spans="1:7" x14ac:dyDescent="0.25">
      <c r="A71">
        <v>70</v>
      </c>
      <c r="B71" t="s">
        <v>100</v>
      </c>
      <c r="F71" t="s">
        <v>100</v>
      </c>
      <c r="G71" t="s">
        <v>100</v>
      </c>
    </row>
    <row r="72" spans="1:7" x14ac:dyDescent="0.25">
      <c r="A72">
        <v>71</v>
      </c>
      <c r="B72" t="s">
        <v>102</v>
      </c>
      <c r="F72" t="s">
        <v>102</v>
      </c>
      <c r="G72" t="s">
        <v>102</v>
      </c>
    </row>
    <row r="73" spans="1:7" x14ac:dyDescent="0.25">
      <c r="A73">
        <v>72</v>
      </c>
      <c r="B73" t="s">
        <v>104</v>
      </c>
      <c r="F73" t="s">
        <v>104</v>
      </c>
      <c r="G73" t="s">
        <v>104</v>
      </c>
    </row>
    <row r="74" spans="1:7" x14ac:dyDescent="0.25">
      <c r="A74">
        <v>73</v>
      </c>
      <c r="B74" t="s">
        <v>105</v>
      </c>
      <c r="F74" t="s">
        <v>105</v>
      </c>
      <c r="G74" t="s">
        <v>105</v>
      </c>
    </row>
    <row r="75" spans="1:7" x14ac:dyDescent="0.25">
      <c r="A75">
        <v>74</v>
      </c>
      <c r="B75" t="s">
        <v>106</v>
      </c>
      <c r="F75" t="s">
        <v>106</v>
      </c>
      <c r="G75" t="s">
        <v>106</v>
      </c>
    </row>
    <row r="76" spans="1:7" x14ac:dyDescent="0.25">
      <c r="A76">
        <v>75</v>
      </c>
      <c r="B76" t="s">
        <v>108</v>
      </c>
      <c r="F76" t="s">
        <v>108</v>
      </c>
      <c r="G76" t="s">
        <v>108</v>
      </c>
    </row>
    <row r="77" spans="1:7" x14ac:dyDescent="0.25">
      <c r="A77">
        <v>76</v>
      </c>
      <c r="B77" t="s">
        <v>109</v>
      </c>
      <c r="F77" t="s">
        <v>109</v>
      </c>
      <c r="G77" t="s">
        <v>109</v>
      </c>
    </row>
    <row r="78" spans="1:7" x14ac:dyDescent="0.25">
      <c r="A78">
        <v>77</v>
      </c>
      <c r="B78" t="s">
        <v>110</v>
      </c>
      <c r="F78" t="s">
        <v>110</v>
      </c>
      <c r="G78" t="s">
        <v>110</v>
      </c>
    </row>
    <row r="79" spans="1:7" x14ac:dyDescent="0.25">
      <c r="A79">
        <v>78</v>
      </c>
      <c r="B79" t="s">
        <v>112</v>
      </c>
      <c r="F79" t="s">
        <v>112</v>
      </c>
      <c r="G79" t="s">
        <v>112</v>
      </c>
    </row>
    <row r="80" spans="1:7" x14ac:dyDescent="0.25">
      <c r="A80">
        <v>79</v>
      </c>
      <c r="B80" t="s">
        <v>113</v>
      </c>
      <c r="F80" t="s">
        <v>113</v>
      </c>
      <c r="G80" t="s">
        <v>113</v>
      </c>
    </row>
    <row r="81" spans="1:7" x14ac:dyDescent="0.25">
      <c r="A81">
        <v>80</v>
      </c>
      <c r="B81" t="s">
        <v>114</v>
      </c>
      <c r="F81" t="s">
        <v>114</v>
      </c>
      <c r="G81" t="s">
        <v>114</v>
      </c>
    </row>
    <row r="82" spans="1:7" x14ac:dyDescent="0.25">
      <c r="A82">
        <v>81</v>
      </c>
      <c r="B82" t="s">
        <v>115</v>
      </c>
      <c r="F82" t="s">
        <v>115</v>
      </c>
      <c r="G82" t="s">
        <v>115</v>
      </c>
    </row>
    <row r="83" spans="1:7" x14ac:dyDescent="0.25">
      <c r="A83">
        <v>82</v>
      </c>
      <c r="B83" t="s">
        <v>116</v>
      </c>
      <c r="F83" t="s">
        <v>116</v>
      </c>
      <c r="G83" t="s">
        <v>116</v>
      </c>
    </row>
    <row r="84" spans="1:7" x14ac:dyDescent="0.25">
      <c r="A84">
        <v>83</v>
      </c>
      <c r="B84" t="s">
        <v>117</v>
      </c>
      <c r="F84" t="s">
        <v>117</v>
      </c>
      <c r="G84" t="s">
        <v>117</v>
      </c>
    </row>
    <row r="85" spans="1:7" x14ac:dyDescent="0.25">
      <c r="A85">
        <v>84</v>
      </c>
      <c r="B85" t="s">
        <v>118</v>
      </c>
      <c r="F85" t="s">
        <v>118</v>
      </c>
      <c r="G85" t="s">
        <v>118</v>
      </c>
    </row>
    <row r="86" spans="1:7" x14ac:dyDescent="0.25">
      <c r="A86">
        <v>85</v>
      </c>
      <c r="B86" t="s">
        <v>119</v>
      </c>
      <c r="F86" t="s">
        <v>119</v>
      </c>
      <c r="G86" t="s">
        <v>119</v>
      </c>
    </row>
    <row r="87" spans="1:7" x14ac:dyDescent="0.25">
      <c r="A87">
        <v>86</v>
      </c>
      <c r="B87" t="s">
        <v>120</v>
      </c>
      <c r="F87" t="s">
        <v>120</v>
      </c>
      <c r="G87" t="s">
        <v>120</v>
      </c>
    </row>
    <row r="88" spans="1:7" x14ac:dyDescent="0.25">
      <c r="A88">
        <v>87</v>
      </c>
      <c r="B88" t="s">
        <v>121</v>
      </c>
      <c r="F88" t="s">
        <v>121</v>
      </c>
      <c r="G88" t="s">
        <v>121</v>
      </c>
    </row>
    <row r="89" spans="1:7" x14ac:dyDescent="0.25">
      <c r="A89">
        <v>88</v>
      </c>
      <c r="B89" t="s">
        <v>122</v>
      </c>
      <c r="F89" t="s">
        <v>122</v>
      </c>
      <c r="G89" t="s">
        <v>122</v>
      </c>
    </row>
    <row r="90" spans="1:7" x14ac:dyDescent="0.25">
      <c r="A90">
        <v>89</v>
      </c>
      <c r="B90" t="s">
        <v>123</v>
      </c>
      <c r="F90" t="s">
        <v>123</v>
      </c>
      <c r="G90" t="s">
        <v>123</v>
      </c>
    </row>
    <row r="91" spans="1:7" x14ac:dyDescent="0.25">
      <c r="A91">
        <v>90</v>
      </c>
      <c r="B91" t="s">
        <v>124</v>
      </c>
      <c r="F91" t="s">
        <v>124</v>
      </c>
      <c r="G91" t="s">
        <v>124</v>
      </c>
    </row>
    <row r="92" spans="1:7" x14ac:dyDescent="0.25">
      <c r="A92">
        <v>91</v>
      </c>
      <c r="B92" t="s">
        <v>125</v>
      </c>
      <c r="F92" t="s">
        <v>125</v>
      </c>
      <c r="G92" t="s">
        <v>125</v>
      </c>
    </row>
    <row r="93" spans="1:7" x14ac:dyDescent="0.25">
      <c r="A93">
        <v>92</v>
      </c>
      <c r="B93" t="s">
        <v>126</v>
      </c>
      <c r="F93" t="s">
        <v>126</v>
      </c>
      <c r="G93" t="s">
        <v>126</v>
      </c>
    </row>
    <row r="94" spans="1:7" x14ac:dyDescent="0.25">
      <c r="A94">
        <v>93</v>
      </c>
      <c r="B94" t="s">
        <v>128</v>
      </c>
      <c r="F94" t="s">
        <v>128</v>
      </c>
      <c r="G94" t="s">
        <v>128</v>
      </c>
    </row>
    <row r="95" spans="1:7" x14ac:dyDescent="0.25">
      <c r="A95">
        <v>94</v>
      </c>
      <c r="B95" t="s">
        <v>129</v>
      </c>
      <c r="F95" t="s">
        <v>129</v>
      </c>
      <c r="G95" t="s">
        <v>129</v>
      </c>
    </row>
    <row r="96" spans="1:7" x14ac:dyDescent="0.25">
      <c r="A96">
        <v>95</v>
      </c>
      <c r="B96" t="s">
        <v>131</v>
      </c>
      <c r="F96" t="s">
        <v>131</v>
      </c>
      <c r="G96" t="s">
        <v>1302</v>
      </c>
    </row>
    <row r="97" spans="1:7" x14ac:dyDescent="0.25">
      <c r="A97">
        <v>96</v>
      </c>
      <c r="B97" t="s">
        <v>133</v>
      </c>
      <c r="F97" t="s">
        <v>133</v>
      </c>
      <c r="G97" t="s">
        <v>133</v>
      </c>
    </row>
    <row r="98" spans="1:7" x14ac:dyDescent="0.25">
      <c r="A98">
        <v>97</v>
      </c>
      <c r="B98" t="s">
        <v>134</v>
      </c>
      <c r="F98" t="s">
        <v>134</v>
      </c>
      <c r="G98" t="s">
        <v>134</v>
      </c>
    </row>
    <row r="99" spans="1:7" x14ac:dyDescent="0.25">
      <c r="A99">
        <v>98</v>
      </c>
      <c r="B99" t="s">
        <v>135</v>
      </c>
      <c r="F99" t="s">
        <v>135</v>
      </c>
      <c r="G99" t="s">
        <v>135</v>
      </c>
    </row>
    <row r="100" spans="1:7" x14ac:dyDescent="0.25">
      <c r="A100">
        <v>99</v>
      </c>
      <c r="B100" t="s">
        <v>136</v>
      </c>
      <c r="F100" t="s">
        <v>136</v>
      </c>
      <c r="G100" t="s">
        <v>136</v>
      </c>
    </row>
    <row r="101" spans="1:7" x14ac:dyDescent="0.25">
      <c r="A101">
        <v>100</v>
      </c>
      <c r="B101" t="s">
        <v>137</v>
      </c>
      <c r="F101" t="s">
        <v>137</v>
      </c>
      <c r="G101" t="s">
        <v>137</v>
      </c>
    </row>
    <row r="102" spans="1:7" x14ac:dyDescent="0.25">
      <c r="A102">
        <v>101</v>
      </c>
      <c r="B102" t="s">
        <v>138</v>
      </c>
      <c r="F102" t="s">
        <v>138</v>
      </c>
      <c r="G102" t="s">
        <v>138</v>
      </c>
    </row>
    <row r="103" spans="1:7" x14ac:dyDescent="0.25">
      <c r="A103">
        <v>102</v>
      </c>
      <c r="B103" t="s">
        <v>139</v>
      </c>
      <c r="F103" t="s">
        <v>139</v>
      </c>
      <c r="G103" t="s">
        <v>139</v>
      </c>
    </row>
    <row r="104" spans="1:7" x14ac:dyDescent="0.25">
      <c r="A104">
        <v>103</v>
      </c>
      <c r="B104" t="s">
        <v>140</v>
      </c>
      <c r="F104" t="s">
        <v>140</v>
      </c>
      <c r="G104" t="s">
        <v>140</v>
      </c>
    </row>
    <row r="105" spans="1:7" x14ac:dyDescent="0.25">
      <c r="A105">
        <v>104</v>
      </c>
      <c r="B105" t="s">
        <v>141</v>
      </c>
      <c r="F105" t="s">
        <v>141</v>
      </c>
      <c r="G105" t="s">
        <v>141</v>
      </c>
    </row>
    <row r="106" spans="1:7" x14ac:dyDescent="0.25">
      <c r="A106">
        <v>105</v>
      </c>
      <c r="B106" t="s">
        <v>142</v>
      </c>
      <c r="F106" t="s">
        <v>142</v>
      </c>
      <c r="G106" t="s">
        <v>142</v>
      </c>
    </row>
    <row r="107" spans="1:7" x14ac:dyDescent="0.25">
      <c r="A107">
        <v>106</v>
      </c>
      <c r="B107" t="s">
        <v>143</v>
      </c>
      <c r="F107" t="s">
        <v>143</v>
      </c>
      <c r="G107" t="s">
        <v>143</v>
      </c>
    </row>
    <row r="108" spans="1:7" x14ac:dyDescent="0.25">
      <c r="A108">
        <v>107</v>
      </c>
      <c r="B108" t="s">
        <v>144</v>
      </c>
      <c r="F108" t="s">
        <v>144</v>
      </c>
      <c r="G108" t="s">
        <v>144</v>
      </c>
    </row>
    <row r="109" spans="1:7" x14ac:dyDescent="0.25">
      <c r="A109">
        <v>108</v>
      </c>
      <c r="B109" t="s">
        <v>145</v>
      </c>
      <c r="F109" t="s">
        <v>145</v>
      </c>
      <c r="G109" t="s">
        <v>145</v>
      </c>
    </row>
    <row r="110" spans="1:7" x14ac:dyDescent="0.25">
      <c r="A110">
        <v>109</v>
      </c>
      <c r="B110" t="s">
        <v>146</v>
      </c>
      <c r="F110" t="s">
        <v>146</v>
      </c>
      <c r="G110" t="s">
        <v>146</v>
      </c>
    </row>
    <row r="111" spans="1:7" x14ac:dyDescent="0.25">
      <c r="A111">
        <v>110</v>
      </c>
      <c r="B111" t="s">
        <v>147</v>
      </c>
      <c r="F111" t="s">
        <v>147</v>
      </c>
      <c r="G111" t="s">
        <v>147</v>
      </c>
    </row>
    <row r="112" spans="1:7" x14ac:dyDescent="0.25">
      <c r="A112">
        <v>111</v>
      </c>
      <c r="B112" t="s">
        <v>148</v>
      </c>
      <c r="F112" t="s">
        <v>148</v>
      </c>
      <c r="G112" t="s">
        <v>148</v>
      </c>
    </row>
    <row r="113" spans="1:7" x14ac:dyDescent="0.25">
      <c r="A113">
        <v>112</v>
      </c>
      <c r="B113" t="s">
        <v>149</v>
      </c>
      <c r="F113" t="s">
        <v>149</v>
      </c>
      <c r="G113" t="s">
        <v>149</v>
      </c>
    </row>
    <row r="114" spans="1:7" x14ac:dyDescent="0.25">
      <c r="A114">
        <v>113</v>
      </c>
      <c r="B114" t="s">
        <v>150</v>
      </c>
      <c r="F114" t="s">
        <v>150</v>
      </c>
      <c r="G114" t="s">
        <v>150</v>
      </c>
    </row>
    <row r="115" spans="1:7" x14ac:dyDescent="0.25">
      <c r="A115">
        <v>114</v>
      </c>
      <c r="B115" t="s">
        <v>151</v>
      </c>
      <c r="F115" t="s">
        <v>151</v>
      </c>
      <c r="G115" t="s">
        <v>151</v>
      </c>
    </row>
    <row r="116" spans="1:7" x14ac:dyDescent="0.25">
      <c r="A116">
        <v>115</v>
      </c>
      <c r="B116" t="s">
        <v>152</v>
      </c>
      <c r="F116" t="s">
        <v>152</v>
      </c>
      <c r="G116" t="s">
        <v>152</v>
      </c>
    </row>
    <row r="117" spans="1:7" x14ac:dyDescent="0.25">
      <c r="A117">
        <v>116</v>
      </c>
      <c r="B117" t="s">
        <v>153</v>
      </c>
      <c r="F117" t="s">
        <v>153</v>
      </c>
      <c r="G117" t="s">
        <v>153</v>
      </c>
    </row>
    <row r="118" spans="1:7" x14ac:dyDescent="0.25">
      <c r="A118">
        <v>117</v>
      </c>
      <c r="B118" t="s">
        <v>154</v>
      </c>
      <c r="F118" t="s">
        <v>154</v>
      </c>
      <c r="G118" t="s">
        <v>154</v>
      </c>
    </row>
    <row r="119" spans="1:7" x14ac:dyDescent="0.25">
      <c r="A119">
        <v>118</v>
      </c>
      <c r="B119" t="s">
        <v>155</v>
      </c>
      <c r="F119" t="s">
        <v>155</v>
      </c>
      <c r="G119" t="s">
        <v>155</v>
      </c>
    </row>
    <row r="120" spans="1:7" x14ac:dyDescent="0.25">
      <c r="A120">
        <v>119</v>
      </c>
      <c r="B120" t="s">
        <v>157</v>
      </c>
      <c r="F120" t="s">
        <v>157</v>
      </c>
      <c r="G120" t="s">
        <v>157</v>
      </c>
    </row>
    <row r="121" spans="1:7" x14ac:dyDescent="0.25">
      <c r="A121">
        <v>120</v>
      </c>
      <c r="B121" t="s">
        <v>159</v>
      </c>
      <c r="F121" t="s">
        <v>159</v>
      </c>
      <c r="G121" t="s">
        <v>159</v>
      </c>
    </row>
    <row r="122" spans="1:7" x14ac:dyDescent="0.25">
      <c r="A122">
        <v>121</v>
      </c>
      <c r="B122" t="s">
        <v>161</v>
      </c>
      <c r="F122" t="s">
        <v>161</v>
      </c>
      <c r="G122" t="s">
        <v>161</v>
      </c>
    </row>
    <row r="123" spans="1:7" x14ac:dyDescent="0.25">
      <c r="A123">
        <v>122</v>
      </c>
      <c r="B123" t="s">
        <v>163</v>
      </c>
      <c r="F123" t="s">
        <v>163</v>
      </c>
      <c r="G123" t="s">
        <v>163</v>
      </c>
    </row>
    <row r="124" spans="1:7" x14ac:dyDescent="0.25">
      <c r="A124">
        <v>123</v>
      </c>
      <c r="B124" t="s">
        <v>165</v>
      </c>
      <c r="F124" t="s">
        <v>165</v>
      </c>
      <c r="G124" t="s">
        <v>165</v>
      </c>
    </row>
    <row r="125" spans="1:7" x14ac:dyDescent="0.25">
      <c r="A125">
        <v>124</v>
      </c>
      <c r="B125" t="s">
        <v>166</v>
      </c>
      <c r="F125" t="s">
        <v>166</v>
      </c>
      <c r="G125" t="s">
        <v>166</v>
      </c>
    </row>
    <row r="126" spans="1:7" x14ac:dyDescent="0.25">
      <c r="A126">
        <v>125</v>
      </c>
      <c r="B126" t="s">
        <v>167</v>
      </c>
      <c r="F126" t="s">
        <v>167</v>
      </c>
      <c r="G126" t="s">
        <v>167</v>
      </c>
    </row>
    <row r="127" spans="1:7" x14ac:dyDescent="0.25">
      <c r="A127">
        <v>126</v>
      </c>
      <c r="B127" t="s">
        <v>168</v>
      </c>
      <c r="F127" t="s">
        <v>168</v>
      </c>
      <c r="G127" t="s">
        <v>168</v>
      </c>
    </row>
    <row r="128" spans="1:7" x14ac:dyDescent="0.25">
      <c r="A128">
        <v>127</v>
      </c>
      <c r="B128" t="s">
        <v>169</v>
      </c>
      <c r="F128" t="s">
        <v>169</v>
      </c>
      <c r="G128" t="s">
        <v>169</v>
      </c>
    </row>
    <row r="129" spans="1:7" x14ac:dyDescent="0.25">
      <c r="A129">
        <v>128</v>
      </c>
      <c r="B129" t="s">
        <v>170</v>
      </c>
      <c r="F129" t="s">
        <v>170</v>
      </c>
      <c r="G129" t="s">
        <v>170</v>
      </c>
    </row>
    <row r="130" spans="1:7" x14ac:dyDescent="0.25">
      <c r="A130">
        <v>129</v>
      </c>
      <c r="B130" t="s">
        <v>171</v>
      </c>
      <c r="F130" t="s">
        <v>171</v>
      </c>
      <c r="G130" t="s">
        <v>171</v>
      </c>
    </row>
    <row r="131" spans="1:7" x14ac:dyDescent="0.25">
      <c r="A131">
        <v>130</v>
      </c>
      <c r="B131" t="s">
        <v>172</v>
      </c>
      <c r="F131" t="s">
        <v>172</v>
      </c>
      <c r="G131" t="s">
        <v>172</v>
      </c>
    </row>
    <row r="132" spans="1:7" x14ac:dyDescent="0.25">
      <c r="A132">
        <v>131</v>
      </c>
      <c r="B132" t="s">
        <v>173</v>
      </c>
      <c r="F132" t="s">
        <v>173</v>
      </c>
      <c r="G132" t="s">
        <v>173</v>
      </c>
    </row>
    <row r="133" spans="1:7" x14ac:dyDescent="0.25">
      <c r="A133">
        <v>132</v>
      </c>
      <c r="B133" t="s">
        <v>174</v>
      </c>
      <c r="F133" t="s">
        <v>174</v>
      </c>
      <c r="G133" t="s">
        <v>174</v>
      </c>
    </row>
    <row r="134" spans="1:7" x14ac:dyDescent="0.25">
      <c r="A134">
        <v>133</v>
      </c>
      <c r="B134" t="s">
        <v>175</v>
      </c>
      <c r="F134" t="s">
        <v>175</v>
      </c>
      <c r="G134" t="s">
        <v>175</v>
      </c>
    </row>
    <row r="135" spans="1:7" x14ac:dyDescent="0.25">
      <c r="A135">
        <v>134</v>
      </c>
      <c r="B135" t="s">
        <v>176</v>
      </c>
      <c r="F135" t="s">
        <v>176</v>
      </c>
      <c r="G135" t="s">
        <v>176</v>
      </c>
    </row>
    <row r="136" spans="1:7" x14ac:dyDescent="0.25">
      <c r="A136">
        <v>135</v>
      </c>
      <c r="B136" t="s">
        <v>177</v>
      </c>
      <c r="F136" t="s">
        <v>177</v>
      </c>
      <c r="G136" t="s">
        <v>177</v>
      </c>
    </row>
    <row r="137" spans="1:7" x14ac:dyDescent="0.25">
      <c r="A137">
        <v>136</v>
      </c>
      <c r="B137" t="s">
        <v>178</v>
      </c>
      <c r="F137" t="s">
        <v>178</v>
      </c>
      <c r="G137" t="s">
        <v>1175</v>
      </c>
    </row>
    <row r="138" spans="1:7" x14ac:dyDescent="0.25">
      <c r="A138">
        <v>137</v>
      </c>
      <c r="B138" t="s">
        <v>179</v>
      </c>
      <c r="F138" t="s">
        <v>179</v>
      </c>
      <c r="G138" t="s">
        <v>179</v>
      </c>
    </row>
    <row r="139" spans="1:7" x14ac:dyDescent="0.25">
      <c r="A139">
        <v>138</v>
      </c>
      <c r="B139" t="s">
        <v>180</v>
      </c>
      <c r="F139" t="s">
        <v>180</v>
      </c>
      <c r="G139" t="s">
        <v>180</v>
      </c>
    </row>
    <row r="140" spans="1:7" x14ac:dyDescent="0.25">
      <c r="A140">
        <v>139</v>
      </c>
      <c r="B140" t="s">
        <v>181</v>
      </c>
      <c r="F140" t="s">
        <v>181</v>
      </c>
      <c r="G140" t="s">
        <v>181</v>
      </c>
    </row>
    <row r="141" spans="1:7" x14ac:dyDescent="0.25">
      <c r="A141">
        <v>140</v>
      </c>
      <c r="B141" t="s">
        <v>182</v>
      </c>
      <c r="F141" t="s">
        <v>182</v>
      </c>
      <c r="G141" t="s">
        <v>182</v>
      </c>
    </row>
    <row r="142" spans="1:7" x14ac:dyDescent="0.25">
      <c r="A142">
        <v>141</v>
      </c>
      <c r="B142" t="s">
        <v>184</v>
      </c>
      <c r="F142" t="s">
        <v>184</v>
      </c>
      <c r="G142" t="s">
        <v>184</v>
      </c>
    </row>
    <row r="143" spans="1:7" x14ac:dyDescent="0.25">
      <c r="A143">
        <v>142</v>
      </c>
      <c r="B143" t="s">
        <v>186</v>
      </c>
      <c r="F143" t="s">
        <v>186</v>
      </c>
      <c r="G143" t="s">
        <v>186</v>
      </c>
    </row>
    <row r="144" spans="1:7" x14ac:dyDescent="0.25">
      <c r="A144">
        <v>143</v>
      </c>
      <c r="B144" t="s">
        <v>187</v>
      </c>
      <c r="F144" t="s">
        <v>187</v>
      </c>
      <c r="G144" t="s">
        <v>187</v>
      </c>
    </row>
    <row r="145" spans="1:7" x14ac:dyDescent="0.25">
      <c r="A145">
        <v>144</v>
      </c>
      <c r="B145" t="s">
        <v>188</v>
      </c>
      <c r="F145" t="s">
        <v>188</v>
      </c>
      <c r="G145" t="s">
        <v>188</v>
      </c>
    </row>
    <row r="146" spans="1:7" x14ac:dyDescent="0.25">
      <c r="A146">
        <v>145</v>
      </c>
      <c r="B146" t="s">
        <v>189</v>
      </c>
      <c r="F146" t="s">
        <v>189</v>
      </c>
      <c r="G146" t="s">
        <v>189</v>
      </c>
    </row>
    <row r="147" spans="1:7" x14ac:dyDescent="0.25">
      <c r="A147">
        <v>146</v>
      </c>
      <c r="B147" t="s">
        <v>190</v>
      </c>
      <c r="F147" t="s">
        <v>190</v>
      </c>
      <c r="G147" t="s">
        <v>190</v>
      </c>
    </row>
    <row r="148" spans="1:7" x14ac:dyDescent="0.25">
      <c r="A148">
        <v>147</v>
      </c>
      <c r="B148" t="s">
        <v>191</v>
      </c>
      <c r="F148" t="s">
        <v>191</v>
      </c>
      <c r="G148" t="s">
        <v>191</v>
      </c>
    </row>
    <row r="149" spans="1:7" x14ac:dyDescent="0.25">
      <c r="A149">
        <v>148</v>
      </c>
      <c r="B149" t="s">
        <v>192</v>
      </c>
      <c r="F149" t="s">
        <v>192</v>
      </c>
      <c r="G149" t="s">
        <v>192</v>
      </c>
    </row>
    <row r="150" spans="1:7" x14ac:dyDescent="0.25">
      <c r="A150">
        <v>149</v>
      </c>
      <c r="B150" t="s">
        <v>194</v>
      </c>
      <c r="F150" t="s">
        <v>194</v>
      </c>
      <c r="G150" t="s">
        <v>194</v>
      </c>
    </row>
    <row r="151" spans="1:7" x14ac:dyDescent="0.25">
      <c r="A151">
        <v>150</v>
      </c>
      <c r="B151" t="s">
        <v>195</v>
      </c>
      <c r="F151" t="s">
        <v>195</v>
      </c>
      <c r="G151" t="s">
        <v>195</v>
      </c>
    </row>
    <row r="152" spans="1:7" x14ac:dyDescent="0.25">
      <c r="A152">
        <v>151</v>
      </c>
      <c r="B152" t="s">
        <v>196</v>
      </c>
      <c r="F152" t="s">
        <v>196</v>
      </c>
      <c r="G152" t="s">
        <v>196</v>
      </c>
    </row>
    <row r="153" spans="1:7" x14ac:dyDescent="0.25">
      <c r="A153">
        <v>152</v>
      </c>
      <c r="B153" t="s">
        <v>197</v>
      </c>
      <c r="F153" t="s">
        <v>197</v>
      </c>
      <c r="G153" t="s">
        <v>197</v>
      </c>
    </row>
    <row r="154" spans="1:7" x14ac:dyDescent="0.25">
      <c r="A154">
        <v>153</v>
      </c>
      <c r="B154" t="s">
        <v>198</v>
      </c>
      <c r="F154" t="s">
        <v>198</v>
      </c>
      <c r="G154" t="s">
        <v>198</v>
      </c>
    </row>
    <row r="155" spans="1:7" x14ac:dyDescent="0.25">
      <c r="A155">
        <v>154</v>
      </c>
      <c r="B155" t="s">
        <v>199</v>
      </c>
      <c r="F155" t="s">
        <v>199</v>
      </c>
      <c r="G155" t="s">
        <v>199</v>
      </c>
    </row>
    <row r="156" spans="1:7" x14ac:dyDescent="0.25">
      <c r="A156">
        <v>155</v>
      </c>
      <c r="B156" t="s">
        <v>200</v>
      </c>
      <c r="F156" t="s">
        <v>200</v>
      </c>
      <c r="G156" t="s">
        <v>200</v>
      </c>
    </row>
    <row r="157" spans="1:7" x14ac:dyDescent="0.25">
      <c r="A157">
        <v>156</v>
      </c>
      <c r="B157" t="s">
        <v>201</v>
      </c>
      <c r="F157" t="s">
        <v>201</v>
      </c>
      <c r="G157" t="s">
        <v>201</v>
      </c>
    </row>
    <row r="158" spans="1:7" x14ac:dyDescent="0.25">
      <c r="A158">
        <v>157</v>
      </c>
      <c r="B158" t="s">
        <v>203</v>
      </c>
      <c r="F158" t="s">
        <v>203</v>
      </c>
      <c r="G158" t="s">
        <v>203</v>
      </c>
    </row>
    <row r="159" spans="1:7" x14ac:dyDescent="0.25">
      <c r="A159">
        <v>158</v>
      </c>
      <c r="B159" t="s">
        <v>204</v>
      </c>
      <c r="F159" t="s">
        <v>204</v>
      </c>
      <c r="G159" t="s">
        <v>204</v>
      </c>
    </row>
    <row r="160" spans="1:7" x14ac:dyDescent="0.25">
      <c r="A160">
        <v>159</v>
      </c>
      <c r="B160" t="s">
        <v>205</v>
      </c>
      <c r="F160" t="s">
        <v>205</v>
      </c>
      <c r="G160" t="s">
        <v>205</v>
      </c>
    </row>
    <row r="161" spans="1:7" x14ac:dyDescent="0.25">
      <c r="A161">
        <v>160</v>
      </c>
      <c r="B161" t="s">
        <v>207</v>
      </c>
      <c r="F161" t="s">
        <v>207</v>
      </c>
      <c r="G161" t="s">
        <v>207</v>
      </c>
    </row>
    <row r="162" spans="1:7" x14ac:dyDescent="0.25">
      <c r="A162">
        <v>161</v>
      </c>
      <c r="B162" t="s">
        <v>208</v>
      </c>
      <c r="F162" t="s">
        <v>208</v>
      </c>
      <c r="G162" t="s">
        <v>208</v>
      </c>
    </row>
    <row r="163" spans="1:7" x14ac:dyDescent="0.25">
      <c r="A163">
        <v>162</v>
      </c>
      <c r="B163" t="s">
        <v>209</v>
      </c>
      <c r="F163" t="s">
        <v>209</v>
      </c>
      <c r="G163" t="s">
        <v>209</v>
      </c>
    </row>
    <row r="164" spans="1:7" x14ac:dyDescent="0.25">
      <c r="A164">
        <v>163</v>
      </c>
      <c r="B164" t="s">
        <v>210</v>
      </c>
      <c r="F164" t="s">
        <v>210</v>
      </c>
      <c r="G164" t="s">
        <v>210</v>
      </c>
    </row>
    <row r="165" spans="1:7" x14ac:dyDescent="0.25">
      <c r="A165">
        <v>164</v>
      </c>
      <c r="B165" t="s">
        <v>211</v>
      </c>
      <c r="F165" t="s">
        <v>211</v>
      </c>
      <c r="G165" t="s">
        <v>211</v>
      </c>
    </row>
    <row r="166" spans="1:7" x14ac:dyDescent="0.25">
      <c r="A166">
        <v>165</v>
      </c>
      <c r="B166" t="s">
        <v>212</v>
      </c>
      <c r="F166" t="s">
        <v>212</v>
      </c>
      <c r="G166" t="s">
        <v>212</v>
      </c>
    </row>
    <row r="167" spans="1:7" x14ac:dyDescent="0.25">
      <c r="A167">
        <v>166</v>
      </c>
      <c r="B167" t="s">
        <v>213</v>
      </c>
      <c r="F167" t="s">
        <v>213</v>
      </c>
      <c r="G167" t="s">
        <v>1303</v>
      </c>
    </row>
    <row r="168" spans="1:7" x14ac:dyDescent="0.25">
      <c r="A168">
        <v>167</v>
      </c>
      <c r="B168" t="s">
        <v>214</v>
      </c>
      <c r="F168" t="s">
        <v>214</v>
      </c>
      <c r="G168" t="s">
        <v>214</v>
      </c>
    </row>
    <row r="169" spans="1:7" x14ac:dyDescent="0.25">
      <c r="A169">
        <v>168</v>
      </c>
      <c r="B169" t="s">
        <v>215</v>
      </c>
      <c r="F169" t="s">
        <v>215</v>
      </c>
      <c r="G169" t="s">
        <v>215</v>
      </c>
    </row>
    <row r="170" spans="1:7" x14ac:dyDescent="0.25">
      <c r="A170">
        <v>169</v>
      </c>
      <c r="B170" t="s">
        <v>216</v>
      </c>
      <c r="F170" t="s">
        <v>216</v>
      </c>
      <c r="G170" t="s">
        <v>216</v>
      </c>
    </row>
    <row r="171" spans="1:7" x14ac:dyDescent="0.25">
      <c r="A171">
        <v>170</v>
      </c>
      <c r="B171" t="s">
        <v>217</v>
      </c>
      <c r="F171" t="s">
        <v>217</v>
      </c>
      <c r="G171" t="s">
        <v>217</v>
      </c>
    </row>
    <row r="172" spans="1:7" x14ac:dyDescent="0.25">
      <c r="A172">
        <v>171</v>
      </c>
      <c r="B172" t="s">
        <v>219</v>
      </c>
      <c r="F172" t="s">
        <v>219</v>
      </c>
      <c r="G172" t="s">
        <v>219</v>
      </c>
    </row>
    <row r="173" spans="1:7" x14ac:dyDescent="0.25">
      <c r="A173">
        <v>172</v>
      </c>
      <c r="B173" t="s">
        <v>220</v>
      </c>
      <c r="F173" t="s">
        <v>220</v>
      </c>
      <c r="G173" t="s">
        <v>220</v>
      </c>
    </row>
    <row r="174" spans="1:7" x14ac:dyDescent="0.25">
      <c r="A174">
        <v>173</v>
      </c>
      <c r="B174" t="s">
        <v>221</v>
      </c>
      <c r="F174" t="s">
        <v>221</v>
      </c>
      <c r="G174" t="s">
        <v>221</v>
      </c>
    </row>
    <row r="175" spans="1:7" x14ac:dyDescent="0.25">
      <c r="A175">
        <v>174</v>
      </c>
      <c r="B175" t="s">
        <v>223</v>
      </c>
      <c r="F175" t="s">
        <v>223</v>
      </c>
      <c r="G175" t="s">
        <v>223</v>
      </c>
    </row>
    <row r="176" spans="1:7" x14ac:dyDescent="0.25">
      <c r="A176">
        <v>175</v>
      </c>
      <c r="B176" t="s">
        <v>224</v>
      </c>
      <c r="F176" t="s">
        <v>224</v>
      </c>
      <c r="G176" t="s">
        <v>224</v>
      </c>
    </row>
    <row r="177" spans="1:9" x14ac:dyDescent="0.25">
      <c r="A177">
        <v>176</v>
      </c>
      <c r="B177" t="s">
        <v>225</v>
      </c>
      <c r="F177" t="s">
        <v>225</v>
      </c>
      <c r="G177" t="s">
        <v>225</v>
      </c>
    </row>
    <row r="178" spans="1:9" x14ac:dyDescent="0.25">
      <c r="A178">
        <v>177</v>
      </c>
      <c r="B178" t="s">
        <v>226</v>
      </c>
      <c r="F178" t="s">
        <v>226</v>
      </c>
      <c r="G178" t="s">
        <v>226</v>
      </c>
    </row>
    <row r="179" spans="1:9" x14ac:dyDescent="0.25">
      <c r="A179">
        <v>178</v>
      </c>
      <c r="B179" t="s">
        <v>227</v>
      </c>
      <c r="F179" t="s">
        <v>227</v>
      </c>
      <c r="G179" t="s">
        <v>227</v>
      </c>
    </row>
    <row r="180" spans="1:9" x14ac:dyDescent="0.25">
      <c r="A180">
        <v>179</v>
      </c>
      <c r="B180" t="s">
        <v>229</v>
      </c>
      <c r="F180" t="s">
        <v>229</v>
      </c>
      <c r="G180" t="s">
        <v>229</v>
      </c>
    </row>
    <row r="181" spans="1:9" x14ac:dyDescent="0.25">
      <c r="A181">
        <v>180</v>
      </c>
      <c r="B181" t="s">
        <v>230</v>
      </c>
      <c r="F181" t="s">
        <v>230</v>
      </c>
      <c r="G181" t="s">
        <v>230</v>
      </c>
    </row>
    <row r="182" spans="1:9" x14ac:dyDescent="0.25">
      <c r="A182">
        <v>181</v>
      </c>
      <c r="B182" t="s">
        <v>231</v>
      </c>
      <c r="F182" t="s">
        <v>231</v>
      </c>
      <c r="G182" t="s">
        <v>231</v>
      </c>
    </row>
    <row r="183" spans="1:9" x14ac:dyDescent="0.25">
      <c r="A183">
        <v>182</v>
      </c>
      <c r="B183" t="s">
        <v>232</v>
      </c>
      <c r="F183" t="s">
        <v>232</v>
      </c>
      <c r="G183" t="s">
        <v>232</v>
      </c>
    </row>
    <row r="184" spans="1:9" x14ac:dyDescent="0.25">
      <c r="A184">
        <v>183</v>
      </c>
      <c r="B184" t="s">
        <v>233</v>
      </c>
      <c r="F184" t="s">
        <v>233</v>
      </c>
      <c r="G184" t="s">
        <v>233</v>
      </c>
    </row>
    <row r="185" spans="1:9" x14ac:dyDescent="0.25">
      <c r="A185">
        <v>184</v>
      </c>
      <c r="B185" t="s">
        <v>234</v>
      </c>
      <c r="F185" t="s">
        <v>234</v>
      </c>
      <c r="G185" t="s">
        <v>234</v>
      </c>
    </row>
    <row r="186" spans="1:9" x14ac:dyDescent="0.25">
      <c r="A186">
        <v>185</v>
      </c>
      <c r="B186" t="s">
        <v>235</v>
      </c>
      <c r="F186" t="s">
        <v>235</v>
      </c>
      <c r="G186" t="s">
        <v>235</v>
      </c>
    </row>
    <row r="187" spans="1:9" x14ac:dyDescent="0.25">
      <c r="A187">
        <v>186</v>
      </c>
      <c r="B187" t="s">
        <v>236</v>
      </c>
      <c r="F187" t="s">
        <v>236</v>
      </c>
      <c r="G187" t="s">
        <v>236</v>
      </c>
    </row>
    <row r="188" spans="1:9" x14ac:dyDescent="0.25">
      <c r="A188">
        <v>187</v>
      </c>
      <c r="B188" t="s">
        <v>237</v>
      </c>
      <c r="F188" t="s">
        <v>237</v>
      </c>
      <c r="G188" t="s">
        <v>237</v>
      </c>
    </row>
    <row r="189" spans="1:9" x14ac:dyDescent="0.25">
      <c r="A189">
        <v>188</v>
      </c>
      <c r="B189" t="s">
        <v>238</v>
      </c>
      <c r="F189" t="s">
        <v>238</v>
      </c>
      <c r="G189" t="s">
        <v>238</v>
      </c>
    </row>
    <row r="190" spans="1:9" x14ac:dyDescent="0.25">
      <c r="A190">
        <v>189</v>
      </c>
      <c r="B190" t="s">
        <v>239</v>
      </c>
      <c r="F190" t="s">
        <v>239</v>
      </c>
      <c r="G190" t="s">
        <v>239</v>
      </c>
    </row>
    <row r="191" spans="1:9" x14ac:dyDescent="0.25">
      <c r="A191">
        <v>190</v>
      </c>
      <c r="B191" t="s">
        <v>240</v>
      </c>
      <c r="F191" t="s">
        <v>240</v>
      </c>
      <c r="G191" t="s">
        <v>240</v>
      </c>
    </row>
    <row r="192" spans="1:9" x14ac:dyDescent="0.25">
      <c r="A192">
        <v>191</v>
      </c>
      <c r="B192" t="s">
        <v>241</v>
      </c>
      <c r="F192" t="s">
        <v>241</v>
      </c>
      <c r="G192" t="s">
        <v>241</v>
      </c>
      <c r="I192" t="s">
        <v>1304</v>
      </c>
    </row>
    <row r="193" spans="1:7" x14ac:dyDescent="0.25">
      <c r="A193">
        <v>192</v>
      </c>
      <c r="B193" t="s">
        <v>242</v>
      </c>
      <c r="F193" t="s">
        <v>242</v>
      </c>
      <c r="G193" t="s">
        <v>242</v>
      </c>
    </row>
    <row r="194" spans="1:7" x14ac:dyDescent="0.25">
      <c r="A194">
        <v>193</v>
      </c>
      <c r="B194" t="s">
        <v>243</v>
      </c>
      <c r="F194" t="s">
        <v>243</v>
      </c>
      <c r="G194" t="s">
        <v>243</v>
      </c>
    </row>
    <row r="195" spans="1:7" x14ac:dyDescent="0.25">
      <c r="A195">
        <v>194</v>
      </c>
      <c r="B195" t="s">
        <v>244</v>
      </c>
      <c r="F195" t="s">
        <v>244</v>
      </c>
      <c r="G195" t="s">
        <v>244</v>
      </c>
    </row>
    <row r="196" spans="1:7" x14ac:dyDescent="0.25">
      <c r="A196">
        <v>195</v>
      </c>
      <c r="B196" t="s">
        <v>245</v>
      </c>
      <c r="F196" t="s">
        <v>245</v>
      </c>
      <c r="G196" t="s">
        <v>245</v>
      </c>
    </row>
    <row r="197" spans="1:7" x14ac:dyDescent="0.25">
      <c r="A197">
        <v>196</v>
      </c>
      <c r="B197" t="s">
        <v>246</v>
      </c>
      <c r="F197" t="s">
        <v>246</v>
      </c>
      <c r="G197" t="s">
        <v>246</v>
      </c>
    </row>
    <row r="198" spans="1:7" x14ac:dyDescent="0.25">
      <c r="A198">
        <v>197</v>
      </c>
      <c r="B198" t="s">
        <v>247</v>
      </c>
      <c r="F198" t="s">
        <v>247</v>
      </c>
      <c r="G198" t="s">
        <v>247</v>
      </c>
    </row>
    <row r="199" spans="1:7" x14ac:dyDescent="0.25">
      <c r="A199">
        <v>198</v>
      </c>
      <c r="B199" t="s">
        <v>248</v>
      </c>
      <c r="F199" t="s">
        <v>248</v>
      </c>
      <c r="G199" t="s">
        <v>248</v>
      </c>
    </row>
    <row r="200" spans="1:7" x14ac:dyDescent="0.25">
      <c r="A200">
        <v>199</v>
      </c>
      <c r="B200" t="s">
        <v>249</v>
      </c>
      <c r="F200" t="s">
        <v>249</v>
      </c>
      <c r="G200" t="s">
        <v>249</v>
      </c>
    </row>
    <row r="201" spans="1:7" x14ac:dyDescent="0.25">
      <c r="A201">
        <v>200</v>
      </c>
      <c r="B201" t="s">
        <v>251</v>
      </c>
      <c r="F201" t="s">
        <v>251</v>
      </c>
      <c r="G201" t="s">
        <v>252</v>
      </c>
    </row>
    <row r="202" spans="1:7" x14ac:dyDescent="0.25">
      <c r="A202">
        <v>201</v>
      </c>
      <c r="B202" t="s">
        <v>252</v>
      </c>
      <c r="F202" t="s">
        <v>252</v>
      </c>
    </row>
    <row r="203" spans="1:7" x14ac:dyDescent="0.25">
      <c r="A203">
        <v>202</v>
      </c>
      <c r="B203" t="s">
        <v>253</v>
      </c>
      <c r="F203" t="s">
        <v>253</v>
      </c>
    </row>
    <row r="204" spans="1:7" x14ac:dyDescent="0.25">
      <c r="A204">
        <v>203</v>
      </c>
      <c r="B204" t="s">
        <v>254</v>
      </c>
      <c r="F204" t="s">
        <v>254</v>
      </c>
    </row>
    <row r="205" spans="1:7" x14ac:dyDescent="0.25">
      <c r="A205">
        <v>204</v>
      </c>
      <c r="B205" t="s">
        <v>255</v>
      </c>
      <c r="F205" t="s">
        <v>255</v>
      </c>
      <c r="G205" t="s">
        <v>255</v>
      </c>
    </row>
    <row r="206" spans="1:7" x14ac:dyDescent="0.25">
      <c r="A206">
        <v>205</v>
      </c>
      <c r="B206" t="s">
        <v>256</v>
      </c>
      <c r="F206" t="s">
        <v>256</v>
      </c>
      <c r="G206" t="s">
        <v>256</v>
      </c>
    </row>
    <row r="207" spans="1:7" x14ac:dyDescent="0.25">
      <c r="A207">
        <v>206</v>
      </c>
      <c r="B207" t="s">
        <v>257</v>
      </c>
      <c r="F207" t="s">
        <v>257</v>
      </c>
    </row>
    <row r="208" spans="1:7" x14ac:dyDescent="0.25">
      <c r="A208">
        <v>207</v>
      </c>
      <c r="B208" t="s">
        <v>259</v>
      </c>
      <c r="F208" t="s">
        <v>259</v>
      </c>
      <c r="G208" t="s">
        <v>259</v>
      </c>
    </row>
    <row r="209" spans="1:7" x14ac:dyDescent="0.25">
      <c r="A209">
        <v>208</v>
      </c>
      <c r="B209" t="s">
        <v>261</v>
      </c>
      <c r="F209" t="s">
        <v>261</v>
      </c>
      <c r="G209" t="s">
        <v>261</v>
      </c>
    </row>
    <row r="210" spans="1:7" x14ac:dyDescent="0.25">
      <c r="A210">
        <v>209</v>
      </c>
      <c r="B210" t="s">
        <v>263</v>
      </c>
      <c r="F210" t="s">
        <v>263</v>
      </c>
      <c r="G210" t="s">
        <v>263</v>
      </c>
    </row>
    <row r="211" spans="1:7" x14ac:dyDescent="0.25">
      <c r="A211">
        <v>210</v>
      </c>
      <c r="B211" t="s">
        <v>264</v>
      </c>
      <c r="F211" t="s">
        <v>264</v>
      </c>
      <c r="G211" t="s">
        <v>264</v>
      </c>
    </row>
    <row r="212" spans="1:7" x14ac:dyDescent="0.25">
      <c r="A212">
        <v>211</v>
      </c>
      <c r="B212" t="s">
        <v>265</v>
      </c>
      <c r="F212" t="s">
        <v>265</v>
      </c>
      <c r="G212" t="s">
        <v>265</v>
      </c>
    </row>
    <row r="213" spans="1:7" x14ac:dyDescent="0.25">
      <c r="A213">
        <v>212</v>
      </c>
      <c r="B213" t="s">
        <v>266</v>
      </c>
      <c r="F213" t="s">
        <v>266</v>
      </c>
      <c r="G213" t="s">
        <v>266</v>
      </c>
    </row>
    <row r="214" spans="1:7" x14ac:dyDescent="0.25">
      <c r="A214">
        <v>213</v>
      </c>
      <c r="B214" t="s">
        <v>268</v>
      </c>
      <c r="F214" t="s">
        <v>268</v>
      </c>
      <c r="G214" t="s">
        <v>268</v>
      </c>
    </row>
    <row r="215" spans="1:7" x14ac:dyDescent="0.25">
      <c r="A215">
        <v>214</v>
      </c>
      <c r="B215" t="s">
        <v>270</v>
      </c>
      <c r="F215" t="s">
        <v>270</v>
      </c>
      <c r="G215" t="s">
        <v>270</v>
      </c>
    </row>
    <row r="216" spans="1:7" x14ac:dyDescent="0.25">
      <c r="A216">
        <v>215</v>
      </c>
      <c r="B216" t="s">
        <v>271</v>
      </c>
      <c r="F216" t="s">
        <v>271</v>
      </c>
      <c r="G216" t="s">
        <v>271</v>
      </c>
    </row>
    <row r="217" spans="1:7" x14ac:dyDescent="0.25">
      <c r="A217">
        <v>216</v>
      </c>
      <c r="B217" t="s">
        <v>272</v>
      </c>
      <c r="F217" t="s">
        <v>272</v>
      </c>
      <c r="G217" t="s">
        <v>272</v>
      </c>
    </row>
    <row r="218" spans="1:7" x14ac:dyDescent="0.25">
      <c r="A218">
        <v>217</v>
      </c>
      <c r="B218" t="s">
        <v>273</v>
      </c>
      <c r="F218" t="s">
        <v>273</v>
      </c>
      <c r="G218" t="s">
        <v>273</v>
      </c>
    </row>
    <row r="219" spans="1:7" x14ac:dyDescent="0.25">
      <c r="A219">
        <v>218</v>
      </c>
      <c r="B219" t="s">
        <v>274</v>
      </c>
      <c r="F219" t="s">
        <v>274</v>
      </c>
      <c r="G219" t="s">
        <v>274</v>
      </c>
    </row>
    <row r="220" spans="1:7" x14ac:dyDescent="0.25">
      <c r="A220">
        <v>219</v>
      </c>
      <c r="B220" t="s">
        <v>275</v>
      </c>
      <c r="F220" t="s">
        <v>275</v>
      </c>
      <c r="G220" t="s">
        <v>275</v>
      </c>
    </row>
    <row r="221" spans="1:7" x14ac:dyDescent="0.25">
      <c r="A221">
        <v>220</v>
      </c>
      <c r="B221" t="s">
        <v>277</v>
      </c>
      <c r="F221" t="s">
        <v>277</v>
      </c>
      <c r="G221" t="s">
        <v>277</v>
      </c>
    </row>
    <row r="222" spans="1:7" x14ac:dyDescent="0.25">
      <c r="A222">
        <v>221</v>
      </c>
      <c r="B222" t="s">
        <v>279</v>
      </c>
      <c r="F222" t="s">
        <v>279</v>
      </c>
      <c r="G222" t="s">
        <v>279</v>
      </c>
    </row>
    <row r="223" spans="1:7" x14ac:dyDescent="0.25">
      <c r="A223">
        <v>222</v>
      </c>
      <c r="B223" t="s">
        <v>281</v>
      </c>
      <c r="F223" t="s">
        <v>281</v>
      </c>
      <c r="G223" t="s">
        <v>281</v>
      </c>
    </row>
    <row r="224" spans="1:7" x14ac:dyDescent="0.25">
      <c r="A224">
        <v>223</v>
      </c>
      <c r="B224" t="s">
        <v>282</v>
      </c>
      <c r="F224" t="s">
        <v>282</v>
      </c>
      <c r="G224" t="s">
        <v>282</v>
      </c>
    </row>
    <row r="225" spans="1:7" x14ac:dyDescent="0.25">
      <c r="A225">
        <v>224</v>
      </c>
      <c r="B225" t="s">
        <v>283</v>
      </c>
      <c r="F225" t="s">
        <v>283</v>
      </c>
      <c r="G225" t="s">
        <v>283</v>
      </c>
    </row>
    <row r="226" spans="1:7" x14ac:dyDescent="0.25">
      <c r="A226">
        <v>225</v>
      </c>
      <c r="B226" t="s">
        <v>284</v>
      </c>
      <c r="F226" t="s">
        <v>284</v>
      </c>
      <c r="G226" t="s">
        <v>284</v>
      </c>
    </row>
    <row r="227" spans="1:7" x14ac:dyDescent="0.25">
      <c r="A227">
        <v>226</v>
      </c>
      <c r="B227" t="s">
        <v>285</v>
      </c>
      <c r="F227" t="s">
        <v>285</v>
      </c>
      <c r="G227" t="s">
        <v>285</v>
      </c>
    </row>
    <row r="228" spans="1:7" x14ac:dyDescent="0.25">
      <c r="A228">
        <v>227</v>
      </c>
      <c r="B228" t="s">
        <v>286</v>
      </c>
      <c r="F228" t="s">
        <v>286</v>
      </c>
    </row>
    <row r="229" spans="1:7" x14ac:dyDescent="0.25">
      <c r="A229">
        <v>228</v>
      </c>
      <c r="B229" t="s">
        <v>287</v>
      </c>
      <c r="F229" t="s">
        <v>287</v>
      </c>
    </row>
    <row r="230" spans="1:7" x14ac:dyDescent="0.25">
      <c r="A230">
        <v>229</v>
      </c>
      <c r="B230" t="s">
        <v>288</v>
      </c>
      <c r="F230" t="s">
        <v>288</v>
      </c>
      <c r="G230" t="s">
        <v>288</v>
      </c>
    </row>
    <row r="231" spans="1:7" x14ac:dyDescent="0.25">
      <c r="A231">
        <v>230</v>
      </c>
      <c r="B231" t="s">
        <v>290</v>
      </c>
      <c r="F231" t="s">
        <v>290</v>
      </c>
      <c r="G231" t="s">
        <v>290</v>
      </c>
    </row>
    <row r="232" spans="1:7" x14ac:dyDescent="0.25">
      <c r="A232">
        <v>231</v>
      </c>
      <c r="B232" t="s">
        <v>291</v>
      </c>
      <c r="F232" t="s">
        <v>291</v>
      </c>
      <c r="G232" t="s">
        <v>291</v>
      </c>
    </row>
    <row r="233" spans="1:7" x14ac:dyDescent="0.25">
      <c r="A233">
        <v>232</v>
      </c>
      <c r="B233" t="s">
        <v>292</v>
      </c>
      <c r="F233" t="s">
        <v>292</v>
      </c>
      <c r="G233" t="s">
        <v>292</v>
      </c>
    </row>
    <row r="234" spans="1:7" x14ac:dyDescent="0.25">
      <c r="A234">
        <v>233</v>
      </c>
      <c r="B234" t="s">
        <v>293</v>
      </c>
      <c r="F234" t="s">
        <v>293</v>
      </c>
      <c r="G234" t="s">
        <v>293</v>
      </c>
    </row>
    <row r="235" spans="1:7" x14ac:dyDescent="0.25">
      <c r="A235">
        <v>234</v>
      </c>
      <c r="B235" t="s">
        <v>294</v>
      </c>
      <c r="F235" t="s">
        <v>294</v>
      </c>
      <c r="G235" t="s">
        <v>294</v>
      </c>
    </row>
    <row r="236" spans="1:7" x14ac:dyDescent="0.25">
      <c r="A236">
        <v>235</v>
      </c>
      <c r="B236" t="s">
        <v>295</v>
      </c>
      <c r="F236" t="s">
        <v>295</v>
      </c>
      <c r="G236" t="s">
        <v>295</v>
      </c>
    </row>
    <row r="237" spans="1:7" x14ac:dyDescent="0.25">
      <c r="A237">
        <v>236</v>
      </c>
      <c r="B237" t="s">
        <v>296</v>
      </c>
      <c r="F237" t="s">
        <v>296</v>
      </c>
      <c r="G237" t="s">
        <v>296</v>
      </c>
    </row>
    <row r="238" spans="1:7" x14ac:dyDescent="0.25">
      <c r="A238">
        <v>237</v>
      </c>
      <c r="B238" t="s">
        <v>297</v>
      </c>
      <c r="F238" t="s">
        <v>297</v>
      </c>
      <c r="G238" t="s">
        <v>297</v>
      </c>
    </row>
    <row r="239" spans="1:7" x14ac:dyDescent="0.25">
      <c r="A239">
        <v>238</v>
      </c>
      <c r="B239" t="s">
        <v>298</v>
      </c>
      <c r="F239" t="s">
        <v>298</v>
      </c>
      <c r="G239" t="s">
        <v>298</v>
      </c>
    </row>
    <row r="240" spans="1:7" x14ac:dyDescent="0.25">
      <c r="A240">
        <v>239</v>
      </c>
      <c r="B240" t="s">
        <v>299</v>
      </c>
      <c r="F240" t="s">
        <v>299</v>
      </c>
      <c r="G240" t="s">
        <v>299</v>
      </c>
    </row>
    <row r="241" spans="1:7" x14ac:dyDescent="0.25">
      <c r="A241">
        <v>240</v>
      </c>
      <c r="B241" t="s">
        <v>300</v>
      </c>
      <c r="F241" t="s">
        <v>300</v>
      </c>
      <c r="G241" t="s">
        <v>300</v>
      </c>
    </row>
    <row r="242" spans="1:7" x14ac:dyDescent="0.25">
      <c r="A242">
        <v>241</v>
      </c>
      <c r="B242" t="s">
        <v>301</v>
      </c>
      <c r="F242" t="s">
        <v>301</v>
      </c>
      <c r="G242" t="s">
        <v>301</v>
      </c>
    </row>
    <row r="243" spans="1:7" x14ac:dyDescent="0.25">
      <c r="A243">
        <v>242</v>
      </c>
      <c r="B243" t="s">
        <v>303</v>
      </c>
      <c r="F243" t="s">
        <v>303</v>
      </c>
      <c r="G243" t="s">
        <v>303</v>
      </c>
    </row>
    <row r="244" spans="1:7" x14ac:dyDescent="0.25">
      <c r="A244">
        <v>243</v>
      </c>
      <c r="B244" t="s">
        <v>304</v>
      </c>
      <c r="F244" t="s">
        <v>304</v>
      </c>
      <c r="G244" t="s">
        <v>304</v>
      </c>
    </row>
    <row r="245" spans="1:7" x14ac:dyDescent="0.25">
      <c r="A245">
        <v>244</v>
      </c>
      <c r="B245" t="s">
        <v>305</v>
      </c>
      <c r="F245" t="s">
        <v>305</v>
      </c>
      <c r="G245" t="s">
        <v>305</v>
      </c>
    </row>
    <row r="246" spans="1:7" x14ac:dyDescent="0.25">
      <c r="A246">
        <v>245</v>
      </c>
      <c r="B246" t="s">
        <v>306</v>
      </c>
      <c r="F246" t="s">
        <v>306</v>
      </c>
      <c r="G246" t="s">
        <v>306</v>
      </c>
    </row>
    <row r="247" spans="1:7" x14ac:dyDescent="0.25">
      <c r="A247">
        <v>246</v>
      </c>
      <c r="B247" t="s">
        <v>307</v>
      </c>
      <c r="F247" t="s">
        <v>307</v>
      </c>
      <c r="G247" t="s">
        <v>307</v>
      </c>
    </row>
    <row r="248" spans="1:7" x14ac:dyDescent="0.25">
      <c r="A248">
        <v>247</v>
      </c>
      <c r="B248" t="s">
        <v>308</v>
      </c>
      <c r="F248" t="s">
        <v>308</v>
      </c>
      <c r="G248" t="s">
        <v>308</v>
      </c>
    </row>
    <row r="249" spans="1:7" x14ac:dyDescent="0.25">
      <c r="A249">
        <v>248</v>
      </c>
      <c r="B249" t="s">
        <v>309</v>
      </c>
      <c r="F249" t="s">
        <v>309</v>
      </c>
      <c r="G249" t="s">
        <v>309</v>
      </c>
    </row>
    <row r="250" spans="1:7" x14ac:dyDescent="0.25">
      <c r="A250">
        <v>249</v>
      </c>
      <c r="B250" t="s">
        <v>311</v>
      </c>
      <c r="F250" t="s">
        <v>311</v>
      </c>
      <c r="G250" t="s">
        <v>311</v>
      </c>
    </row>
    <row r="251" spans="1:7" x14ac:dyDescent="0.25">
      <c r="A251">
        <v>250</v>
      </c>
      <c r="B251" t="s">
        <v>312</v>
      </c>
      <c r="F251" t="s">
        <v>312</v>
      </c>
      <c r="G251" t="s">
        <v>312</v>
      </c>
    </row>
    <row r="252" spans="1:7" x14ac:dyDescent="0.25">
      <c r="A252">
        <v>251</v>
      </c>
      <c r="B252" t="s">
        <v>313</v>
      </c>
      <c r="F252" t="s">
        <v>313</v>
      </c>
      <c r="G252" t="s">
        <v>313</v>
      </c>
    </row>
    <row r="253" spans="1:7" x14ac:dyDescent="0.25">
      <c r="A253">
        <v>252</v>
      </c>
      <c r="B253" t="s">
        <v>315</v>
      </c>
      <c r="F253" t="s">
        <v>315</v>
      </c>
      <c r="G253" t="s">
        <v>315</v>
      </c>
    </row>
    <row r="254" spans="1:7" x14ac:dyDescent="0.25">
      <c r="A254">
        <v>253</v>
      </c>
      <c r="B254" t="s">
        <v>316</v>
      </c>
      <c r="F254" t="s">
        <v>316</v>
      </c>
      <c r="G254" t="s">
        <v>316</v>
      </c>
    </row>
    <row r="255" spans="1:7" x14ac:dyDescent="0.25">
      <c r="A255">
        <v>254</v>
      </c>
      <c r="B255" t="s">
        <v>318</v>
      </c>
      <c r="F255" t="s">
        <v>318</v>
      </c>
      <c r="G255" t="s">
        <v>318</v>
      </c>
    </row>
    <row r="256" spans="1:7" x14ac:dyDescent="0.25">
      <c r="A256">
        <v>255</v>
      </c>
      <c r="B256" t="s">
        <v>319</v>
      </c>
      <c r="F256" t="s">
        <v>319</v>
      </c>
      <c r="G256" t="s">
        <v>319</v>
      </c>
    </row>
    <row r="257" spans="1:7" x14ac:dyDescent="0.25">
      <c r="A257">
        <v>256</v>
      </c>
      <c r="B257" t="s">
        <v>320</v>
      </c>
      <c r="F257" t="s">
        <v>320</v>
      </c>
      <c r="G257" t="s">
        <v>320</v>
      </c>
    </row>
    <row r="258" spans="1:7" x14ac:dyDescent="0.25">
      <c r="A258">
        <v>257</v>
      </c>
      <c r="B258" t="s">
        <v>321</v>
      </c>
      <c r="F258" t="s">
        <v>321</v>
      </c>
      <c r="G258" t="s">
        <v>321</v>
      </c>
    </row>
    <row r="259" spans="1:7" x14ac:dyDescent="0.25">
      <c r="A259">
        <v>258</v>
      </c>
      <c r="B259" t="s">
        <v>322</v>
      </c>
      <c r="F259" t="s">
        <v>322</v>
      </c>
      <c r="G259" t="s">
        <v>322</v>
      </c>
    </row>
    <row r="260" spans="1:7" x14ac:dyDescent="0.25">
      <c r="A260">
        <v>259</v>
      </c>
      <c r="B260" t="s">
        <v>323</v>
      </c>
      <c r="F260" t="s">
        <v>323</v>
      </c>
      <c r="G260" t="s">
        <v>323</v>
      </c>
    </row>
    <row r="261" spans="1:7" x14ac:dyDescent="0.25">
      <c r="A261">
        <v>260</v>
      </c>
      <c r="B261" t="s">
        <v>324</v>
      </c>
      <c r="F261" t="s">
        <v>324</v>
      </c>
      <c r="G261" t="s">
        <v>324</v>
      </c>
    </row>
    <row r="262" spans="1:7" x14ac:dyDescent="0.25">
      <c r="A262">
        <v>261</v>
      </c>
      <c r="B262" t="s">
        <v>325</v>
      </c>
      <c r="F262" t="s">
        <v>325</v>
      </c>
      <c r="G262" t="s">
        <v>325</v>
      </c>
    </row>
    <row r="263" spans="1:7" x14ac:dyDescent="0.25">
      <c r="A263">
        <v>262</v>
      </c>
      <c r="B263" t="s">
        <v>326</v>
      </c>
      <c r="F263" t="s">
        <v>326</v>
      </c>
      <c r="G263" t="s">
        <v>326</v>
      </c>
    </row>
    <row r="264" spans="1:7" x14ac:dyDescent="0.25">
      <c r="A264">
        <v>263</v>
      </c>
      <c r="B264" t="s">
        <v>328</v>
      </c>
      <c r="F264" t="s">
        <v>328</v>
      </c>
      <c r="G264" t="s">
        <v>328</v>
      </c>
    </row>
    <row r="265" spans="1:7" x14ac:dyDescent="0.25">
      <c r="A265">
        <v>264</v>
      </c>
      <c r="B265" t="s">
        <v>329</v>
      </c>
      <c r="F265" t="s">
        <v>329</v>
      </c>
      <c r="G265" t="s">
        <v>329</v>
      </c>
    </row>
    <row r="266" spans="1:7" x14ac:dyDescent="0.25">
      <c r="A266">
        <v>265</v>
      </c>
      <c r="B266" t="s">
        <v>330</v>
      </c>
      <c r="F266" t="s">
        <v>330</v>
      </c>
      <c r="G266" t="s">
        <v>330</v>
      </c>
    </row>
    <row r="267" spans="1:7" x14ac:dyDescent="0.25">
      <c r="A267">
        <v>266</v>
      </c>
      <c r="B267" t="s">
        <v>331</v>
      </c>
      <c r="F267" t="s">
        <v>331</v>
      </c>
      <c r="G267" t="s">
        <v>331</v>
      </c>
    </row>
    <row r="268" spans="1:7" x14ac:dyDescent="0.25">
      <c r="A268">
        <v>267</v>
      </c>
      <c r="B268" t="s">
        <v>333</v>
      </c>
      <c r="F268" t="s">
        <v>333</v>
      </c>
      <c r="G268" t="s">
        <v>333</v>
      </c>
    </row>
    <row r="269" spans="1:7" x14ac:dyDescent="0.25">
      <c r="A269">
        <v>268</v>
      </c>
      <c r="B269" t="s">
        <v>334</v>
      </c>
      <c r="F269" t="s">
        <v>334</v>
      </c>
      <c r="G269" t="s">
        <v>334</v>
      </c>
    </row>
    <row r="270" spans="1:7" x14ac:dyDescent="0.25">
      <c r="A270">
        <v>269</v>
      </c>
      <c r="B270" t="s">
        <v>335</v>
      </c>
      <c r="F270" t="s">
        <v>335</v>
      </c>
      <c r="G270" t="s">
        <v>335</v>
      </c>
    </row>
    <row r="271" spans="1:7" x14ac:dyDescent="0.25">
      <c r="A271">
        <v>270</v>
      </c>
      <c r="B271" t="s">
        <v>337</v>
      </c>
      <c r="F271" t="s">
        <v>337</v>
      </c>
      <c r="G271" t="s">
        <v>337</v>
      </c>
    </row>
    <row r="272" spans="1:7" x14ac:dyDescent="0.25">
      <c r="A272">
        <v>271</v>
      </c>
      <c r="B272" t="s">
        <v>339</v>
      </c>
      <c r="F272" t="s">
        <v>339</v>
      </c>
      <c r="G272" t="s">
        <v>339</v>
      </c>
    </row>
    <row r="273" spans="1:7" x14ac:dyDescent="0.25">
      <c r="A273">
        <v>272</v>
      </c>
      <c r="B273" t="s">
        <v>340</v>
      </c>
      <c r="F273" t="s">
        <v>340</v>
      </c>
      <c r="G273" t="s">
        <v>340</v>
      </c>
    </row>
    <row r="274" spans="1:7" x14ac:dyDescent="0.25">
      <c r="A274">
        <v>273</v>
      </c>
      <c r="B274" t="s">
        <v>342</v>
      </c>
      <c r="F274" t="s">
        <v>342</v>
      </c>
      <c r="G274" t="s">
        <v>342</v>
      </c>
    </row>
    <row r="275" spans="1:7" x14ac:dyDescent="0.25">
      <c r="A275">
        <v>274</v>
      </c>
      <c r="B275" t="s">
        <v>343</v>
      </c>
      <c r="F275" t="s">
        <v>343</v>
      </c>
      <c r="G275" t="s">
        <v>343</v>
      </c>
    </row>
    <row r="276" spans="1:7" x14ac:dyDescent="0.25">
      <c r="A276">
        <v>275</v>
      </c>
      <c r="B276" t="s">
        <v>344</v>
      </c>
      <c r="F276" t="s">
        <v>344</v>
      </c>
      <c r="G276" t="s">
        <v>344</v>
      </c>
    </row>
    <row r="277" spans="1:7" x14ac:dyDescent="0.25">
      <c r="A277">
        <v>276</v>
      </c>
      <c r="B277" t="s">
        <v>345</v>
      </c>
      <c r="F277" t="s">
        <v>345</v>
      </c>
      <c r="G277" t="s">
        <v>345</v>
      </c>
    </row>
    <row r="278" spans="1:7" x14ac:dyDescent="0.25">
      <c r="A278">
        <v>277</v>
      </c>
      <c r="B278" t="s">
        <v>347</v>
      </c>
      <c r="F278" t="s">
        <v>347</v>
      </c>
      <c r="G278" t="s">
        <v>347</v>
      </c>
    </row>
    <row r="279" spans="1:7" x14ac:dyDescent="0.25">
      <c r="A279">
        <v>278</v>
      </c>
      <c r="B279" t="s">
        <v>348</v>
      </c>
      <c r="F279" t="s">
        <v>348</v>
      </c>
      <c r="G279" t="s">
        <v>348</v>
      </c>
    </row>
    <row r="280" spans="1:7" x14ac:dyDescent="0.25">
      <c r="A280">
        <v>279</v>
      </c>
      <c r="B280" t="s">
        <v>349</v>
      </c>
      <c r="F280" t="s">
        <v>349</v>
      </c>
      <c r="G280" t="s">
        <v>349</v>
      </c>
    </row>
    <row r="281" spans="1:7" x14ac:dyDescent="0.25">
      <c r="A281">
        <v>280</v>
      </c>
      <c r="B281" t="s">
        <v>350</v>
      </c>
      <c r="F281" t="s">
        <v>350</v>
      </c>
      <c r="G281" t="s">
        <v>350</v>
      </c>
    </row>
    <row r="282" spans="1:7" x14ac:dyDescent="0.25">
      <c r="A282">
        <v>281</v>
      </c>
      <c r="B282" t="s">
        <v>351</v>
      </c>
      <c r="F282" t="s">
        <v>351</v>
      </c>
      <c r="G282" t="s">
        <v>351</v>
      </c>
    </row>
    <row r="283" spans="1:7" x14ac:dyDescent="0.25">
      <c r="A283">
        <v>282</v>
      </c>
      <c r="B283" t="s">
        <v>352</v>
      </c>
      <c r="F283" t="s">
        <v>352</v>
      </c>
      <c r="G283" t="s">
        <v>352</v>
      </c>
    </row>
    <row r="284" spans="1:7" x14ac:dyDescent="0.25">
      <c r="A284">
        <v>283</v>
      </c>
      <c r="B284" t="s">
        <v>353</v>
      </c>
      <c r="F284" t="s">
        <v>353</v>
      </c>
      <c r="G284" t="s">
        <v>353</v>
      </c>
    </row>
    <row r="285" spans="1:7" x14ac:dyDescent="0.25">
      <c r="A285">
        <v>284</v>
      </c>
      <c r="B285" t="s">
        <v>354</v>
      </c>
      <c r="F285" t="s">
        <v>354</v>
      </c>
      <c r="G285" t="s">
        <v>354</v>
      </c>
    </row>
    <row r="286" spans="1:7" x14ac:dyDescent="0.25">
      <c r="A286">
        <v>285</v>
      </c>
      <c r="B286" t="s">
        <v>355</v>
      </c>
      <c r="F286" t="s">
        <v>355</v>
      </c>
      <c r="G286" t="s">
        <v>355</v>
      </c>
    </row>
    <row r="287" spans="1:7" x14ac:dyDescent="0.25">
      <c r="A287">
        <v>286</v>
      </c>
      <c r="B287" t="s">
        <v>356</v>
      </c>
      <c r="F287" t="s">
        <v>356</v>
      </c>
      <c r="G287" t="s">
        <v>356</v>
      </c>
    </row>
    <row r="288" spans="1:7" x14ac:dyDescent="0.25">
      <c r="A288">
        <v>287</v>
      </c>
      <c r="B288" t="s">
        <v>357</v>
      </c>
      <c r="F288" t="s">
        <v>357</v>
      </c>
      <c r="G288" t="s">
        <v>357</v>
      </c>
    </row>
    <row r="289" spans="1:7" x14ac:dyDescent="0.25">
      <c r="A289">
        <v>288</v>
      </c>
      <c r="B289" t="s">
        <v>358</v>
      </c>
      <c r="F289" t="s">
        <v>358</v>
      </c>
      <c r="G289" t="s">
        <v>358</v>
      </c>
    </row>
    <row r="290" spans="1:7" x14ac:dyDescent="0.25">
      <c r="A290">
        <v>289</v>
      </c>
      <c r="B290" t="s">
        <v>359</v>
      </c>
      <c r="F290" t="s">
        <v>359</v>
      </c>
      <c r="G290" t="s">
        <v>359</v>
      </c>
    </row>
    <row r="291" spans="1:7" x14ac:dyDescent="0.25">
      <c r="A291">
        <v>290</v>
      </c>
      <c r="B291" t="s">
        <v>360</v>
      </c>
      <c r="F291" t="s">
        <v>360</v>
      </c>
      <c r="G291" t="s">
        <v>360</v>
      </c>
    </row>
    <row r="292" spans="1:7" x14ac:dyDescent="0.25">
      <c r="A292">
        <v>291</v>
      </c>
      <c r="B292" t="s">
        <v>361</v>
      </c>
      <c r="F292" t="s">
        <v>361</v>
      </c>
      <c r="G292" t="s">
        <v>361</v>
      </c>
    </row>
    <row r="293" spans="1:7" x14ac:dyDescent="0.25">
      <c r="A293">
        <v>292</v>
      </c>
      <c r="B293" t="s">
        <v>362</v>
      </c>
      <c r="F293" t="s">
        <v>362</v>
      </c>
      <c r="G293" t="s">
        <v>362</v>
      </c>
    </row>
    <row r="294" spans="1:7" x14ac:dyDescent="0.25">
      <c r="A294">
        <v>293</v>
      </c>
      <c r="B294" t="s">
        <v>364</v>
      </c>
      <c r="F294" t="s">
        <v>364</v>
      </c>
      <c r="G294" t="s">
        <v>364</v>
      </c>
    </row>
    <row r="295" spans="1:7" x14ac:dyDescent="0.25">
      <c r="A295">
        <v>294</v>
      </c>
      <c r="B295" t="s">
        <v>365</v>
      </c>
      <c r="F295" t="s">
        <v>365</v>
      </c>
      <c r="G295" t="s">
        <v>365</v>
      </c>
    </row>
    <row r="296" spans="1:7" x14ac:dyDescent="0.25">
      <c r="A296">
        <v>295</v>
      </c>
      <c r="B296" t="s">
        <v>367</v>
      </c>
      <c r="F296" t="s">
        <v>367</v>
      </c>
      <c r="G296" t="s">
        <v>367</v>
      </c>
    </row>
    <row r="297" spans="1:7" x14ac:dyDescent="0.25">
      <c r="A297">
        <v>296</v>
      </c>
      <c r="B297" t="s">
        <v>368</v>
      </c>
      <c r="F297" t="s">
        <v>368</v>
      </c>
      <c r="G297" t="s">
        <v>368</v>
      </c>
    </row>
    <row r="298" spans="1:7" x14ac:dyDescent="0.25">
      <c r="A298">
        <v>297</v>
      </c>
      <c r="B298" t="s">
        <v>369</v>
      </c>
      <c r="F298" t="s">
        <v>369</v>
      </c>
      <c r="G298" t="s">
        <v>369</v>
      </c>
    </row>
    <row r="299" spans="1:7" x14ac:dyDescent="0.25">
      <c r="A299">
        <v>298</v>
      </c>
      <c r="B299" t="s">
        <v>370</v>
      </c>
      <c r="F299" t="s">
        <v>370</v>
      </c>
      <c r="G299" t="s">
        <v>370</v>
      </c>
    </row>
    <row r="300" spans="1:7" x14ac:dyDescent="0.25">
      <c r="A300">
        <v>299</v>
      </c>
      <c r="B300" t="s">
        <v>372</v>
      </c>
      <c r="F300" t="s">
        <v>372</v>
      </c>
      <c r="G300" t="s">
        <v>372</v>
      </c>
    </row>
    <row r="301" spans="1:7" x14ac:dyDescent="0.25">
      <c r="A301">
        <v>300</v>
      </c>
      <c r="B301" t="s">
        <v>374</v>
      </c>
      <c r="F301" t="s">
        <v>374</v>
      </c>
      <c r="G301" t="s">
        <v>374</v>
      </c>
    </row>
    <row r="302" spans="1:7" x14ac:dyDescent="0.25">
      <c r="A302">
        <v>301</v>
      </c>
      <c r="B302" t="s">
        <v>376</v>
      </c>
      <c r="F302" t="s">
        <v>376</v>
      </c>
      <c r="G302" t="s">
        <v>376</v>
      </c>
    </row>
    <row r="303" spans="1:7" x14ac:dyDescent="0.25">
      <c r="A303">
        <v>302</v>
      </c>
      <c r="B303" t="s">
        <v>377</v>
      </c>
      <c r="F303" t="s">
        <v>377</v>
      </c>
      <c r="G303" t="s">
        <v>377</v>
      </c>
    </row>
    <row r="304" spans="1:7" x14ac:dyDescent="0.25">
      <c r="A304">
        <v>303</v>
      </c>
      <c r="B304" t="s">
        <v>378</v>
      </c>
      <c r="F304" t="s">
        <v>378</v>
      </c>
      <c r="G304" t="s">
        <v>378</v>
      </c>
    </row>
    <row r="305" spans="1:7" x14ac:dyDescent="0.25">
      <c r="A305">
        <v>304</v>
      </c>
      <c r="B305" t="s">
        <v>380</v>
      </c>
      <c r="F305" t="s">
        <v>380</v>
      </c>
      <c r="G305" t="s">
        <v>380</v>
      </c>
    </row>
    <row r="306" spans="1:7" x14ac:dyDescent="0.25">
      <c r="A306">
        <v>305</v>
      </c>
      <c r="B306" t="s">
        <v>381</v>
      </c>
      <c r="F306" t="s">
        <v>381</v>
      </c>
      <c r="G306" t="s">
        <v>381</v>
      </c>
    </row>
    <row r="307" spans="1:7" x14ac:dyDescent="0.25">
      <c r="A307">
        <v>306</v>
      </c>
      <c r="B307" t="s">
        <v>382</v>
      </c>
      <c r="F307" t="s">
        <v>382</v>
      </c>
      <c r="G307" t="s">
        <v>382</v>
      </c>
    </row>
    <row r="308" spans="1:7" x14ac:dyDescent="0.25">
      <c r="A308">
        <v>307</v>
      </c>
      <c r="B308" t="s">
        <v>383</v>
      </c>
      <c r="F308" t="s">
        <v>383</v>
      </c>
      <c r="G308" t="s">
        <v>383</v>
      </c>
    </row>
    <row r="309" spans="1:7" x14ac:dyDescent="0.25">
      <c r="A309">
        <v>308</v>
      </c>
      <c r="B309" t="s">
        <v>384</v>
      </c>
      <c r="F309" t="s">
        <v>384</v>
      </c>
      <c r="G309" t="s">
        <v>384</v>
      </c>
    </row>
    <row r="310" spans="1:7" x14ac:dyDescent="0.25">
      <c r="A310">
        <v>309</v>
      </c>
      <c r="B310" t="s">
        <v>385</v>
      </c>
      <c r="F310" t="s">
        <v>385</v>
      </c>
      <c r="G310" t="s">
        <v>385</v>
      </c>
    </row>
    <row r="311" spans="1:7" x14ac:dyDescent="0.25">
      <c r="A311">
        <v>310</v>
      </c>
      <c r="B311" t="s">
        <v>386</v>
      </c>
      <c r="F311" t="s">
        <v>386</v>
      </c>
      <c r="G311" t="s">
        <v>386</v>
      </c>
    </row>
    <row r="312" spans="1:7" x14ac:dyDescent="0.25">
      <c r="A312">
        <v>311</v>
      </c>
      <c r="B312" t="s">
        <v>387</v>
      </c>
      <c r="F312" t="s">
        <v>387</v>
      </c>
      <c r="G312" t="s">
        <v>387</v>
      </c>
    </row>
    <row r="313" spans="1:7" x14ac:dyDescent="0.25">
      <c r="A313">
        <v>312</v>
      </c>
      <c r="B313" t="s">
        <v>388</v>
      </c>
      <c r="F313" t="s">
        <v>388</v>
      </c>
      <c r="G313" t="s">
        <v>388</v>
      </c>
    </row>
    <row r="314" spans="1:7" x14ac:dyDescent="0.25">
      <c r="A314">
        <v>313</v>
      </c>
      <c r="B314" t="s">
        <v>389</v>
      </c>
      <c r="F314" t="s">
        <v>389</v>
      </c>
      <c r="G314" t="s">
        <v>389</v>
      </c>
    </row>
    <row r="315" spans="1:7" x14ac:dyDescent="0.25">
      <c r="A315">
        <v>314</v>
      </c>
      <c r="B315" t="s">
        <v>390</v>
      </c>
      <c r="F315" t="s">
        <v>390</v>
      </c>
      <c r="G315" t="s">
        <v>390</v>
      </c>
    </row>
    <row r="316" spans="1:7" x14ac:dyDescent="0.25">
      <c r="A316">
        <v>315</v>
      </c>
      <c r="B316" t="s">
        <v>391</v>
      </c>
      <c r="F316" t="s">
        <v>391</v>
      </c>
      <c r="G316" t="s">
        <v>391</v>
      </c>
    </row>
    <row r="317" spans="1:7" x14ac:dyDescent="0.25">
      <c r="A317">
        <v>316</v>
      </c>
      <c r="B317" t="s">
        <v>392</v>
      </c>
      <c r="F317" t="s">
        <v>392</v>
      </c>
      <c r="G317" t="s">
        <v>392</v>
      </c>
    </row>
    <row r="318" spans="1:7" x14ac:dyDescent="0.25">
      <c r="A318">
        <v>317</v>
      </c>
      <c r="B318" t="s">
        <v>393</v>
      </c>
      <c r="F318" t="s">
        <v>393</v>
      </c>
      <c r="G318" t="s">
        <v>393</v>
      </c>
    </row>
    <row r="319" spans="1:7" x14ac:dyDescent="0.25">
      <c r="A319">
        <v>318</v>
      </c>
      <c r="B319" t="s">
        <v>394</v>
      </c>
      <c r="F319" t="s">
        <v>394</v>
      </c>
      <c r="G319" t="s">
        <v>394</v>
      </c>
    </row>
    <row r="320" spans="1:7" x14ac:dyDescent="0.25">
      <c r="A320">
        <v>319</v>
      </c>
      <c r="B320" t="s">
        <v>395</v>
      </c>
      <c r="F320" t="s">
        <v>395</v>
      </c>
      <c r="G320" t="s">
        <v>395</v>
      </c>
    </row>
    <row r="321" spans="1:7" x14ac:dyDescent="0.25">
      <c r="A321">
        <v>320</v>
      </c>
      <c r="B321" t="s">
        <v>396</v>
      </c>
      <c r="F321" t="s">
        <v>396</v>
      </c>
      <c r="G321" t="s">
        <v>396</v>
      </c>
    </row>
    <row r="322" spans="1:7" x14ac:dyDescent="0.25">
      <c r="A322">
        <v>321</v>
      </c>
      <c r="B322" t="s">
        <v>397</v>
      </c>
      <c r="F322" t="s">
        <v>397</v>
      </c>
      <c r="G322" t="s">
        <v>397</v>
      </c>
    </row>
    <row r="323" spans="1:7" x14ac:dyDescent="0.25">
      <c r="A323">
        <v>322</v>
      </c>
      <c r="B323" t="s">
        <v>398</v>
      </c>
      <c r="F323" t="s">
        <v>398</v>
      </c>
      <c r="G323" t="s">
        <v>398</v>
      </c>
    </row>
    <row r="324" spans="1:7" x14ac:dyDescent="0.25">
      <c r="A324">
        <v>323</v>
      </c>
      <c r="B324" t="s">
        <v>399</v>
      </c>
      <c r="F324" t="s">
        <v>399</v>
      </c>
      <c r="G324" t="s">
        <v>399</v>
      </c>
    </row>
    <row r="325" spans="1:7" x14ac:dyDescent="0.25">
      <c r="A325">
        <v>324</v>
      </c>
      <c r="B325" t="s">
        <v>400</v>
      </c>
      <c r="F325" t="s">
        <v>400</v>
      </c>
      <c r="G325" t="s">
        <v>400</v>
      </c>
    </row>
    <row r="326" spans="1:7" x14ac:dyDescent="0.25">
      <c r="A326">
        <v>325</v>
      </c>
      <c r="B326" t="s">
        <v>401</v>
      </c>
      <c r="F326" t="s">
        <v>401</v>
      </c>
      <c r="G326" t="s">
        <v>401</v>
      </c>
    </row>
    <row r="327" spans="1:7" x14ac:dyDescent="0.25">
      <c r="A327">
        <v>326</v>
      </c>
      <c r="B327" t="s">
        <v>402</v>
      </c>
      <c r="F327" t="s">
        <v>402</v>
      </c>
      <c r="G327" t="s">
        <v>402</v>
      </c>
    </row>
    <row r="328" spans="1:7" x14ac:dyDescent="0.25">
      <c r="A328">
        <v>327</v>
      </c>
      <c r="B328" t="s">
        <v>403</v>
      </c>
      <c r="F328" t="s">
        <v>403</v>
      </c>
      <c r="G328" t="s">
        <v>403</v>
      </c>
    </row>
    <row r="329" spans="1:7" x14ac:dyDescent="0.25">
      <c r="A329">
        <v>328</v>
      </c>
      <c r="B329" t="s">
        <v>404</v>
      </c>
      <c r="F329" t="s">
        <v>404</v>
      </c>
      <c r="G329" t="s">
        <v>404</v>
      </c>
    </row>
    <row r="330" spans="1:7" x14ac:dyDescent="0.25">
      <c r="A330">
        <v>329</v>
      </c>
      <c r="B330" t="s">
        <v>405</v>
      </c>
      <c r="F330" t="s">
        <v>405</v>
      </c>
      <c r="G330" t="s">
        <v>405</v>
      </c>
    </row>
    <row r="331" spans="1:7" x14ac:dyDescent="0.25">
      <c r="A331">
        <v>330</v>
      </c>
      <c r="B331" t="s">
        <v>406</v>
      </c>
      <c r="F331" t="s">
        <v>406</v>
      </c>
      <c r="G331" t="s">
        <v>406</v>
      </c>
    </row>
    <row r="332" spans="1:7" x14ac:dyDescent="0.25">
      <c r="A332">
        <v>331</v>
      </c>
      <c r="B332" t="s">
        <v>407</v>
      </c>
      <c r="F332" t="s">
        <v>407</v>
      </c>
      <c r="G332" t="s">
        <v>407</v>
      </c>
    </row>
    <row r="333" spans="1:7" x14ac:dyDescent="0.25">
      <c r="A333">
        <v>332</v>
      </c>
      <c r="B333" t="s">
        <v>408</v>
      </c>
      <c r="F333" t="s">
        <v>408</v>
      </c>
      <c r="G333" t="s">
        <v>408</v>
      </c>
    </row>
    <row r="334" spans="1:7" x14ac:dyDescent="0.25">
      <c r="A334">
        <v>333</v>
      </c>
      <c r="B334" t="s">
        <v>409</v>
      </c>
      <c r="F334" t="s">
        <v>409</v>
      </c>
      <c r="G334" t="s">
        <v>409</v>
      </c>
    </row>
    <row r="335" spans="1:7" x14ac:dyDescent="0.25">
      <c r="A335">
        <v>334</v>
      </c>
      <c r="B335" t="s">
        <v>410</v>
      </c>
      <c r="F335" t="s">
        <v>410</v>
      </c>
      <c r="G335" t="s">
        <v>410</v>
      </c>
    </row>
    <row r="336" spans="1:7" x14ac:dyDescent="0.25">
      <c r="A336">
        <v>335</v>
      </c>
      <c r="B336" t="s">
        <v>411</v>
      </c>
      <c r="F336" t="s">
        <v>411</v>
      </c>
      <c r="G336" t="s">
        <v>411</v>
      </c>
    </row>
    <row r="337" spans="1:7" x14ac:dyDescent="0.25">
      <c r="A337">
        <v>336</v>
      </c>
      <c r="B337" t="s">
        <v>412</v>
      </c>
      <c r="F337" t="s">
        <v>412</v>
      </c>
      <c r="G337" t="s">
        <v>412</v>
      </c>
    </row>
    <row r="338" spans="1:7" x14ac:dyDescent="0.25">
      <c r="A338">
        <v>337</v>
      </c>
      <c r="B338" t="s">
        <v>413</v>
      </c>
      <c r="F338" t="s">
        <v>413</v>
      </c>
      <c r="G338" t="s">
        <v>413</v>
      </c>
    </row>
    <row r="339" spans="1:7" x14ac:dyDescent="0.25">
      <c r="A339">
        <v>338</v>
      </c>
      <c r="B339" t="s">
        <v>414</v>
      </c>
      <c r="F339" t="s">
        <v>414</v>
      </c>
      <c r="G339" t="s">
        <v>414</v>
      </c>
    </row>
    <row r="340" spans="1:7" x14ac:dyDescent="0.25">
      <c r="A340">
        <v>339</v>
      </c>
      <c r="B340" t="s">
        <v>415</v>
      </c>
      <c r="F340" t="s">
        <v>415</v>
      </c>
      <c r="G340" t="s">
        <v>415</v>
      </c>
    </row>
    <row r="341" spans="1:7" x14ac:dyDescent="0.25">
      <c r="A341">
        <v>340</v>
      </c>
      <c r="B341" t="s">
        <v>416</v>
      </c>
      <c r="F341" t="s">
        <v>416</v>
      </c>
      <c r="G341" t="s">
        <v>416</v>
      </c>
    </row>
    <row r="342" spans="1:7" x14ac:dyDescent="0.25">
      <c r="A342">
        <v>341</v>
      </c>
      <c r="B342" t="s">
        <v>417</v>
      </c>
      <c r="F342" t="s">
        <v>417</v>
      </c>
      <c r="G342" t="s">
        <v>417</v>
      </c>
    </row>
    <row r="343" spans="1:7" x14ac:dyDescent="0.25">
      <c r="A343">
        <v>342</v>
      </c>
      <c r="B343" t="s">
        <v>418</v>
      </c>
      <c r="F343" t="s">
        <v>418</v>
      </c>
      <c r="G343" t="s">
        <v>418</v>
      </c>
    </row>
    <row r="344" spans="1:7" x14ac:dyDescent="0.25">
      <c r="A344">
        <v>343</v>
      </c>
      <c r="B344" t="s">
        <v>419</v>
      </c>
      <c r="F344" t="s">
        <v>419</v>
      </c>
      <c r="G344" t="s">
        <v>419</v>
      </c>
    </row>
    <row r="345" spans="1:7" x14ac:dyDescent="0.25">
      <c r="A345">
        <v>344</v>
      </c>
      <c r="B345" t="s">
        <v>420</v>
      </c>
      <c r="F345" t="s">
        <v>420</v>
      </c>
      <c r="G345" t="s">
        <v>420</v>
      </c>
    </row>
    <row r="346" spans="1:7" x14ac:dyDescent="0.25">
      <c r="A346">
        <v>345</v>
      </c>
      <c r="B346" t="s">
        <v>421</v>
      </c>
      <c r="F346" t="s">
        <v>421</v>
      </c>
      <c r="G346" t="s">
        <v>421</v>
      </c>
    </row>
    <row r="347" spans="1:7" x14ac:dyDescent="0.25">
      <c r="A347">
        <v>346</v>
      </c>
      <c r="B347" t="s">
        <v>422</v>
      </c>
      <c r="F347" t="s">
        <v>422</v>
      </c>
      <c r="G347" t="s">
        <v>422</v>
      </c>
    </row>
    <row r="348" spans="1:7" x14ac:dyDescent="0.25">
      <c r="A348">
        <v>347</v>
      </c>
      <c r="B348" t="s">
        <v>423</v>
      </c>
      <c r="F348" t="s">
        <v>423</v>
      </c>
      <c r="G348" t="s">
        <v>423</v>
      </c>
    </row>
    <row r="349" spans="1:7" x14ac:dyDescent="0.25">
      <c r="A349">
        <v>348</v>
      </c>
      <c r="B349" t="s">
        <v>425</v>
      </c>
      <c r="F349" t="s">
        <v>425</v>
      </c>
      <c r="G349" t="s">
        <v>425</v>
      </c>
    </row>
    <row r="350" spans="1:7" x14ac:dyDescent="0.25">
      <c r="A350">
        <v>349</v>
      </c>
      <c r="B350" t="s">
        <v>426</v>
      </c>
      <c r="F350" t="s">
        <v>426</v>
      </c>
      <c r="G350" t="s">
        <v>426</v>
      </c>
    </row>
    <row r="351" spans="1:7" x14ac:dyDescent="0.25">
      <c r="A351">
        <v>350</v>
      </c>
      <c r="B351" t="s">
        <v>427</v>
      </c>
      <c r="F351" t="s">
        <v>427</v>
      </c>
      <c r="G351" t="s">
        <v>427</v>
      </c>
    </row>
    <row r="352" spans="1:7" x14ac:dyDescent="0.25">
      <c r="A352">
        <v>351</v>
      </c>
      <c r="B352" t="s">
        <v>428</v>
      </c>
      <c r="F352" t="s">
        <v>428</v>
      </c>
      <c r="G352" t="s">
        <v>428</v>
      </c>
    </row>
    <row r="353" spans="1:7" x14ac:dyDescent="0.25">
      <c r="A353">
        <v>352</v>
      </c>
      <c r="B353" t="s">
        <v>429</v>
      </c>
      <c r="F353" t="s">
        <v>429</v>
      </c>
      <c r="G353" t="s">
        <v>429</v>
      </c>
    </row>
    <row r="354" spans="1:7" x14ac:dyDescent="0.25">
      <c r="A354">
        <v>353</v>
      </c>
      <c r="B354" t="s">
        <v>430</v>
      </c>
      <c r="F354" t="s">
        <v>430</v>
      </c>
      <c r="G354" t="s">
        <v>430</v>
      </c>
    </row>
    <row r="355" spans="1:7" x14ac:dyDescent="0.25">
      <c r="A355">
        <v>354</v>
      </c>
      <c r="B355" t="s">
        <v>431</v>
      </c>
      <c r="F355" t="s">
        <v>431</v>
      </c>
      <c r="G355" t="s">
        <v>431</v>
      </c>
    </row>
    <row r="356" spans="1:7" x14ac:dyDescent="0.25">
      <c r="A356">
        <v>355</v>
      </c>
      <c r="B356" t="s">
        <v>432</v>
      </c>
      <c r="F356" t="s">
        <v>432</v>
      </c>
      <c r="G356" t="s">
        <v>432</v>
      </c>
    </row>
    <row r="357" spans="1:7" x14ac:dyDescent="0.25">
      <c r="A357">
        <v>356</v>
      </c>
      <c r="B357" t="s">
        <v>433</v>
      </c>
      <c r="F357" t="s">
        <v>433</v>
      </c>
      <c r="G357" t="s">
        <v>433</v>
      </c>
    </row>
    <row r="358" spans="1:7" x14ac:dyDescent="0.25">
      <c r="A358">
        <v>357</v>
      </c>
      <c r="B358" t="s">
        <v>434</v>
      </c>
      <c r="F358" t="s">
        <v>434</v>
      </c>
      <c r="G358" t="s">
        <v>434</v>
      </c>
    </row>
    <row r="359" spans="1:7" x14ac:dyDescent="0.25">
      <c r="A359">
        <v>358</v>
      </c>
      <c r="B359" t="s">
        <v>435</v>
      </c>
      <c r="F359" t="s">
        <v>435</v>
      </c>
      <c r="G359" t="s">
        <v>435</v>
      </c>
    </row>
    <row r="360" spans="1:7" x14ac:dyDescent="0.25">
      <c r="A360">
        <v>359</v>
      </c>
      <c r="B360" t="s">
        <v>436</v>
      </c>
      <c r="F360" t="s">
        <v>436</v>
      </c>
      <c r="G360" t="s">
        <v>436</v>
      </c>
    </row>
    <row r="361" spans="1:7" x14ac:dyDescent="0.25">
      <c r="A361">
        <v>360</v>
      </c>
      <c r="B361" t="s">
        <v>437</v>
      </c>
      <c r="F361" t="s">
        <v>437</v>
      </c>
      <c r="G361" t="s">
        <v>437</v>
      </c>
    </row>
    <row r="362" spans="1:7" x14ac:dyDescent="0.25">
      <c r="A362">
        <v>361</v>
      </c>
      <c r="B362" t="s">
        <v>439</v>
      </c>
      <c r="F362" t="s">
        <v>439</v>
      </c>
      <c r="G362" t="s">
        <v>439</v>
      </c>
    </row>
    <row r="363" spans="1:7" x14ac:dyDescent="0.25">
      <c r="A363">
        <v>362</v>
      </c>
      <c r="B363" t="s">
        <v>440</v>
      </c>
      <c r="F363" t="s">
        <v>440</v>
      </c>
      <c r="G363" t="s">
        <v>440</v>
      </c>
    </row>
    <row r="364" spans="1:7" x14ac:dyDescent="0.25">
      <c r="A364">
        <v>363</v>
      </c>
      <c r="B364" t="s">
        <v>441</v>
      </c>
      <c r="F364" t="s">
        <v>441</v>
      </c>
      <c r="G364" t="s">
        <v>441</v>
      </c>
    </row>
    <row r="365" spans="1:7" x14ac:dyDescent="0.25">
      <c r="A365">
        <v>364</v>
      </c>
      <c r="B365" t="s">
        <v>442</v>
      </c>
      <c r="F365" t="s">
        <v>442</v>
      </c>
      <c r="G365" t="s">
        <v>442</v>
      </c>
    </row>
    <row r="366" spans="1:7" x14ac:dyDescent="0.25">
      <c r="A366">
        <v>365</v>
      </c>
      <c r="B366" t="s">
        <v>443</v>
      </c>
      <c r="F366" t="s">
        <v>443</v>
      </c>
      <c r="G366" t="s">
        <v>443</v>
      </c>
    </row>
    <row r="367" spans="1:7" x14ac:dyDescent="0.25">
      <c r="A367">
        <v>366</v>
      </c>
      <c r="B367" t="s">
        <v>444</v>
      </c>
      <c r="F367" t="s">
        <v>444</v>
      </c>
      <c r="G367" t="s">
        <v>444</v>
      </c>
    </row>
    <row r="368" spans="1:7" x14ac:dyDescent="0.25">
      <c r="A368">
        <v>367</v>
      </c>
      <c r="B368" t="s">
        <v>446</v>
      </c>
      <c r="F368" t="s">
        <v>446</v>
      </c>
      <c r="G368" t="s">
        <v>446</v>
      </c>
    </row>
    <row r="369" spans="1:7" x14ac:dyDescent="0.25">
      <c r="A369">
        <v>368</v>
      </c>
      <c r="B369" t="s">
        <v>448</v>
      </c>
      <c r="F369" t="s">
        <v>448</v>
      </c>
      <c r="G369" t="s">
        <v>448</v>
      </c>
    </row>
    <row r="370" spans="1:7" x14ac:dyDescent="0.25">
      <c r="A370">
        <v>369</v>
      </c>
      <c r="B370" t="s">
        <v>449</v>
      </c>
      <c r="F370" t="s">
        <v>449</v>
      </c>
      <c r="G370" t="s">
        <v>449</v>
      </c>
    </row>
    <row r="371" spans="1:7" x14ac:dyDescent="0.25">
      <c r="A371">
        <v>370</v>
      </c>
      <c r="B371" t="s">
        <v>451</v>
      </c>
      <c r="F371" t="s">
        <v>451</v>
      </c>
      <c r="G371" t="s">
        <v>451</v>
      </c>
    </row>
    <row r="372" spans="1:7" x14ac:dyDescent="0.25">
      <c r="A372">
        <v>371</v>
      </c>
      <c r="B372" t="s">
        <v>452</v>
      </c>
      <c r="F372" t="s">
        <v>452</v>
      </c>
      <c r="G372" t="s">
        <v>452</v>
      </c>
    </row>
    <row r="373" spans="1:7" x14ac:dyDescent="0.25">
      <c r="A373">
        <v>372</v>
      </c>
      <c r="B373" t="s">
        <v>453</v>
      </c>
      <c r="F373" t="s">
        <v>453</v>
      </c>
      <c r="G373" t="s">
        <v>453</v>
      </c>
    </row>
    <row r="374" spans="1:7" x14ac:dyDescent="0.25">
      <c r="A374">
        <v>373</v>
      </c>
      <c r="B374" t="s">
        <v>454</v>
      </c>
      <c r="F374" t="s">
        <v>454</v>
      </c>
      <c r="G374" t="s">
        <v>454</v>
      </c>
    </row>
    <row r="375" spans="1:7" x14ac:dyDescent="0.25">
      <c r="A375">
        <v>374</v>
      </c>
      <c r="B375" t="s">
        <v>455</v>
      </c>
      <c r="F375" t="s">
        <v>455</v>
      </c>
      <c r="G375" t="s">
        <v>455</v>
      </c>
    </row>
    <row r="376" spans="1:7" x14ac:dyDescent="0.25">
      <c r="A376">
        <v>375</v>
      </c>
      <c r="B376" t="s">
        <v>457</v>
      </c>
      <c r="F376" t="s">
        <v>457</v>
      </c>
      <c r="G376" t="s">
        <v>457</v>
      </c>
    </row>
    <row r="377" spans="1:7" x14ac:dyDescent="0.25">
      <c r="A377">
        <v>376</v>
      </c>
      <c r="B377" t="s">
        <v>459</v>
      </c>
      <c r="F377" t="s">
        <v>459</v>
      </c>
      <c r="G377" t="s">
        <v>459</v>
      </c>
    </row>
    <row r="378" spans="1:7" x14ac:dyDescent="0.25">
      <c r="A378">
        <v>377</v>
      </c>
      <c r="B378" t="s">
        <v>460</v>
      </c>
      <c r="F378" t="s">
        <v>460</v>
      </c>
      <c r="G378" t="s">
        <v>460</v>
      </c>
    </row>
    <row r="379" spans="1:7" x14ac:dyDescent="0.25">
      <c r="A379">
        <v>378</v>
      </c>
      <c r="B379" t="s">
        <v>461</v>
      </c>
      <c r="F379" t="s">
        <v>461</v>
      </c>
      <c r="G379" t="s">
        <v>461</v>
      </c>
    </row>
    <row r="380" spans="1:7" x14ac:dyDescent="0.25">
      <c r="A380">
        <v>379</v>
      </c>
      <c r="B380" t="s">
        <v>463</v>
      </c>
      <c r="F380" t="s">
        <v>463</v>
      </c>
      <c r="G380" t="s">
        <v>463</v>
      </c>
    </row>
    <row r="381" spans="1:7" x14ac:dyDescent="0.25">
      <c r="A381">
        <v>380</v>
      </c>
      <c r="B381" t="s">
        <v>464</v>
      </c>
      <c r="F381" t="s">
        <v>464</v>
      </c>
      <c r="G381" t="s">
        <v>464</v>
      </c>
    </row>
    <row r="382" spans="1:7" x14ac:dyDescent="0.25">
      <c r="A382">
        <v>381</v>
      </c>
      <c r="B382" t="s">
        <v>465</v>
      </c>
      <c r="F382" t="s">
        <v>465</v>
      </c>
      <c r="G382" t="s">
        <v>465</v>
      </c>
    </row>
    <row r="383" spans="1:7" x14ac:dyDescent="0.25">
      <c r="A383">
        <v>382</v>
      </c>
      <c r="B383" t="s">
        <v>467</v>
      </c>
      <c r="F383" t="s">
        <v>467</v>
      </c>
      <c r="G383" t="s">
        <v>467</v>
      </c>
    </row>
    <row r="384" spans="1:7" x14ac:dyDescent="0.25">
      <c r="A384">
        <v>383</v>
      </c>
      <c r="B384" t="s">
        <v>468</v>
      </c>
      <c r="F384" t="s">
        <v>468</v>
      </c>
      <c r="G384" t="s">
        <v>468</v>
      </c>
    </row>
    <row r="385" spans="1:7" x14ac:dyDescent="0.25">
      <c r="A385">
        <v>384</v>
      </c>
      <c r="B385" t="s">
        <v>469</v>
      </c>
      <c r="F385" t="s">
        <v>469</v>
      </c>
      <c r="G385" t="s">
        <v>469</v>
      </c>
    </row>
    <row r="386" spans="1:7" x14ac:dyDescent="0.25">
      <c r="A386">
        <v>385</v>
      </c>
      <c r="B386" t="s">
        <v>470</v>
      </c>
      <c r="F386" t="s">
        <v>470</v>
      </c>
      <c r="G386" t="s">
        <v>470</v>
      </c>
    </row>
    <row r="387" spans="1:7" x14ac:dyDescent="0.25">
      <c r="A387">
        <v>386</v>
      </c>
      <c r="B387" t="s">
        <v>471</v>
      </c>
      <c r="F387" t="s">
        <v>471</v>
      </c>
      <c r="G387" t="s">
        <v>471</v>
      </c>
    </row>
    <row r="388" spans="1:7" x14ac:dyDescent="0.25">
      <c r="A388">
        <v>387</v>
      </c>
      <c r="B388" t="s">
        <v>473</v>
      </c>
      <c r="F388" t="s">
        <v>473</v>
      </c>
      <c r="G388" t="s">
        <v>473</v>
      </c>
    </row>
    <row r="389" spans="1:7" x14ac:dyDescent="0.25">
      <c r="A389">
        <v>388</v>
      </c>
      <c r="B389" t="s">
        <v>475</v>
      </c>
      <c r="F389" t="s">
        <v>475</v>
      </c>
      <c r="G389" t="s">
        <v>475</v>
      </c>
    </row>
    <row r="390" spans="1:7" x14ac:dyDescent="0.25">
      <c r="A390">
        <v>389</v>
      </c>
      <c r="B390" t="s">
        <v>477</v>
      </c>
      <c r="F390" t="s">
        <v>477</v>
      </c>
      <c r="G390" t="s">
        <v>477</v>
      </c>
    </row>
    <row r="391" spans="1:7" x14ac:dyDescent="0.25">
      <c r="A391">
        <v>390</v>
      </c>
      <c r="B391" t="s">
        <v>478</v>
      </c>
      <c r="F391" t="s">
        <v>478</v>
      </c>
      <c r="G391" t="s">
        <v>478</v>
      </c>
    </row>
    <row r="392" spans="1:7" x14ac:dyDescent="0.25">
      <c r="A392">
        <v>391</v>
      </c>
      <c r="B392" t="s">
        <v>479</v>
      </c>
      <c r="F392" t="s">
        <v>479</v>
      </c>
      <c r="G392" t="s">
        <v>479</v>
      </c>
    </row>
    <row r="393" spans="1:7" x14ac:dyDescent="0.25">
      <c r="A393">
        <v>392</v>
      </c>
      <c r="B393" t="s">
        <v>481</v>
      </c>
      <c r="F393" t="s">
        <v>481</v>
      </c>
      <c r="G393" t="s">
        <v>481</v>
      </c>
    </row>
    <row r="394" spans="1:7" x14ac:dyDescent="0.25">
      <c r="A394">
        <v>393</v>
      </c>
      <c r="B394" t="s">
        <v>482</v>
      </c>
      <c r="F394" t="s">
        <v>482</v>
      </c>
      <c r="G394" t="s">
        <v>482</v>
      </c>
    </row>
    <row r="395" spans="1:7" x14ac:dyDescent="0.25">
      <c r="A395">
        <v>394</v>
      </c>
      <c r="B395" t="s">
        <v>483</v>
      </c>
      <c r="F395" t="s">
        <v>483</v>
      </c>
      <c r="G395" t="s">
        <v>483</v>
      </c>
    </row>
    <row r="396" spans="1:7" x14ac:dyDescent="0.25">
      <c r="A396">
        <v>395</v>
      </c>
      <c r="B396" t="s">
        <v>485</v>
      </c>
      <c r="F396" t="s">
        <v>485</v>
      </c>
      <c r="G396" t="s">
        <v>485</v>
      </c>
    </row>
    <row r="397" spans="1:7" x14ac:dyDescent="0.25">
      <c r="A397">
        <v>396</v>
      </c>
      <c r="B397" t="s">
        <v>486</v>
      </c>
      <c r="F397" t="s">
        <v>486</v>
      </c>
      <c r="G397" t="s">
        <v>486</v>
      </c>
    </row>
    <row r="398" spans="1:7" x14ac:dyDescent="0.25">
      <c r="A398">
        <v>397</v>
      </c>
      <c r="B398" t="s">
        <v>488</v>
      </c>
      <c r="F398" t="s">
        <v>488</v>
      </c>
      <c r="G398" t="s">
        <v>488</v>
      </c>
    </row>
    <row r="399" spans="1:7" x14ac:dyDescent="0.25">
      <c r="A399">
        <v>398</v>
      </c>
      <c r="B399" t="s">
        <v>489</v>
      </c>
      <c r="F399" t="s">
        <v>489</v>
      </c>
      <c r="G399" t="s">
        <v>489</v>
      </c>
    </row>
    <row r="400" spans="1:7" x14ac:dyDescent="0.25">
      <c r="A400">
        <v>399</v>
      </c>
      <c r="B400" t="s">
        <v>490</v>
      </c>
      <c r="F400" t="s">
        <v>490</v>
      </c>
      <c r="G400" t="s">
        <v>490</v>
      </c>
    </row>
    <row r="401" spans="1:7" x14ac:dyDescent="0.25">
      <c r="A401">
        <v>400</v>
      </c>
      <c r="B401" t="s">
        <v>491</v>
      </c>
      <c r="F401" t="s">
        <v>491</v>
      </c>
      <c r="G401" t="s">
        <v>491</v>
      </c>
    </row>
    <row r="402" spans="1:7" x14ac:dyDescent="0.25">
      <c r="A402">
        <v>401</v>
      </c>
      <c r="B402" t="s">
        <v>492</v>
      </c>
      <c r="F402" t="s">
        <v>492</v>
      </c>
      <c r="G402" t="s">
        <v>492</v>
      </c>
    </row>
    <row r="403" spans="1:7" x14ac:dyDescent="0.25">
      <c r="A403">
        <v>402</v>
      </c>
      <c r="B403" t="s">
        <v>493</v>
      </c>
      <c r="F403" t="s">
        <v>493</v>
      </c>
      <c r="G403" t="s">
        <v>493</v>
      </c>
    </row>
    <row r="404" spans="1:7" x14ac:dyDescent="0.25">
      <c r="A404">
        <v>403</v>
      </c>
      <c r="B404" t="s">
        <v>494</v>
      </c>
      <c r="F404" t="s">
        <v>494</v>
      </c>
      <c r="G404" t="s">
        <v>494</v>
      </c>
    </row>
    <row r="405" spans="1:7" x14ac:dyDescent="0.25">
      <c r="A405">
        <v>404</v>
      </c>
      <c r="B405" t="s">
        <v>495</v>
      </c>
      <c r="F405" t="s">
        <v>495</v>
      </c>
      <c r="G405" t="s">
        <v>495</v>
      </c>
    </row>
    <row r="406" spans="1:7" x14ac:dyDescent="0.25">
      <c r="A406">
        <v>405</v>
      </c>
      <c r="B406" t="s">
        <v>496</v>
      </c>
      <c r="F406" t="s">
        <v>496</v>
      </c>
      <c r="G406" t="s">
        <v>496</v>
      </c>
    </row>
    <row r="407" spans="1:7" x14ac:dyDescent="0.25">
      <c r="A407">
        <v>406</v>
      </c>
      <c r="B407" t="s">
        <v>497</v>
      </c>
      <c r="F407" t="s">
        <v>497</v>
      </c>
      <c r="G407" t="s">
        <v>497</v>
      </c>
    </row>
    <row r="408" spans="1:7" x14ac:dyDescent="0.25">
      <c r="A408">
        <v>407</v>
      </c>
      <c r="B408" t="s">
        <v>498</v>
      </c>
      <c r="F408" t="s">
        <v>498</v>
      </c>
      <c r="G408" t="s">
        <v>498</v>
      </c>
    </row>
    <row r="409" spans="1:7" x14ac:dyDescent="0.25">
      <c r="A409">
        <v>408</v>
      </c>
      <c r="B409" t="s">
        <v>499</v>
      </c>
      <c r="F409" t="s">
        <v>499</v>
      </c>
      <c r="G409" t="s">
        <v>499</v>
      </c>
    </row>
    <row r="410" spans="1:7" x14ac:dyDescent="0.25">
      <c r="A410">
        <v>409</v>
      </c>
      <c r="B410" t="s">
        <v>500</v>
      </c>
      <c r="F410" t="s">
        <v>500</v>
      </c>
      <c r="G410" t="s">
        <v>500</v>
      </c>
    </row>
    <row r="411" spans="1:7" x14ac:dyDescent="0.25">
      <c r="A411">
        <v>410</v>
      </c>
      <c r="B411" t="s">
        <v>501</v>
      </c>
      <c r="F411" t="s">
        <v>501</v>
      </c>
      <c r="G411" t="s">
        <v>501</v>
      </c>
    </row>
    <row r="412" spans="1:7" x14ac:dyDescent="0.25">
      <c r="A412">
        <v>411</v>
      </c>
      <c r="B412" t="s">
        <v>502</v>
      </c>
      <c r="F412" t="s">
        <v>502</v>
      </c>
      <c r="G412" t="s">
        <v>502</v>
      </c>
    </row>
    <row r="413" spans="1:7" x14ac:dyDescent="0.25">
      <c r="A413">
        <v>412</v>
      </c>
      <c r="B413" t="s">
        <v>503</v>
      </c>
      <c r="F413" t="s">
        <v>503</v>
      </c>
      <c r="G413" t="s">
        <v>503</v>
      </c>
    </row>
    <row r="414" spans="1:7" x14ac:dyDescent="0.25">
      <c r="A414">
        <v>413</v>
      </c>
      <c r="B414" t="s">
        <v>505</v>
      </c>
      <c r="F414" t="s">
        <v>505</v>
      </c>
      <c r="G414" t="s">
        <v>505</v>
      </c>
    </row>
    <row r="415" spans="1:7" x14ac:dyDescent="0.25">
      <c r="A415">
        <v>414</v>
      </c>
      <c r="B415" t="s">
        <v>506</v>
      </c>
      <c r="F415" t="s">
        <v>506</v>
      </c>
      <c r="G415" t="s">
        <v>506</v>
      </c>
    </row>
    <row r="416" spans="1:7" x14ac:dyDescent="0.25">
      <c r="A416">
        <v>415</v>
      </c>
      <c r="B416" t="s">
        <v>574</v>
      </c>
      <c r="F416" t="s">
        <v>508</v>
      </c>
      <c r="G416" t="s">
        <v>508</v>
      </c>
    </row>
    <row r="417" spans="1:7" x14ac:dyDescent="0.25">
      <c r="A417">
        <v>416</v>
      </c>
      <c r="B417" t="s">
        <v>509</v>
      </c>
      <c r="F417" t="s">
        <v>509</v>
      </c>
      <c r="G417" t="s">
        <v>509</v>
      </c>
    </row>
    <row r="418" spans="1:7" x14ac:dyDescent="0.25">
      <c r="A418">
        <v>417</v>
      </c>
      <c r="B418" t="s">
        <v>510</v>
      </c>
      <c r="F418" t="s">
        <v>510</v>
      </c>
      <c r="G418" t="s">
        <v>510</v>
      </c>
    </row>
    <row r="419" spans="1:7" x14ac:dyDescent="0.25">
      <c r="A419">
        <v>418</v>
      </c>
      <c r="B419" t="s">
        <v>511</v>
      </c>
      <c r="F419" t="s">
        <v>511</v>
      </c>
      <c r="G419" t="s">
        <v>511</v>
      </c>
    </row>
    <row r="420" spans="1:7" x14ac:dyDescent="0.25">
      <c r="A420">
        <v>419</v>
      </c>
      <c r="B420" t="s">
        <v>512</v>
      </c>
      <c r="F420" t="s">
        <v>512</v>
      </c>
      <c r="G420" t="s">
        <v>512</v>
      </c>
    </row>
    <row r="421" spans="1:7" x14ac:dyDescent="0.25">
      <c r="A421">
        <v>420</v>
      </c>
      <c r="B421" t="s">
        <v>513</v>
      </c>
      <c r="F421" t="s">
        <v>513</v>
      </c>
      <c r="G421" t="s">
        <v>513</v>
      </c>
    </row>
    <row r="422" spans="1:7" x14ac:dyDescent="0.25">
      <c r="A422">
        <v>421</v>
      </c>
      <c r="B422" t="s">
        <v>514</v>
      </c>
      <c r="F422" t="s">
        <v>514</v>
      </c>
      <c r="G422" t="s">
        <v>514</v>
      </c>
    </row>
    <row r="423" spans="1:7" x14ac:dyDescent="0.25">
      <c r="A423">
        <v>422</v>
      </c>
      <c r="B423" t="s">
        <v>515</v>
      </c>
      <c r="F423" t="s">
        <v>515</v>
      </c>
      <c r="G423" t="s">
        <v>515</v>
      </c>
    </row>
    <row r="424" spans="1:7" x14ac:dyDescent="0.25">
      <c r="A424">
        <v>423</v>
      </c>
      <c r="B424" t="s">
        <v>517</v>
      </c>
      <c r="F424" t="s">
        <v>517</v>
      </c>
      <c r="G424" t="s">
        <v>517</v>
      </c>
    </row>
    <row r="425" spans="1:7" x14ac:dyDescent="0.25">
      <c r="A425">
        <v>424</v>
      </c>
      <c r="B425" t="s">
        <v>518</v>
      </c>
      <c r="F425" t="s">
        <v>518</v>
      </c>
      <c r="G425" t="s">
        <v>518</v>
      </c>
    </row>
    <row r="426" spans="1:7" x14ac:dyDescent="0.25">
      <c r="A426">
        <v>425</v>
      </c>
      <c r="B426" t="s">
        <v>519</v>
      </c>
      <c r="F426" t="s">
        <v>519</v>
      </c>
      <c r="G426" t="s">
        <v>519</v>
      </c>
    </row>
    <row r="427" spans="1:7" x14ac:dyDescent="0.25">
      <c r="A427">
        <v>426</v>
      </c>
      <c r="B427" t="s">
        <v>521</v>
      </c>
      <c r="F427" t="s">
        <v>521</v>
      </c>
      <c r="G427" t="s">
        <v>521</v>
      </c>
    </row>
    <row r="428" spans="1:7" x14ac:dyDescent="0.25">
      <c r="A428">
        <v>427</v>
      </c>
      <c r="B428" t="s">
        <v>523</v>
      </c>
      <c r="F428" t="s">
        <v>523</v>
      </c>
      <c r="G428" t="s">
        <v>523</v>
      </c>
    </row>
    <row r="429" spans="1:7" x14ac:dyDescent="0.25">
      <c r="A429">
        <v>428</v>
      </c>
      <c r="B429" t="s">
        <v>524</v>
      </c>
      <c r="F429" t="s">
        <v>524</v>
      </c>
      <c r="G429" t="s">
        <v>524</v>
      </c>
    </row>
    <row r="430" spans="1:7" x14ac:dyDescent="0.25">
      <c r="A430">
        <v>429</v>
      </c>
      <c r="B430" t="s">
        <v>526</v>
      </c>
      <c r="F430" t="s">
        <v>526</v>
      </c>
      <c r="G430" t="s">
        <v>526</v>
      </c>
    </row>
    <row r="431" spans="1:7" x14ac:dyDescent="0.25">
      <c r="A431">
        <v>430</v>
      </c>
      <c r="B431" t="s">
        <v>575</v>
      </c>
      <c r="F431" t="s">
        <v>508</v>
      </c>
      <c r="G431" t="s">
        <v>508</v>
      </c>
    </row>
    <row r="432" spans="1:7" x14ac:dyDescent="0.25">
      <c r="A432">
        <v>431</v>
      </c>
      <c r="B432" t="s">
        <v>527</v>
      </c>
      <c r="F432" t="s">
        <v>527</v>
      </c>
      <c r="G432" t="s">
        <v>527</v>
      </c>
    </row>
    <row r="433" spans="1:7" x14ac:dyDescent="0.25">
      <c r="A433">
        <v>432</v>
      </c>
      <c r="B433" t="s">
        <v>528</v>
      </c>
      <c r="F433" t="s">
        <v>528</v>
      </c>
      <c r="G433" t="s">
        <v>528</v>
      </c>
    </row>
    <row r="434" spans="1:7" x14ac:dyDescent="0.25">
      <c r="A434">
        <v>433</v>
      </c>
      <c r="B434" t="s">
        <v>529</v>
      </c>
      <c r="F434" t="s">
        <v>529</v>
      </c>
      <c r="G434" t="s">
        <v>529</v>
      </c>
    </row>
    <row r="435" spans="1:7" x14ac:dyDescent="0.25">
      <c r="A435">
        <v>434</v>
      </c>
      <c r="B435" t="s">
        <v>530</v>
      </c>
      <c r="F435" t="s">
        <v>530</v>
      </c>
      <c r="G435" t="s">
        <v>530</v>
      </c>
    </row>
    <row r="436" spans="1:7" x14ac:dyDescent="0.25">
      <c r="A436">
        <v>435</v>
      </c>
      <c r="B436" t="s">
        <v>531</v>
      </c>
      <c r="F436" t="s">
        <v>531</v>
      </c>
      <c r="G436" t="s">
        <v>531</v>
      </c>
    </row>
    <row r="437" spans="1:7" x14ac:dyDescent="0.25">
      <c r="A437">
        <v>436</v>
      </c>
      <c r="B437" t="s">
        <v>533</v>
      </c>
      <c r="F437" t="s">
        <v>533</v>
      </c>
      <c r="G437" t="s">
        <v>533</v>
      </c>
    </row>
    <row r="438" spans="1:7" x14ac:dyDescent="0.25">
      <c r="A438">
        <v>437</v>
      </c>
      <c r="B438" t="s">
        <v>534</v>
      </c>
      <c r="F438" t="s">
        <v>534</v>
      </c>
      <c r="G438" t="s">
        <v>534</v>
      </c>
    </row>
    <row r="439" spans="1:7" x14ac:dyDescent="0.25">
      <c r="A439">
        <v>438</v>
      </c>
      <c r="B439" t="s">
        <v>535</v>
      </c>
      <c r="F439" t="s">
        <v>535</v>
      </c>
      <c r="G439" t="s">
        <v>535</v>
      </c>
    </row>
    <row r="440" spans="1:7" x14ac:dyDescent="0.25">
      <c r="A440">
        <v>439</v>
      </c>
      <c r="B440" t="s">
        <v>536</v>
      </c>
      <c r="F440" t="s">
        <v>536</v>
      </c>
      <c r="G440" t="s">
        <v>536</v>
      </c>
    </row>
    <row r="441" spans="1:7" x14ac:dyDescent="0.25">
      <c r="A441">
        <v>440</v>
      </c>
      <c r="B441" t="s">
        <v>537</v>
      </c>
      <c r="F441" t="s">
        <v>537</v>
      </c>
      <c r="G441" t="s">
        <v>537</v>
      </c>
    </row>
    <row r="442" spans="1:7" x14ac:dyDescent="0.25">
      <c r="A442">
        <v>441</v>
      </c>
      <c r="B442" t="s">
        <v>539</v>
      </c>
      <c r="F442" t="s">
        <v>539</v>
      </c>
      <c r="G442" t="s">
        <v>539</v>
      </c>
    </row>
  </sheetData>
  <conditionalFormatting sqref="B1:B442">
    <cfRule type="duplicateValues" dxfId="0" priority="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42"/>
  <sheetViews>
    <sheetView workbookViewId="0"/>
  </sheetViews>
  <sheetFormatPr defaultRowHeight="15" x14ac:dyDescent="0.25"/>
  <cols>
    <col min="2" max="2" width="22.5703125" customWidth="1"/>
    <col min="3" max="3" width="19.42578125" customWidth="1"/>
  </cols>
  <sheetData>
    <row r="1" spans="1:22" x14ac:dyDescent="0.25">
      <c r="A1" t="s">
        <v>560</v>
      </c>
      <c r="B1" t="s">
        <v>541</v>
      </c>
      <c r="C1" t="s">
        <v>540</v>
      </c>
      <c r="D1" t="s">
        <v>542</v>
      </c>
      <c r="E1" t="s">
        <v>543</v>
      </c>
      <c r="F1" t="s">
        <v>544</v>
      </c>
      <c r="G1" t="s">
        <v>545</v>
      </c>
      <c r="H1" t="s">
        <v>0</v>
      </c>
      <c r="I1" t="s">
        <v>1</v>
      </c>
      <c r="J1" t="s">
        <v>2</v>
      </c>
      <c r="K1" t="s">
        <v>546</v>
      </c>
      <c r="L1" t="s">
        <v>547</v>
      </c>
      <c r="M1" t="s">
        <v>548</v>
      </c>
      <c r="N1" t="s">
        <v>549</v>
      </c>
      <c r="O1" t="s">
        <v>550</v>
      </c>
      <c r="P1" t="s">
        <v>551</v>
      </c>
      <c r="Q1" t="s">
        <v>3</v>
      </c>
      <c r="R1" t="s">
        <v>4</v>
      </c>
      <c r="S1" t="s">
        <v>5</v>
      </c>
      <c r="T1" t="s">
        <v>6</v>
      </c>
      <c r="U1" t="s">
        <v>7</v>
      </c>
      <c r="V1" t="s">
        <v>8</v>
      </c>
    </row>
    <row r="2" spans="1:22" x14ac:dyDescent="0.25">
      <c r="A2">
        <v>1</v>
      </c>
      <c r="B2" t="s">
        <v>9</v>
      </c>
      <c r="C2" t="s">
        <v>10</v>
      </c>
      <c r="D2">
        <v>-22</v>
      </c>
      <c r="E2">
        <v>-19</v>
      </c>
      <c r="F2">
        <v>-18</v>
      </c>
      <c r="G2">
        <v>-16</v>
      </c>
      <c r="H2">
        <v>-6</v>
      </c>
      <c r="I2">
        <v>-34</v>
      </c>
      <c r="J2">
        <v>8.4</v>
      </c>
      <c r="K2">
        <v>34</v>
      </c>
      <c r="L2">
        <v>-0.2</v>
      </c>
      <c r="M2">
        <v>147</v>
      </c>
      <c r="N2">
        <v>2.5</v>
      </c>
      <c r="O2">
        <v>167</v>
      </c>
      <c r="P2">
        <v>3.2</v>
      </c>
      <c r="Q2">
        <v>77</v>
      </c>
      <c r="R2">
        <v>68</v>
      </c>
      <c r="S2">
        <v>293</v>
      </c>
      <c r="T2" t="s">
        <v>11</v>
      </c>
      <c r="U2">
        <v>3.6</v>
      </c>
      <c r="V2">
        <v>3.3</v>
      </c>
    </row>
    <row r="3" spans="1:22" x14ac:dyDescent="0.25">
      <c r="A3">
        <v>2</v>
      </c>
      <c r="B3" t="s">
        <v>12</v>
      </c>
      <c r="C3" t="s">
        <v>13</v>
      </c>
      <c r="D3">
        <v>-43</v>
      </c>
      <c r="E3">
        <v>-40</v>
      </c>
      <c r="F3">
        <v>-42</v>
      </c>
      <c r="G3">
        <v>-38</v>
      </c>
      <c r="H3">
        <v>-27</v>
      </c>
      <c r="I3">
        <v>-48</v>
      </c>
      <c r="J3">
        <v>12.1</v>
      </c>
      <c r="K3">
        <v>171</v>
      </c>
      <c r="L3">
        <v>-13.9</v>
      </c>
      <c r="M3">
        <v>233</v>
      </c>
      <c r="N3">
        <v>-9</v>
      </c>
      <c r="O3">
        <v>255</v>
      </c>
      <c r="P3">
        <v>-7.5</v>
      </c>
      <c r="Q3">
        <v>80</v>
      </c>
      <c r="R3">
        <v>76</v>
      </c>
      <c r="S3">
        <v>67</v>
      </c>
      <c r="T3" t="s">
        <v>14</v>
      </c>
      <c r="U3">
        <v>1.8</v>
      </c>
      <c r="V3">
        <v>0.7</v>
      </c>
    </row>
    <row r="4" spans="1:22" x14ac:dyDescent="0.25">
      <c r="A4">
        <v>3</v>
      </c>
      <c r="B4" t="s">
        <v>12</v>
      </c>
      <c r="C4" t="s">
        <v>15</v>
      </c>
      <c r="D4">
        <v>-47</v>
      </c>
      <c r="E4">
        <v>-44</v>
      </c>
      <c r="F4">
        <v>-45</v>
      </c>
      <c r="G4">
        <v>-42</v>
      </c>
      <c r="H4">
        <v>-32</v>
      </c>
      <c r="I4">
        <v>-55</v>
      </c>
      <c r="J4">
        <v>11.5</v>
      </c>
      <c r="K4">
        <v>190</v>
      </c>
      <c r="L4">
        <v>-17.600000000000001</v>
      </c>
      <c r="M4">
        <v>256</v>
      </c>
      <c r="N4">
        <v>-12</v>
      </c>
      <c r="O4">
        <v>273</v>
      </c>
      <c r="P4">
        <v>-10.7</v>
      </c>
      <c r="Q4">
        <v>81</v>
      </c>
      <c r="R4">
        <v>76</v>
      </c>
      <c r="S4">
        <v>15</v>
      </c>
      <c r="T4" t="s">
        <v>16</v>
      </c>
      <c r="U4">
        <v>3.3</v>
      </c>
      <c r="V4">
        <v>1.5</v>
      </c>
    </row>
    <row r="5" spans="1:22" x14ac:dyDescent="0.25">
      <c r="A5">
        <v>4</v>
      </c>
      <c r="B5" t="s">
        <v>12</v>
      </c>
      <c r="C5" t="s">
        <v>17</v>
      </c>
      <c r="D5">
        <v>-41</v>
      </c>
      <c r="E5">
        <v>-38</v>
      </c>
      <c r="F5">
        <v>-39</v>
      </c>
      <c r="G5">
        <v>-36</v>
      </c>
      <c r="H5">
        <v>-26</v>
      </c>
      <c r="I5">
        <v>-46</v>
      </c>
      <c r="J5">
        <v>10.5</v>
      </c>
      <c r="K5">
        <v>164</v>
      </c>
      <c r="L5">
        <v>-12.8</v>
      </c>
      <c r="M5">
        <v>228</v>
      </c>
      <c r="N5">
        <v>-8</v>
      </c>
      <c r="O5">
        <v>247</v>
      </c>
      <c r="P5">
        <v>-6.7</v>
      </c>
      <c r="Q5">
        <v>78</v>
      </c>
      <c r="R5">
        <v>72</v>
      </c>
      <c r="S5">
        <v>42</v>
      </c>
      <c r="T5" t="s">
        <v>18</v>
      </c>
      <c r="U5">
        <v>2.1</v>
      </c>
      <c r="V5">
        <v>0.5</v>
      </c>
    </row>
    <row r="6" spans="1:22" x14ac:dyDescent="0.25">
      <c r="A6">
        <v>5</v>
      </c>
      <c r="B6" t="s">
        <v>12</v>
      </c>
      <c r="C6" t="s">
        <v>19</v>
      </c>
      <c r="D6">
        <v>-31</v>
      </c>
      <c r="E6">
        <v>-28</v>
      </c>
      <c r="F6">
        <v>-26</v>
      </c>
      <c r="G6">
        <v>-24</v>
      </c>
      <c r="H6">
        <v>-13</v>
      </c>
      <c r="I6">
        <v>-39</v>
      </c>
      <c r="J6">
        <v>9</v>
      </c>
      <c r="K6">
        <v>148</v>
      </c>
      <c r="L6">
        <v>-5.8</v>
      </c>
      <c r="M6">
        <v>224</v>
      </c>
      <c r="N6">
        <v>-2.4</v>
      </c>
      <c r="O6">
        <v>246</v>
      </c>
      <c r="P6">
        <v>-1.4</v>
      </c>
      <c r="Q6">
        <v>66</v>
      </c>
      <c r="R6">
        <v>62</v>
      </c>
      <c r="S6">
        <v>132</v>
      </c>
      <c r="T6" t="s">
        <v>16</v>
      </c>
      <c r="U6">
        <v>3.7</v>
      </c>
      <c r="V6">
        <v>2.1</v>
      </c>
    </row>
    <row r="7" spans="1:22" x14ac:dyDescent="0.25">
      <c r="A7">
        <v>6</v>
      </c>
      <c r="B7" t="s">
        <v>20</v>
      </c>
      <c r="C7" t="s">
        <v>21</v>
      </c>
      <c r="D7">
        <v>-41</v>
      </c>
      <c r="E7">
        <v>-38</v>
      </c>
      <c r="F7">
        <v>-38</v>
      </c>
      <c r="G7">
        <v>-35</v>
      </c>
      <c r="H7">
        <v>-24</v>
      </c>
      <c r="I7">
        <v>-47</v>
      </c>
      <c r="J7">
        <v>9.4</v>
      </c>
      <c r="K7">
        <v>160</v>
      </c>
      <c r="L7">
        <v>-11</v>
      </c>
      <c r="M7">
        <v>209</v>
      </c>
      <c r="N7">
        <v>-7.4</v>
      </c>
      <c r="O7">
        <v>225</v>
      </c>
      <c r="P7">
        <v>-6.3</v>
      </c>
      <c r="Q7">
        <v>77</v>
      </c>
      <c r="R7">
        <v>74</v>
      </c>
      <c r="S7">
        <v>131</v>
      </c>
      <c r="T7" t="s">
        <v>22</v>
      </c>
      <c r="U7">
        <v>5.9</v>
      </c>
      <c r="V7">
        <v>3.4</v>
      </c>
    </row>
    <row r="8" spans="1:22" x14ac:dyDescent="0.25">
      <c r="A8">
        <v>7</v>
      </c>
      <c r="B8" t="s">
        <v>20</v>
      </c>
      <c r="C8" t="s">
        <v>23</v>
      </c>
      <c r="D8">
        <v>-41</v>
      </c>
      <c r="E8">
        <v>-40</v>
      </c>
      <c r="F8">
        <v>-39</v>
      </c>
      <c r="G8">
        <v>-36</v>
      </c>
      <c r="H8">
        <v>-23</v>
      </c>
      <c r="I8">
        <v>-52</v>
      </c>
      <c r="J8">
        <v>10</v>
      </c>
      <c r="K8">
        <v>163</v>
      </c>
      <c r="L8">
        <v>-11.1</v>
      </c>
      <c r="M8">
        <v>214</v>
      </c>
      <c r="N8">
        <v>-7.5</v>
      </c>
      <c r="O8">
        <v>231</v>
      </c>
      <c r="P8">
        <v>-6.2</v>
      </c>
      <c r="Q8">
        <v>77</v>
      </c>
      <c r="R8">
        <v>71</v>
      </c>
      <c r="S8">
        <v>125</v>
      </c>
      <c r="T8" t="s">
        <v>22</v>
      </c>
      <c r="U8">
        <v>3.9</v>
      </c>
      <c r="V8">
        <v>3.4</v>
      </c>
    </row>
    <row r="9" spans="1:22" x14ac:dyDescent="0.25">
      <c r="A9">
        <v>8</v>
      </c>
      <c r="B9" t="s">
        <v>20</v>
      </c>
      <c r="C9" t="s">
        <v>24</v>
      </c>
      <c r="D9">
        <v>-44</v>
      </c>
      <c r="E9">
        <v>-42</v>
      </c>
      <c r="F9">
        <v>-41</v>
      </c>
      <c r="G9">
        <v>-37</v>
      </c>
      <c r="H9">
        <v>-23</v>
      </c>
      <c r="I9">
        <v>-51</v>
      </c>
      <c r="J9">
        <v>12</v>
      </c>
      <c r="K9">
        <v>163</v>
      </c>
      <c r="L9">
        <v>-11.3</v>
      </c>
      <c r="M9">
        <v>213</v>
      </c>
      <c r="N9">
        <v>-7.6</v>
      </c>
      <c r="O9">
        <v>230</v>
      </c>
      <c r="P9">
        <v>-6.4</v>
      </c>
      <c r="Q9">
        <v>78</v>
      </c>
      <c r="R9">
        <v>72</v>
      </c>
      <c r="S9">
        <v>186</v>
      </c>
      <c r="T9" t="s">
        <v>22</v>
      </c>
      <c r="U9">
        <v>4.9000000000000004</v>
      </c>
      <c r="V9">
        <v>2.2999999999999998</v>
      </c>
    </row>
    <row r="10" spans="1:22" x14ac:dyDescent="0.25">
      <c r="A10">
        <v>9</v>
      </c>
      <c r="B10" t="s">
        <v>20</v>
      </c>
      <c r="C10" t="s">
        <v>25</v>
      </c>
      <c r="D10">
        <v>-44</v>
      </c>
      <c r="E10">
        <v>-41</v>
      </c>
      <c r="F10">
        <v>-42</v>
      </c>
      <c r="G10">
        <v>-37</v>
      </c>
      <c r="H10">
        <v>-23</v>
      </c>
      <c r="I10">
        <v>-49</v>
      </c>
      <c r="J10">
        <v>12.2</v>
      </c>
      <c r="K10">
        <v>159</v>
      </c>
      <c r="L10">
        <v>-10.199999999999999</v>
      </c>
      <c r="M10">
        <v>211</v>
      </c>
      <c r="N10">
        <v>-6.7</v>
      </c>
      <c r="O10">
        <v>229</v>
      </c>
      <c r="P10">
        <v>-5.4</v>
      </c>
      <c r="Q10">
        <v>74</v>
      </c>
      <c r="R10">
        <v>66</v>
      </c>
      <c r="S10">
        <v>263</v>
      </c>
      <c r="T10" t="s">
        <v>11</v>
      </c>
      <c r="U10">
        <v>5.2</v>
      </c>
      <c r="V10">
        <v>3.2</v>
      </c>
    </row>
    <row r="11" spans="1:22" x14ac:dyDescent="0.25">
      <c r="A11">
        <v>10</v>
      </c>
      <c r="B11" t="s">
        <v>20</v>
      </c>
      <c r="C11" t="s">
        <v>26</v>
      </c>
      <c r="D11">
        <v>-44</v>
      </c>
      <c r="E11">
        <v>-41</v>
      </c>
      <c r="F11">
        <v>-40</v>
      </c>
      <c r="G11">
        <v>-37</v>
      </c>
      <c r="H11">
        <v>-23</v>
      </c>
      <c r="I11">
        <v>-49</v>
      </c>
      <c r="J11">
        <v>9.8000000000000007</v>
      </c>
      <c r="K11">
        <v>162</v>
      </c>
      <c r="L11">
        <v>-11.4</v>
      </c>
      <c r="M11">
        <v>207</v>
      </c>
      <c r="N11">
        <v>-8</v>
      </c>
      <c r="O11">
        <v>223</v>
      </c>
      <c r="P11">
        <v>-6.7</v>
      </c>
      <c r="Q11">
        <v>78</v>
      </c>
      <c r="R11">
        <v>75</v>
      </c>
      <c r="S11">
        <v>98</v>
      </c>
      <c r="T11" t="s">
        <v>11</v>
      </c>
      <c r="U11">
        <v>5.9</v>
      </c>
      <c r="V11">
        <v>4.5</v>
      </c>
    </row>
    <row r="12" spans="1:22" x14ac:dyDescent="0.25">
      <c r="A12">
        <v>11</v>
      </c>
      <c r="B12" t="s">
        <v>20</v>
      </c>
      <c r="C12" t="s">
        <v>27</v>
      </c>
      <c r="D12">
        <v>-43</v>
      </c>
      <c r="E12">
        <v>-41</v>
      </c>
      <c r="F12">
        <v>-40</v>
      </c>
      <c r="G12">
        <v>-37</v>
      </c>
      <c r="H12">
        <v>-22</v>
      </c>
      <c r="I12">
        <v>-49</v>
      </c>
      <c r="J12">
        <v>10.199999999999999</v>
      </c>
      <c r="K12">
        <v>160</v>
      </c>
      <c r="L12">
        <v>-11.4</v>
      </c>
      <c r="M12">
        <v>207</v>
      </c>
      <c r="N12">
        <v>-7.8</v>
      </c>
      <c r="O12">
        <v>222</v>
      </c>
      <c r="P12">
        <v>-6.6</v>
      </c>
      <c r="Q12">
        <v>76</v>
      </c>
      <c r="R12">
        <v>74</v>
      </c>
      <c r="S12">
        <v>96</v>
      </c>
      <c r="T12" t="s">
        <v>11</v>
      </c>
      <c r="U12">
        <v>7.1</v>
      </c>
      <c r="V12">
        <v>5.3</v>
      </c>
    </row>
    <row r="13" spans="1:22" x14ac:dyDescent="0.25">
      <c r="A13">
        <v>12</v>
      </c>
      <c r="B13" t="s">
        <v>20</v>
      </c>
      <c r="C13" t="s">
        <v>28</v>
      </c>
      <c r="D13">
        <v>-44</v>
      </c>
      <c r="E13">
        <v>-41</v>
      </c>
      <c r="F13">
        <v>-40</v>
      </c>
      <c r="G13">
        <v>-37</v>
      </c>
      <c r="H13">
        <v>-24</v>
      </c>
      <c r="I13">
        <v>-48</v>
      </c>
      <c r="J13">
        <v>9.5</v>
      </c>
      <c r="K13">
        <v>162</v>
      </c>
      <c r="L13">
        <v>-12.3</v>
      </c>
      <c r="M13">
        <v>206</v>
      </c>
      <c r="N13">
        <v>-8.8000000000000007</v>
      </c>
      <c r="O13">
        <v>222</v>
      </c>
      <c r="P13">
        <v>-7.5</v>
      </c>
      <c r="Q13">
        <v>80</v>
      </c>
      <c r="R13">
        <v>76</v>
      </c>
      <c r="S13">
        <v>93</v>
      </c>
      <c r="T13" t="s">
        <v>11</v>
      </c>
      <c r="U13">
        <v>4.9000000000000004</v>
      </c>
      <c r="V13">
        <v>4.0999999999999996</v>
      </c>
    </row>
    <row r="14" spans="1:22" x14ac:dyDescent="0.25">
      <c r="A14">
        <v>13</v>
      </c>
      <c r="B14" t="s">
        <v>20</v>
      </c>
      <c r="C14" t="s">
        <v>29</v>
      </c>
      <c r="D14">
        <v>-42</v>
      </c>
      <c r="E14">
        <v>-39</v>
      </c>
      <c r="F14">
        <v>-38</v>
      </c>
      <c r="G14">
        <v>-35</v>
      </c>
      <c r="H14">
        <v>-24</v>
      </c>
      <c r="I14">
        <v>-50</v>
      </c>
      <c r="J14">
        <v>9.1</v>
      </c>
      <c r="K14">
        <v>164</v>
      </c>
      <c r="L14">
        <v>-10.4</v>
      </c>
      <c r="M14">
        <v>218</v>
      </c>
      <c r="N14">
        <v>-6.7</v>
      </c>
      <c r="O14">
        <v>235</v>
      </c>
      <c r="P14">
        <v>-5.6</v>
      </c>
      <c r="Q14">
        <v>76</v>
      </c>
      <c r="R14">
        <v>72</v>
      </c>
      <c r="S14">
        <v>160</v>
      </c>
      <c r="T14" t="s">
        <v>11</v>
      </c>
      <c r="U14">
        <v>4.4000000000000004</v>
      </c>
      <c r="V14">
        <v>3.1</v>
      </c>
    </row>
    <row r="15" spans="1:22" x14ac:dyDescent="0.25">
      <c r="A15">
        <v>14</v>
      </c>
      <c r="B15" t="s">
        <v>30</v>
      </c>
      <c r="C15" t="s">
        <v>31</v>
      </c>
      <c r="D15">
        <v>-40</v>
      </c>
      <c r="E15">
        <v>-38</v>
      </c>
      <c r="F15">
        <v>-38</v>
      </c>
      <c r="G15">
        <v>-36</v>
      </c>
      <c r="H15">
        <v>-29</v>
      </c>
      <c r="I15">
        <v>-50</v>
      </c>
      <c r="J15">
        <v>12.5</v>
      </c>
      <c r="K15">
        <v>168</v>
      </c>
      <c r="L15">
        <v>-17</v>
      </c>
      <c r="M15">
        <v>212</v>
      </c>
      <c r="N15">
        <v>-12.6</v>
      </c>
      <c r="O15">
        <v>227</v>
      </c>
      <c r="P15">
        <v>-11.2</v>
      </c>
      <c r="Q15">
        <v>77</v>
      </c>
      <c r="R15">
        <v>71</v>
      </c>
      <c r="S15">
        <v>62</v>
      </c>
      <c r="T15" t="s">
        <v>18</v>
      </c>
      <c r="U15">
        <v>2.5</v>
      </c>
      <c r="V15">
        <v>2.2000000000000002</v>
      </c>
    </row>
    <row r="16" spans="1:22" x14ac:dyDescent="0.25">
      <c r="A16">
        <v>15</v>
      </c>
      <c r="B16" t="s">
        <v>30</v>
      </c>
      <c r="C16" t="s">
        <v>32</v>
      </c>
      <c r="D16">
        <v>-40</v>
      </c>
      <c r="E16">
        <v>-39</v>
      </c>
      <c r="F16">
        <v>-38</v>
      </c>
      <c r="G16">
        <v>-36</v>
      </c>
      <c r="H16">
        <v>-30</v>
      </c>
      <c r="I16">
        <v>-46</v>
      </c>
      <c r="J16">
        <v>9.3000000000000007</v>
      </c>
      <c r="K16">
        <v>171</v>
      </c>
      <c r="L16">
        <v>-16.3</v>
      </c>
      <c r="M16">
        <v>215</v>
      </c>
      <c r="N16">
        <v>-12.1</v>
      </c>
      <c r="O16">
        <v>230</v>
      </c>
      <c r="P16">
        <v>-10.7</v>
      </c>
      <c r="Q16">
        <v>77</v>
      </c>
      <c r="R16">
        <v>72</v>
      </c>
      <c r="S16">
        <v>42</v>
      </c>
      <c r="T16" t="s">
        <v>18</v>
      </c>
      <c r="U16">
        <v>2.7</v>
      </c>
      <c r="V16">
        <v>2.2000000000000002</v>
      </c>
    </row>
    <row r="17" spans="1:22" x14ac:dyDescent="0.25">
      <c r="A17">
        <v>16</v>
      </c>
      <c r="B17" t="s">
        <v>30</v>
      </c>
      <c r="C17" t="s">
        <v>33</v>
      </c>
      <c r="D17">
        <v>-37</v>
      </c>
      <c r="E17">
        <v>-35</v>
      </c>
      <c r="F17">
        <v>-34</v>
      </c>
      <c r="G17">
        <v>-33</v>
      </c>
      <c r="H17">
        <v>-29</v>
      </c>
      <c r="I17">
        <v>-45</v>
      </c>
      <c r="J17">
        <v>10.4</v>
      </c>
      <c r="K17">
        <v>165</v>
      </c>
      <c r="L17">
        <v>-14.7</v>
      </c>
      <c r="M17">
        <v>210</v>
      </c>
      <c r="N17">
        <v>-10.6</v>
      </c>
      <c r="O17">
        <v>224</v>
      </c>
      <c r="P17">
        <v>-9.4</v>
      </c>
      <c r="Q17">
        <v>72</v>
      </c>
      <c r="R17">
        <v>63</v>
      </c>
      <c r="S17">
        <v>47</v>
      </c>
      <c r="T17" t="s">
        <v>18</v>
      </c>
      <c r="U17">
        <v>2.6</v>
      </c>
      <c r="V17">
        <v>2.1</v>
      </c>
    </row>
    <row r="18" spans="1:22" x14ac:dyDescent="0.25">
      <c r="A18">
        <v>17</v>
      </c>
      <c r="B18" t="s">
        <v>30</v>
      </c>
      <c r="C18" t="s">
        <v>34</v>
      </c>
      <c r="D18">
        <v>-46</v>
      </c>
      <c r="E18">
        <v>-44</v>
      </c>
      <c r="F18">
        <v>-43</v>
      </c>
      <c r="G18">
        <v>-42</v>
      </c>
      <c r="H18">
        <v>-34</v>
      </c>
      <c r="I18">
        <v>-52</v>
      </c>
      <c r="J18">
        <v>9.4</v>
      </c>
      <c r="K18">
        <v>190</v>
      </c>
      <c r="L18">
        <v>-19.600000000000001</v>
      </c>
      <c r="M18">
        <v>240</v>
      </c>
      <c r="N18">
        <v>-14.6</v>
      </c>
      <c r="O18">
        <v>255</v>
      </c>
      <c r="P18">
        <v>-13.2</v>
      </c>
      <c r="Q18">
        <v>76</v>
      </c>
      <c r="R18">
        <v>71</v>
      </c>
      <c r="S18">
        <v>51</v>
      </c>
      <c r="T18" t="s">
        <v>35</v>
      </c>
      <c r="U18">
        <v>2.2000000000000002</v>
      </c>
      <c r="V18">
        <v>1.2</v>
      </c>
    </row>
    <row r="19" spans="1:22" x14ac:dyDescent="0.25">
      <c r="A19">
        <v>18</v>
      </c>
      <c r="B19" t="s">
        <v>30</v>
      </c>
      <c r="C19" t="s">
        <v>36</v>
      </c>
      <c r="D19">
        <v>-41</v>
      </c>
      <c r="E19">
        <v>-39</v>
      </c>
      <c r="F19">
        <v>-39</v>
      </c>
      <c r="G19">
        <v>-37</v>
      </c>
      <c r="H19">
        <v>-30</v>
      </c>
      <c r="I19">
        <v>-49</v>
      </c>
      <c r="J19">
        <v>11.7</v>
      </c>
      <c r="K19">
        <v>174</v>
      </c>
      <c r="L19">
        <v>-17.3</v>
      </c>
      <c r="M19">
        <v>221</v>
      </c>
      <c r="N19">
        <v>-12.7</v>
      </c>
      <c r="O19">
        <v>236</v>
      </c>
      <c r="P19">
        <v>-11.3</v>
      </c>
      <c r="Q19">
        <v>76</v>
      </c>
      <c r="R19">
        <v>72</v>
      </c>
      <c r="S19">
        <v>41</v>
      </c>
      <c r="T19" t="s">
        <v>37</v>
      </c>
      <c r="U19">
        <v>2</v>
      </c>
      <c r="V19">
        <v>2.1</v>
      </c>
    </row>
    <row r="20" spans="1:22" x14ac:dyDescent="0.25">
      <c r="A20">
        <v>19</v>
      </c>
      <c r="B20" t="s">
        <v>30</v>
      </c>
      <c r="C20" t="s">
        <v>38</v>
      </c>
      <c r="D20">
        <v>-44</v>
      </c>
      <c r="E20">
        <v>-42</v>
      </c>
      <c r="F20">
        <v>-41</v>
      </c>
      <c r="G20">
        <v>-40</v>
      </c>
      <c r="H20">
        <v>-34</v>
      </c>
      <c r="I20">
        <v>-51</v>
      </c>
      <c r="J20">
        <v>13.6</v>
      </c>
      <c r="K20">
        <v>181</v>
      </c>
      <c r="L20">
        <v>-19.3</v>
      </c>
      <c r="M20">
        <v>232</v>
      </c>
      <c r="N20">
        <v>-14.1</v>
      </c>
      <c r="O20">
        <v>248</v>
      </c>
      <c r="P20">
        <v>-12.6</v>
      </c>
      <c r="Q20">
        <v>75</v>
      </c>
      <c r="R20">
        <v>71</v>
      </c>
      <c r="S20">
        <v>60</v>
      </c>
      <c r="T20" t="s">
        <v>35</v>
      </c>
      <c r="U20">
        <v>2.1</v>
      </c>
      <c r="V20">
        <v>1</v>
      </c>
    </row>
    <row r="21" spans="1:22" x14ac:dyDescent="0.25">
      <c r="A21">
        <v>20</v>
      </c>
      <c r="B21" t="s">
        <v>30</v>
      </c>
      <c r="C21" t="s">
        <v>39</v>
      </c>
      <c r="D21">
        <v>-43</v>
      </c>
      <c r="E21">
        <v>-40</v>
      </c>
      <c r="F21">
        <v>-38</v>
      </c>
      <c r="G21">
        <v>-37</v>
      </c>
      <c r="H21">
        <v>-36</v>
      </c>
      <c r="I21">
        <v>-50</v>
      </c>
      <c r="J21">
        <v>13</v>
      </c>
      <c r="K21">
        <v>194</v>
      </c>
      <c r="L21">
        <v>-18.100000000000001</v>
      </c>
      <c r="M21">
        <v>247</v>
      </c>
      <c r="N21">
        <v>-13.3</v>
      </c>
      <c r="O21">
        <v>262</v>
      </c>
      <c r="P21">
        <v>-12</v>
      </c>
      <c r="Q21">
        <v>77</v>
      </c>
      <c r="R21">
        <v>69</v>
      </c>
      <c r="S21">
        <v>36</v>
      </c>
      <c r="T21" t="s">
        <v>14</v>
      </c>
      <c r="U21">
        <v>2.2999999999999998</v>
      </c>
      <c r="V21">
        <v>1.3</v>
      </c>
    </row>
    <row r="22" spans="1:22" x14ac:dyDescent="0.25">
      <c r="A22">
        <v>21</v>
      </c>
      <c r="B22" t="s">
        <v>30</v>
      </c>
      <c r="C22" t="s">
        <v>40</v>
      </c>
      <c r="D22">
        <v>-38</v>
      </c>
      <c r="E22">
        <v>-36</v>
      </c>
      <c r="F22">
        <v>-35</v>
      </c>
      <c r="G22">
        <v>-34</v>
      </c>
      <c r="H22">
        <v>-30</v>
      </c>
      <c r="I22">
        <v>-46</v>
      </c>
      <c r="J22">
        <v>10.1</v>
      </c>
      <c r="K22">
        <v>178</v>
      </c>
      <c r="L22">
        <v>-17.399999999999999</v>
      </c>
      <c r="M22">
        <v>225</v>
      </c>
      <c r="N22">
        <v>-12.9</v>
      </c>
      <c r="O22">
        <v>241</v>
      </c>
      <c r="P22">
        <v>-11.4</v>
      </c>
      <c r="Q22">
        <v>76</v>
      </c>
      <c r="R22">
        <v>70</v>
      </c>
      <c r="S22">
        <v>57</v>
      </c>
      <c r="T22" t="s">
        <v>18</v>
      </c>
      <c r="U22">
        <v>2.1</v>
      </c>
      <c r="V22">
        <v>1.9</v>
      </c>
    </row>
    <row r="23" spans="1:22" x14ac:dyDescent="0.25">
      <c r="A23">
        <v>22</v>
      </c>
      <c r="B23" t="s">
        <v>30</v>
      </c>
      <c r="C23" t="s">
        <v>41</v>
      </c>
      <c r="D23">
        <v>-46</v>
      </c>
      <c r="E23">
        <v>-44</v>
      </c>
      <c r="F23">
        <v>-43</v>
      </c>
      <c r="G23">
        <v>-42</v>
      </c>
      <c r="H23">
        <v>-35</v>
      </c>
      <c r="I23">
        <v>-52</v>
      </c>
      <c r="J23">
        <v>14.7</v>
      </c>
      <c r="K23">
        <v>190</v>
      </c>
      <c r="L23">
        <v>-19.5</v>
      </c>
      <c r="M23">
        <v>239</v>
      </c>
      <c r="N23">
        <v>-14.6</v>
      </c>
      <c r="O23">
        <v>255</v>
      </c>
      <c r="P23">
        <v>-13.1</v>
      </c>
      <c r="Q23">
        <v>69</v>
      </c>
      <c r="R23">
        <v>63</v>
      </c>
      <c r="S23">
        <v>35</v>
      </c>
      <c r="T23" t="s">
        <v>14</v>
      </c>
      <c r="U23">
        <v>3.5</v>
      </c>
      <c r="V23" t="s">
        <v>42</v>
      </c>
    </row>
    <row r="24" spans="1:22" x14ac:dyDescent="0.25">
      <c r="A24">
        <v>23</v>
      </c>
      <c r="B24" t="s">
        <v>30</v>
      </c>
      <c r="C24" t="s">
        <v>43</v>
      </c>
      <c r="D24">
        <v>-45</v>
      </c>
      <c r="E24">
        <v>-43</v>
      </c>
      <c r="F24">
        <v>-44</v>
      </c>
      <c r="G24">
        <v>-41</v>
      </c>
      <c r="H24">
        <v>-35</v>
      </c>
      <c r="I24">
        <v>-55</v>
      </c>
      <c r="J24">
        <v>13.9</v>
      </c>
      <c r="K24">
        <v>179</v>
      </c>
      <c r="L24">
        <v>-19.5</v>
      </c>
      <c r="M24">
        <v>227</v>
      </c>
      <c r="N24">
        <v>-14.5</v>
      </c>
      <c r="O24">
        <v>243</v>
      </c>
      <c r="P24">
        <v>-13</v>
      </c>
      <c r="Q24">
        <v>72</v>
      </c>
      <c r="R24">
        <v>67</v>
      </c>
      <c r="S24">
        <v>51</v>
      </c>
      <c r="T24" t="s">
        <v>35</v>
      </c>
      <c r="U24">
        <v>2.1</v>
      </c>
      <c r="V24">
        <v>1</v>
      </c>
    </row>
    <row r="25" spans="1:22" x14ac:dyDescent="0.25">
      <c r="A25">
        <v>24</v>
      </c>
      <c r="B25" t="s">
        <v>30</v>
      </c>
      <c r="C25" t="s">
        <v>44</v>
      </c>
      <c r="D25">
        <v>-40</v>
      </c>
      <c r="E25">
        <v>-38</v>
      </c>
      <c r="F25">
        <v>-37</v>
      </c>
      <c r="G25">
        <v>-35</v>
      </c>
      <c r="H25">
        <v>-30</v>
      </c>
      <c r="I25">
        <v>-46</v>
      </c>
      <c r="J25">
        <v>11.8</v>
      </c>
      <c r="K25">
        <v>167</v>
      </c>
      <c r="L25">
        <v>-16.399999999999999</v>
      </c>
      <c r="M25">
        <v>212</v>
      </c>
      <c r="N25">
        <v>-12</v>
      </c>
      <c r="O25">
        <v>227</v>
      </c>
      <c r="P25">
        <v>-10.6</v>
      </c>
      <c r="Q25">
        <v>75</v>
      </c>
      <c r="R25">
        <v>70</v>
      </c>
      <c r="S25">
        <v>49</v>
      </c>
      <c r="T25" t="s">
        <v>37</v>
      </c>
      <c r="U25">
        <v>2.5</v>
      </c>
      <c r="V25">
        <v>2</v>
      </c>
    </row>
    <row r="26" spans="1:22" x14ac:dyDescent="0.25">
      <c r="A26">
        <v>25</v>
      </c>
      <c r="B26" t="s">
        <v>30</v>
      </c>
      <c r="C26" t="s">
        <v>45</v>
      </c>
      <c r="D26">
        <v>-42</v>
      </c>
      <c r="E26">
        <v>-40</v>
      </c>
      <c r="F26">
        <v>-39</v>
      </c>
      <c r="G26">
        <v>-37</v>
      </c>
      <c r="H26">
        <v>-30</v>
      </c>
      <c r="I26">
        <v>-50</v>
      </c>
      <c r="J26">
        <v>11.7</v>
      </c>
      <c r="K26">
        <v>176</v>
      </c>
      <c r="L26">
        <v>-17.100000000000001</v>
      </c>
      <c r="M26">
        <v>222</v>
      </c>
      <c r="N26">
        <v>-12.6</v>
      </c>
      <c r="O26">
        <v>237</v>
      </c>
      <c r="P26">
        <v>-11.3</v>
      </c>
      <c r="Q26">
        <v>70</v>
      </c>
      <c r="R26">
        <v>63</v>
      </c>
      <c r="S26">
        <v>50</v>
      </c>
      <c r="T26" t="s">
        <v>552</v>
      </c>
      <c r="U26">
        <v>2.9</v>
      </c>
      <c r="V26">
        <v>2.6</v>
      </c>
    </row>
    <row r="27" spans="1:22" x14ac:dyDescent="0.25">
      <c r="A27">
        <v>26</v>
      </c>
      <c r="B27" t="s">
        <v>30</v>
      </c>
      <c r="C27" t="s">
        <v>46</v>
      </c>
      <c r="D27">
        <v>-44</v>
      </c>
      <c r="E27">
        <v>-42</v>
      </c>
      <c r="F27">
        <v>-42</v>
      </c>
      <c r="G27">
        <v>-39</v>
      </c>
      <c r="H27">
        <v>-34</v>
      </c>
      <c r="I27">
        <v>-52</v>
      </c>
      <c r="J27">
        <v>14.5</v>
      </c>
      <c r="K27">
        <v>193</v>
      </c>
      <c r="L27">
        <v>-18.600000000000001</v>
      </c>
      <c r="M27">
        <v>244</v>
      </c>
      <c r="N27">
        <v>-13.8</v>
      </c>
      <c r="O27">
        <v>260</v>
      </c>
      <c r="P27">
        <v>-12.4</v>
      </c>
      <c r="Q27">
        <v>73</v>
      </c>
      <c r="R27">
        <v>65</v>
      </c>
      <c r="S27">
        <v>32</v>
      </c>
      <c r="T27" t="s">
        <v>35</v>
      </c>
      <c r="U27">
        <v>2.2999999999999998</v>
      </c>
      <c r="V27">
        <v>2.2000000000000002</v>
      </c>
    </row>
    <row r="28" spans="1:22" x14ac:dyDescent="0.25">
      <c r="A28">
        <v>27</v>
      </c>
      <c r="B28" t="s">
        <v>30</v>
      </c>
      <c r="C28" t="s">
        <v>47</v>
      </c>
      <c r="D28">
        <v>-45</v>
      </c>
      <c r="E28">
        <v>-43</v>
      </c>
      <c r="F28">
        <v>-42</v>
      </c>
      <c r="G28">
        <v>-40</v>
      </c>
      <c r="H28">
        <v>-33</v>
      </c>
      <c r="I28">
        <v>-51</v>
      </c>
      <c r="J28">
        <v>10.4</v>
      </c>
      <c r="K28">
        <v>199</v>
      </c>
      <c r="L28">
        <v>-19.100000000000001</v>
      </c>
      <c r="M28">
        <v>250</v>
      </c>
      <c r="N28">
        <v>-14.4</v>
      </c>
      <c r="O28">
        <v>265</v>
      </c>
      <c r="P28">
        <v>-13.1</v>
      </c>
      <c r="Q28">
        <v>74</v>
      </c>
      <c r="R28">
        <v>70</v>
      </c>
      <c r="S28">
        <v>52</v>
      </c>
      <c r="T28" t="s">
        <v>37</v>
      </c>
      <c r="U28">
        <v>3</v>
      </c>
      <c r="V28">
        <v>2</v>
      </c>
    </row>
    <row r="29" spans="1:22" x14ac:dyDescent="0.25">
      <c r="A29">
        <v>28</v>
      </c>
      <c r="B29" t="s">
        <v>30</v>
      </c>
      <c r="C29" t="s">
        <v>48</v>
      </c>
      <c r="D29">
        <v>-47</v>
      </c>
      <c r="E29">
        <v>-45</v>
      </c>
      <c r="F29">
        <v>-44</v>
      </c>
      <c r="G29">
        <v>-43</v>
      </c>
      <c r="H29">
        <v>-35</v>
      </c>
      <c r="I29">
        <v>-51</v>
      </c>
      <c r="J29">
        <v>7.8</v>
      </c>
      <c r="K29">
        <v>200</v>
      </c>
      <c r="L29">
        <v>-19.899999999999999</v>
      </c>
      <c r="M29">
        <v>252</v>
      </c>
      <c r="N29">
        <v>-15</v>
      </c>
      <c r="O29">
        <v>266</v>
      </c>
      <c r="P29">
        <v>-13.7</v>
      </c>
      <c r="Q29">
        <v>77</v>
      </c>
      <c r="R29">
        <v>74</v>
      </c>
      <c r="S29">
        <v>35</v>
      </c>
      <c r="T29" t="s">
        <v>14</v>
      </c>
      <c r="U29">
        <v>1.8</v>
      </c>
      <c r="V29">
        <v>0.6</v>
      </c>
    </row>
    <row r="30" spans="1:22" x14ac:dyDescent="0.25">
      <c r="A30">
        <v>29</v>
      </c>
      <c r="B30" t="s">
        <v>30</v>
      </c>
      <c r="C30" t="s">
        <v>49</v>
      </c>
      <c r="D30">
        <v>-45</v>
      </c>
      <c r="E30">
        <v>-43</v>
      </c>
      <c r="F30">
        <v>-42</v>
      </c>
      <c r="G30">
        <v>-40</v>
      </c>
      <c r="H30">
        <v>-34</v>
      </c>
      <c r="I30">
        <v>-51</v>
      </c>
      <c r="J30">
        <v>13.5</v>
      </c>
      <c r="K30">
        <v>180</v>
      </c>
      <c r="L30">
        <v>-17.7</v>
      </c>
      <c r="M30">
        <v>229</v>
      </c>
      <c r="N30">
        <v>-13</v>
      </c>
      <c r="O30">
        <v>244</v>
      </c>
      <c r="P30">
        <v>-11.7</v>
      </c>
      <c r="Q30">
        <v>72</v>
      </c>
      <c r="R30">
        <v>64</v>
      </c>
      <c r="S30">
        <v>32</v>
      </c>
      <c r="T30" t="s">
        <v>37</v>
      </c>
      <c r="U30">
        <v>3.7</v>
      </c>
      <c r="V30">
        <v>1.9</v>
      </c>
    </row>
    <row r="31" spans="1:22" x14ac:dyDescent="0.25">
      <c r="A31">
        <v>30</v>
      </c>
      <c r="B31" t="s">
        <v>30</v>
      </c>
      <c r="C31" t="s">
        <v>50</v>
      </c>
      <c r="D31">
        <v>-41</v>
      </c>
      <c r="E31">
        <v>-40</v>
      </c>
      <c r="F31">
        <v>-39</v>
      </c>
      <c r="G31">
        <v>-37</v>
      </c>
      <c r="H31">
        <v>-30</v>
      </c>
      <c r="I31">
        <v>-49</v>
      </c>
      <c r="J31">
        <v>12.9</v>
      </c>
      <c r="K31">
        <v>179</v>
      </c>
      <c r="L31">
        <v>-17</v>
      </c>
      <c r="M31">
        <v>228</v>
      </c>
      <c r="N31">
        <v>-12.4</v>
      </c>
      <c r="O31">
        <v>243</v>
      </c>
      <c r="P31">
        <v>-11.1</v>
      </c>
      <c r="Q31">
        <v>72</v>
      </c>
      <c r="R31">
        <v>65</v>
      </c>
      <c r="S31">
        <v>42</v>
      </c>
      <c r="T31" t="s">
        <v>18</v>
      </c>
      <c r="U31">
        <v>3.1</v>
      </c>
      <c r="V31">
        <v>2.1</v>
      </c>
    </row>
    <row r="32" spans="1:22" x14ac:dyDescent="0.25">
      <c r="A32">
        <v>31</v>
      </c>
      <c r="B32" t="s">
        <v>30</v>
      </c>
      <c r="C32" t="s">
        <v>51</v>
      </c>
      <c r="D32">
        <v>-45</v>
      </c>
      <c r="E32">
        <v>-44</v>
      </c>
      <c r="F32">
        <v>-43</v>
      </c>
      <c r="G32">
        <v>-42</v>
      </c>
      <c r="H32">
        <v>-35</v>
      </c>
      <c r="I32">
        <v>-53</v>
      </c>
      <c r="J32">
        <v>10.7</v>
      </c>
      <c r="K32">
        <v>195</v>
      </c>
      <c r="L32">
        <v>-19.399999999999999</v>
      </c>
      <c r="M32">
        <v>247</v>
      </c>
      <c r="N32">
        <v>-14.4</v>
      </c>
      <c r="O32">
        <v>263</v>
      </c>
      <c r="P32">
        <v>-13</v>
      </c>
      <c r="Q32">
        <v>74</v>
      </c>
      <c r="R32">
        <v>67</v>
      </c>
      <c r="S32">
        <v>67</v>
      </c>
      <c r="T32" t="s">
        <v>16</v>
      </c>
      <c r="U32">
        <v>1.6</v>
      </c>
      <c r="V32">
        <v>1.3</v>
      </c>
    </row>
    <row r="33" spans="1:22" x14ac:dyDescent="0.25">
      <c r="A33">
        <v>32</v>
      </c>
      <c r="B33" t="s">
        <v>52</v>
      </c>
      <c r="C33" t="s">
        <v>53</v>
      </c>
      <c r="D33">
        <v>-40</v>
      </c>
      <c r="E33">
        <v>-38</v>
      </c>
      <c r="F33">
        <v>-37</v>
      </c>
      <c r="G33">
        <v>-34</v>
      </c>
      <c r="H33">
        <v>-20</v>
      </c>
      <c r="I33">
        <v>-45</v>
      </c>
      <c r="J33">
        <v>8.3000000000000007</v>
      </c>
      <c r="K33">
        <v>175</v>
      </c>
      <c r="L33">
        <v>-8.1</v>
      </c>
      <c r="M33">
        <v>248</v>
      </c>
      <c r="N33">
        <v>-4.5</v>
      </c>
      <c r="O33">
        <v>270</v>
      </c>
      <c r="P33">
        <v>-3.4</v>
      </c>
      <c r="Q33">
        <v>85</v>
      </c>
      <c r="R33">
        <v>84</v>
      </c>
      <c r="S33">
        <v>188</v>
      </c>
      <c r="T33" t="s">
        <v>54</v>
      </c>
      <c r="U33">
        <v>3.6</v>
      </c>
      <c r="V33">
        <v>3.1</v>
      </c>
    </row>
    <row r="34" spans="1:22" x14ac:dyDescent="0.25">
      <c r="A34">
        <v>33</v>
      </c>
      <c r="B34" t="s">
        <v>52</v>
      </c>
      <c r="C34" t="s">
        <v>55</v>
      </c>
      <c r="D34">
        <v>-38</v>
      </c>
      <c r="E34">
        <v>-36</v>
      </c>
      <c r="F34">
        <v>-35</v>
      </c>
      <c r="G34">
        <v>-32</v>
      </c>
      <c r="H34">
        <v>-20</v>
      </c>
      <c r="I34">
        <v>-48</v>
      </c>
      <c r="J34">
        <v>6.9</v>
      </c>
      <c r="K34">
        <v>175</v>
      </c>
      <c r="L34">
        <v>-8.5</v>
      </c>
      <c r="M34">
        <v>244</v>
      </c>
      <c r="N34">
        <v>-4.9000000000000004</v>
      </c>
      <c r="O34">
        <v>265</v>
      </c>
      <c r="P34">
        <v>-3.8</v>
      </c>
      <c r="Q34">
        <v>84</v>
      </c>
      <c r="R34">
        <v>84</v>
      </c>
      <c r="S34">
        <v>159</v>
      </c>
      <c r="T34" t="s">
        <v>11</v>
      </c>
      <c r="U34">
        <v>4.8</v>
      </c>
      <c r="V34">
        <v>3.7</v>
      </c>
    </row>
    <row r="35" spans="1:22" x14ac:dyDescent="0.25">
      <c r="A35">
        <v>34</v>
      </c>
      <c r="B35" t="s">
        <v>52</v>
      </c>
      <c r="C35" t="s">
        <v>56</v>
      </c>
      <c r="D35">
        <v>-37</v>
      </c>
      <c r="E35">
        <v>-34</v>
      </c>
      <c r="F35">
        <v>-32</v>
      </c>
      <c r="G35">
        <v>-29</v>
      </c>
      <c r="H35">
        <v>-18</v>
      </c>
      <c r="I35">
        <v>-44</v>
      </c>
      <c r="J35">
        <v>8.3000000000000007</v>
      </c>
      <c r="K35">
        <v>167</v>
      </c>
      <c r="L35">
        <v>-7.7</v>
      </c>
      <c r="M35">
        <v>235</v>
      </c>
      <c r="N35">
        <v>-4.3</v>
      </c>
      <c r="O35">
        <v>255</v>
      </c>
      <c r="P35">
        <v>-3.2</v>
      </c>
      <c r="Q35">
        <v>86</v>
      </c>
      <c r="R35">
        <v>85</v>
      </c>
      <c r="S35">
        <v>205</v>
      </c>
      <c r="T35" t="s">
        <v>11</v>
      </c>
      <c r="U35">
        <v>3.6</v>
      </c>
      <c r="V35">
        <v>3</v>
      </c>
    </row>
    <row r="36" spans="1:22" x14ac:dyDescent="0.25">
      <c r="A36">
        <v>35</v>
      </c>
      <c r="B36" t="s">
        <v>52</v>
      </c>
      <c r="C36" t="s">
        <v>57</v>
      </c>
      <c r="D36">
        <v>-48</v>
      </c>
      <c r="E36">
        <v>-47</v>
      </c>
      <c r="F36">
        <v>-44</v>
      </c>
      <c r="G36">
        <v>-41</v>
      </c>
      <c r="H36">
        <v>-24</v>
      </c>
      <c r="I36">
        <v>-52</v>
      </c>
      <c r="J36">
        <v>9.6999999999999993</v>
      </c>
      <c r="K36">
        <v>189</v>
      </c>
      <c r="L36">
        <v>-10</v>
      </c>
      <c r="M36">
        <v>260</v>
      </c>
      <c r="N36">
        <v>-6.2</v>
      </c>
      <c r="O36">
        <v>280</v>
      </c>
      <c r="P36">
        <v>-5.0999999999999996</v>
      </c>
      <c r="Q36">
        <v>83</v>
      </c>
      <c r="R36">
        <v>83</v>
      </c>
      <c r="S36">
        <v>195</v>
      </c>
      <c r="T36" t="s">
        <v>11</v>
      </c>
      <c r="U36">
        <v>2.2000000000000002</v>
      </c>
      <c r="V36">
        <v>2.1</v>
      </c>
    </row>
    <row r="37" spans="1:22" x14ac:dyDescent="0.25">
      <c r="A37">
        <v>36</v>
      </c>
      <c r="B37" t="s">
        <v>52</v>
      </c>
      <c r="C37" t="s">
        <v>58</v>
      </c>
      <c r="D37">
        <v>-43</v>
      </c>
      <c r="E37">
        <v>-40</v>
      </c>
      <c r="F37">
        <v>-39</v>
      </c>
      <c r="G37">
        <v>-35</v>
      </c>
      <c r="H37">
        <v>-20</v>
      </c>
      <c r="I37">
        <v>-47</v>
      </c>
      <c r="J37">
        <v>8.3000000000000007</v>
      </c>
      <c r="K37">
        <v>166</v>
      </c>
      <c r="L37">
        <v>-8.6999999999999993</v>
      </c>
      <c r="M37">
        <v>235</v>
      </c>
      <c r="N37">
        <v>-5</v>
      </c>
      <c r="O37">
        <v>255</v>
      </c>
      <c r="P37">
        <v>-3.9</v>
      </c>
      <c r="Q37">
        <v>84</v>
      </c>
      <c r="R37">
        <v>83</v>
      </c>
      <c r="S37">
        <v>176</v>
      </c>
      <c r="T37" t="s">
        <v>11</v>
      </c>
      <c r="U37">
        <v>4.2</v>
      </c>
      <c r="V37">
        <v>3.5</v>
      </c>
    </row>
    <row r="38" spans="1:22" x14ac:dyDescent="0.25">
      <c r="A38">
        <v>37</v>
      </c>
      <c r="B38" t="s">
        <v>52</v>
      </c>
      <c r="C38" t="s">
        <v>59</v>
      </c>
      <c r="D38">
        <v>-42</v>
      </c>
      <c r="E38">
        <v>-40</v>
      </c>
      <c r="F38">
        <v>-39</v>
      </c>
      <c r="G38">
        <v>-36</v>
      </c>
      <c r="H38">
        <v>-21</v>
      </c>
      <c r="I38">
        <v>-49</v>
      </c>
      <c r="J38">
        <v>8.1999999999999993</v>
      </c>
      <c r="K38">
        <v>191</v>
      </c>
      <c r="L38">
        <v>-8.8000000000000007</v>
      </c>
      <c r="M38">
        <v>265</v>
      </c>
      <c r="N38">
        <v>-5.2</v>
      </c>
      <c r="O38">
        <v>288</v>
      </c>
      <c r="P38">
        <v>-4</v>
      </c>
      <c r="Q38">
        <v>84</v>
      </c>
      <c r="R38">
        <v>84</v>
      </c>
      <c r="S38">
        <v>162</v>
      </c>
      <c r="T38" t="s">
        <v>11</v>
      </c>
      <c r="U38">
        <v>4.5</v>
      </c>
      <c r="V38">
        <v>4.0999999999999996</v>
      </c>
    </row>
    <row r="39" spans="1:22" x14ac:dyDescent="0.25">
      <c r="A39">
        <v>38</v>
      </c>
      <c r="B39" t="s">
        <v>52</v>
      </c>
      <c r="C39" t="s">
        <v>60</v>
      </c>
      <c r="D39">
        <v>-38</v>
      </c>
      <c r="E39">
        <v>-35</v>
      </c>
      <c r="F39">
        <v>-34</v>
      </c>
      <c r="G39">
        <v>-31</v>
      </c>
      <c r="H39">
        <v>-18</v>
      </c>
      <c r="I39">
        <v>-43</v>
      </c>
      <c r="J39">
        <v>7.6</v>
      </c>
      <c r="K39">
        <v>170</v>
      </c>
      <c r="L39">
        <v>-7.3</v>
      </c>
      <c r="M39">
        <v>242</v>
      </c>
      <c r="N39">
        <v>-3.9</v>
      </c>
      <c r="O39">
        <v>263</v>
      </c>
      <c r="P39">
        <v>-2.9</v>
      </c>
      <c r="Q39">
        <v>85</v>
      </c>
      <c r="R39">
        <v>84</v>
      </c>
      <c r="S39">
        <v>200</v>
      </c>
      <c r="T39" t="s">
        <v>54</v>
      </c>
      <c r="U39">
        <v>4</v>
      </c>
      <c r="V39">
        <v>2.8</v>
      </c>
    </row>
    <row r="40" spans="1:22" x14ac:dyDescent="0.25">
      <c r="A40">
        <v>39</v>
      </c>
      <c r="B40" t="s">
        <v>52</v>
      </c>
      <c r="C40" t="s">
        <v>61</v>
      </c>
      <c r="D40">
        <v>-42</v>
      </c>
      <c r="E40">
        <v>-39</v>
      </c>
      <c r="F40">
        <v>-38</v>
      </c>
      <c r="G40">
        <v>-35</v>
      </c>
      <c r="H40">
        <v>-20</v>
      </c>
      <c r="I40">
        <v>-51</v>
      </c>
      <c r="J40">
        <v>8.1999999999999993</v>
      </c>
      <c r="K40">
        <v>167</v>
      </c>
      <c r="L40">
        <v>-8.3000000000000007</v>
      </c>
      <c r="M40">
        <v>235</v>
      </c>
      <c r="N40">
        <v>-4.7</v>
      </c>
      <c r="O40">
        <v>255</v>
      </c>
      <c r="P40">
        <v>-3.6</v>
      </c>
      <c r="Q40">
        <v>83</v>
      </c>
      <c r="R40">
        <v>83</v>
      </c>
      <c r="S40">
        <v>169</v>
      </c>
      <c r="T40" t="s">
        <v>11</v>
      </c>
      <c r="U40">
        <v>3.9</v>
      </c>
      <c r="V40">
        <v>3.3</v>
      </c>
    </row>
    <row r="41" spans="1:22" x14ac:dyDescent="0.25">
      <c r="A41">
        <v>40</v>
      </c>
      <c r="B41" t="s">
        <v>52</v>
      </c>
      <c r="C41" t="s">
        <v>63</v>
      </c>
      <c r="D41">
        <v>-26</v>
      </c>
      <c r="E41">
        <v>-24</v>
      </c>
      <c r="F41">
        <v>-22</v>
      </c>
      <c r="G41">
        <v>-20</v>
      </c>
      <c r="H41">
        <v>-9</v>
      </c>
      <c r="I41">
        <v>-34</v>
      </c>
      <c r="J41">
        <v>7.7</v>
      </c>
      <c r="K41">
        <v>102</v>
      </c>
      <c r="L41">
        <v>-3.5</v>
      </c>
      <c r="M41">
        <v>165</v>
      </c>
      <c r="N41">
        <v>-0.7</v>
      </c>
      <c r="O41">
        <v>180</v>
      </c>
      <c r="P41">
        <v>0.2</v>
      </c>
      <c r="Q41">
        <v>83</v>
      </c>
      <c r="R41">
        <v>78</v>
      </c>
      <c r="S41">
        <v>76</v>
      </c>
      <c r="T41" t="s">
        <v>16</v>
      </c>
      <c r="U41">
        <v>3.8</v>
      </c>
      <c r="V41">
        <v>3.2</v>
      </c>
    </row>
    <row r="42" spans="1:22" x14ac:dyDescent="0.25">
      <c r="A42">
        <v>41</v>
      </c>
      <c r="B42" t="s">
        <v>52</v>
      </c>
      <c r="C42" t="s">
        <v>64</v>
      </c>
      <c r="D42">
        <v>-30</v>
      </c>
      <c r="E42">
        <v>-27</v>
      </c>
      <c r="F42">
        <v>-26</v>
      </c>
      <c r="G42">
        <v>-23</v>
      </c>
      <c r="H42">
        <v>-12</v>
      </c>
      <c r="I42">
        <v>-37</v>
      </c>
      <c r="J42">
        <v>7.3</v>
      </c>
      <c r="K42">
        <v>120</v>
      </c>
      <c r="L42">
        <v>-5.3</v>
      </c>
      <c r="M42">
        <v>175</v>
      </c>
      <c r="N42">
        <v>-2.4</v>
      </c>
      <c r="O42">
        <v>188</v>
      </c>
      <c r="P42">
        <v>-1.6</v>
      </c>
      <c r="Q42">
        <v>83</v>
      </c>
      <c r="R42">
        <v>74</v>
      </c>
      <c r="S42">
        <v>112</v>
      </c>
      <c r="T42" t="s">
        <v>16</v>
      </c>
      <c r="U42">
        <v>3.9</v>
      </c>
      <c r="V42">
        <v>3.5</v>
      </c>
    </row>
    <row r="43" spans="1:22" x14ac:dyDescent="0.25">
      <c r="A43">
        <v>42</v>
      </c>
      <c r="B43" t="s">
        <v>52</v>
      </c>
      <c r="C43" t="s">
        <v>66</v>
      </c>
      <c r="D43">
        <v>-37</v>
      </c>
      <c r="E43">
        <v>-35</v>
      </c>
      <c r="F43">
        <v>-34</v>
      </c>
      <c r="G43">
        <v>-31</v>
      </c>
      <c r="H43">
        <v>-20</v>
      </c>
      <c r="I43">
        <v>-45</v>
      </c>
      <c r="J43">
        <v>8.8000000000000007</v>
      </c>
      <c r="K43">
        <v>168</v>
      </c>
      <c r="L43">
        <v>-10.1</v>
      </c>
      <c r="M43">
        <v>228</v>
      </c>
      <c r="N43">
        <v>-6.3</v>
      </c>
      <c r="O43">
        <v>245</v>
      </c>
      <c r="P43">
        <v>-5.3</v>
      </c>
      <c r="Q43">
        <v>79</v>
      </c>
      <c r="R43">
        <v>73</v>
      </c>
      <c r="S43">
        <v>126</v>
      </c>
      <c r="T43" t="s">
        <v>22</v>
      </c>
      <c r="U43">
        <v>5.0999999999999996</v>
      </c>
      <c r="V43">
        <v>2.9</v>
      </c>
    </row>
    <row r="44" spans="1:22" x14ac:dyDescent="0.25">
      <c r="A44">
        <v>43</v>
      </c>
      <c r="B44" t="s">
        <v>52</v>
      </c>
      <c r="C44" t="s">
        <v>67</v>
      </c>
      <c r="D44">
        <v>-43</v>
      </c>
      <c r="E44">
        <v>-39</v>
      </c>
      <c r="F44">
        <v>-36</v>
      </c>
      <c r="G44">
        <v>-33</v>
      </c>
      <c r="H44">
        <v>-19</v>
      </c>
      <c r="I44">
        <v>-50</v>
      </c>
      <c r="J44">
        <v>8.5</v>
      </c>
      <c r="K44">
        <v>165</v>
      </c>
      <c r="L44">
        <v>-9.6</v>
      </c>
      <c r="M44">
        <v>223</v>
      </c>
      <c r="N44">
        <v>-6.1</v>
      </c>
      <c r="O44">
        <v>239</v>
      </c>
      <c r="P44">
        <v>-5.0999999999999996</v>
      </c>
      <c r="Q44">
        <v>79</v>
      </c>
      <c r="R44">
        <v>78</v>
      </c>
      <c r="S44">
        <v>131</v>
      </c>
      <c r="T44" t="s">
        <v>11</v>
      </c>
      <c r="U44">
        <v>3.6</v>
      </c>
      <c r="V44">
        <v>2.8</v>
      </c>
    </row>
    <row r="45" spans="1:22" x14ac:dyDescent="0.25">
      <c r="A45">
        <v>44</v>
      </c>
      <c r="B45" t="s">
        <v>52</v>
      </c>
      <c r="C45" t="s">
        <v>68</v>
      </c>
      <c r="D45">
        <v>-42</v>
      </c>
      <c r="E45">
        <v>-38</v>
      </c>
      <c r="F45">
        <v>-38</v>
      </c>
      <c r="G45">
        <v>-33</v>
      </c>
      <c r="H45">
        <v>-21</v>
      </c>
      <c r="I45">
        <v>-45</v>
      </c>
      <c r="J45">
        <v>9.8000000000000007</v>
      </c>
      <c r="K45">
        <v>155</v>
      </c>
      <c r="L45">
        <v>-9.8000000000000007</v>
      </c>
      <c r="M45">
        <v>206</v>
      </c>
      <c r="N45">
        <v>-6.3</v>
      </c>
      <c r="O45">
        <v>219</v>
      </c>
      <c r="P45">
        <v>-5.4</v>
      </c>
      <c r="Q45">
        <v>77</v>
      </c>
      <c r="R45">
        <v>75</v>
      </c>
      <c r="S45">
        <v>170</v>
      </c>
      <c r="T45" t="s">
        <v>11</v>
      </c>
      <c r="U45">
        <v>4.5999999999999996</v>
      </c>
      <c r="V45">
        <v>2.9</v>
      </c>
    </row>
    <row r="46" spans="1:22" x14ac:dyDescent="0.25">
      <c r="A46">
        <v>45</v>
      </c>
      <c r="B46" t="s">
        <v>52</v>
      </c>
      <c r="C46" t="s">
        <v>69</v>
      </c>
      <c r="D46">
        <v>-41</v>
      </c>
      <c r="E46">
        <v>-39</v>
      </c>
      <c r="F46">
        <v>-37</v>
      </c>
      <c r="G46">
        <v>-33</v>
      </c>
      <c r="H46">
        <v>-20</v>
      </c>
      <c r="I46">
        <v>-49</v>
      </c>
      <c r="J46">
        <v>10</v>
      </c>
      <c r="K46">
        <v>154</v>
      </c>
      <c r="L46">
        <v>-9.5</v>
      </c>
      <c r="M46">
        <v>209</v>
      </c>
      <c r="N46">
        <v>-5.9</v>
      </c>
      <c r="O46">
        <v>223</v>
      </c>
      <c r="P46">
        <v>-5</v>
      </c>
      <c r="Q46">
        <v>78</v>
      </c>
      <c r="R46">
        <v>76</v>
      </c>
      <c r="S46">
        <v>213</v>
      </c>
      <c r="T46" t="s">
        <v>11</v>
      </c>
      <c r="U46">
        <v>3.9</v>
      </c>
      <c r="V46">
        <v>2.9</v>
      </c>
    </row>
    <row r="47" spans="1:22" x14ac:dyDescent="0.25">
      <c r="A47">
        <v>46</v>
      </c>
      <c r="B47" t="s">
        <v>52</v>
      </c>
      <c r="C47" t="s">
        <v>70</v>
      </c>
      <c r="D47">
        <v>-43</v>
      </c>
      <c r="E47">
        <v>-40</v>
      </c>
      <c r="F47">
        <v>-38</v>
      </c>
      <c r="G47">
        <v>-34</v>
      </c>
      <c r="H47">
        <v>-21</v>
      </c>
      <c r="I47">
        <v>-51</v>
      </c>
      <c r="J47">
        <v>9.5</v>
      </c>
      <c r="K47">
        <v>163</v>
      </c>
      <c r="L47">
        <v>-9.6</v>
      </c>
      <c r="M47">
        <v>218</v>
      </c>
      <c r="N47">
        <v>-6.1</v>
      </c>
      <c r="O47">
        <v>233</v>
      </c>
      <c r="P47">
        <v>-5.0999999999999996</v>
      </c>
      <c r="Q47">
        <v>81</v>
      </c>
      <c r="R47">
        <v>78</v>
      </c>
      <c r="S47">
        <v>143</v>
      </c>
      <c r="T47" t="s">
        <v>11</v>
      </c>
      <c r="U47">
        <v>6</v>
      </c>
      <c r="V47">
        <v>3.9</v>
      </c>
    </row>
    <row r="48" spans="1:22" x14ac:dyDescent="0.25">
      <c r="A48">
        <v>47</v>
      </c>
      <c r="B48" t="s">
        <v>71</v>
      </c>
      <c r="C48" t="s">
        <v>72</v>
      </c>
      <c r="D48">
        <v>-28</v>
      </c>
      <c r="E48">
        <v>-26</v>
      </c>
      <c r="F48">
        <v>-25</v>
      </c>
      <c r="G48">
        <v>-24</v>
      </c>
      <c r="H48">
        <v>-12</v>
      </c>
      <c r="I48">
        <v>-35</v>
      </c>
      <c r="J48">
        <v>6.2</v>
      </c>
      <c r="K48">
        <v>127</v>
      </c>
      <c r="L48">
        <v>-4.5999999999999996</v>
      </c>
      <c r="M48">
        <v>187</v>
      </c>
      <c r="N48">
        <v>-1.9</v>
      </c>
      <c r="O48">
        <v>203</v>
      </c>
      <c r="P48">
        <v>-1</v>
      </c>
      <c r="Q48">
        <v>86</v>
      </c>
      <c r="R48">
        <v>82</v>
      </c>
      <c r="S48">
        <v>211</v>
      </c>
      <c r="T48" t="s">
        <v>22</v>
      </c>
      <c r="U48">
        <v>4.7</v>
      </c>
      <c r="V48">
        <v>4.3</v>
      </c>
    </row>
    <row r="49" spans="1:22" x14ac:dyDescent="0.25">
      <c r="A49">
        <v>48</v>
      </c>
      <c r="B49" t="s">
        <v>73</v>
      </c>
      <c r="C49" t="s">
        <v>74</v>
      </c>
      <c r="D49">
        <v>-30</v>
      </c>
      <c r="E49">
        <v>-27</v>
      </c>
      <c r="F49">
        <v>-25</v>
      </c>
      <c r="G49">
        <v>-23</v>
      </c>
      <c r="H49">
        <v>-12</v>
      </c>
      <c r="I49">
        <v>-42</v>
      </c>
      <c r="J49">
        <v>6.4</v>
      </c>
      <c r="K49">
        <v>132</v>
      </c>
      <c r="L49">
        <v>-5</v>
      </c>
      <c r="M49">
        <v>199</v>
      </c>
      <c r="N49">
        <v>-2</v>
      </c>
      <c r="O49">
        <v>217</v>
      </c>
      <c r="P49">
        <v>-1.1000000000000001</v>
      </c>
      <c r="Q49">
        <v>85</v>
      </c>
      <c r="R49">
        <v>81</v>
      </c>
      <c r="S49">
        <v>220</v>
      </c>
      <c r="T49" t="s">
        <v>11</v>
      </c>
      <c r="U49">
        <v>3.5</v>
      </c>
      <c r="V49">
        <v>2.9</v>
      </c>
    </row>
    <row r="50" spans="1:22" x14ac:dyDescent="0.25">
      <c r="A50">
        <v>49</v>
      </c>
      <c r="B50" t="s">
        <v>75</v>
      </c>
      <c r="C50" t="s">
        <v>76</v>
      </c>
      <c r="D50">
        <v>-33</v>
      </c>
      <c r="E50">
        <v>-31</v>
      </c>
      <c r="F50">
        <v>-31</v>
      </c>
      <c r="G50">
        <v>-29</v>
      </c>
      <c r="H50">
        <v>-19</v>
      </c>
      <c r="I50">
        <v>-39</v>
      </c>
      <c r="J50">
        <v>9.4</v>
      </c>
      <c r="K50">
        <v>175</v>
      </c>
      <c r="L50">
        <v>-9.6</v>
      </c>
      <c r="M50">
        <v>250</v>
      </c>
      <c r="N50">
        <v>-5.5</v>
      </c>
      <c r="O50">
        <v>272</v>
      </c>
      <c r="P50">
        <v>-4.3</v>
      </c>
      <c r="Q50">
        <v>77</v>
      </c>
      <c r="R50">
        <v>73</v>
      </c>
      <c r="S50">
        <v>95</v>
      </c>
      <c r="T50" t="s">
        <v>37</v>
      </c>
      <c r="U50">
        <v>5.7</v>
      </c>
      <c r="V50">
        <v>3.7</v>
      </c>
    </row>
    <row r="51" spans="1:22" x14ac:dyDescent="0.25">
      <c r="A51">
        <v>50</v>
      </c>
      <c r="B51" t="s">
        <v>75</v>
      </c>
      <c r="C51" t="s">
        <v>77</v>
      </c>
      <c r="D51">
        <v>-45</v>
      </c>
      <c r="E51">
        <v>-44</v>
      </c>
      <c r="F51">
        <v>-44</v>
      </c>
      <c r="G51">
        <v>-42</v>
      </c>
      <c r="H51">
        <v>-34</v>
      </c>
      <c r="I51">
        <v>-52</v>
      </c>
      <c r="J51">
        <v>15.3</v>
      </c>
      <c r="K51">
        <v>205</v>
      </c>
      <c r="L51">
        <v>-18.2</v>
      </c>
      <c r="M51">
        <v>262</v>
      </c>
      <c r="N51">
        <v>-13.3</v>
      </c>
      <c r="O51">
        <v>276</v>
      </c>
      <c r="P51">
        <v>-12.2</v>
      </c>
      <c r="Q51">
        <v>75</v>
      </c>
      <c r="R51">
        <v>67</v>
      </c>
      <c r="S51">
        <v>16</v>
      </c>
      <c r="T51" t="s">
        <v>14</v>
      </c>
      <c r="U51">
        <v>2.2000000000000002</v>
      </c>
      <c r="V51">
        <v>1.2</v>
      </c>
    </row>
    <row r="52" spans="1:22" x14ac:dyDescent="0.25">
      <c r="A52">
        <v>51</v>
      </c>
      <c r="B52" t="s">
        <v>75</v>
      </c>
      <c r="C52" t="s">
        <v>78</v>
      </c>
      <c r="D52">
        <v>-44</v>
      </c>
      <c r="E52">
        <v>-43</v>
      </c>
      <c r="F52">
        <v>-42</v>
      </c>
      <c r="G52">
        <v>-41</v>
      </c>
      <c r="H52">
        <v>-32</v>
      </c>
      <c r="I52">
        <v>-52</v>
      </c>
      <c r="J52">
        <v>10.199999999999999</v>
      </c>
      <c r="K52">
        <v>183</v>
      </c>
      <c r="L52">
        <v>-16.600000000000001</v>
      </c>
      <c r="M52">
        <v>240</v>
      </c>
      <c r="N52">
        <v>-11.7</v>
      </c>
      <c r="O52">
        <v>255</v>
      </c>
      <c r="P52">
        <v>-10.5</v>
      </c>
      <c r="Q52">
        <v>78</v>
      </c>
      <c r="R52">
        <v>75</v>
      </c>
      <c r="S52">
        <v>97</v>
      </c>
      <c r="T52" t="s">
        <v>37</v>
      </c>
      <c r="U52">
        <v>3.2</v>
      </c>
      <c r="V52">
        <v>1.6</v>
      </c>
    </row>
    <row r="53" spans="1:22" x14ac:dyDescent="0.25">
      <c r="A53">
        <v>52</v>
      </c>
      <c r="B53" t="s">
        <v>75</v>
      </c>
      <c r="C53" t="s">
        <v>79</v>
      </c>
      <c r="D53">
        <v>-35</v>
      </c>
      <c r="E53">
        <v>-34</v>
      </c>
      <c r="F53">
        <v>-33</v>
      </c>
      <c r="G53">
        <v>-31</v>
      </c>
      <c r="H53">
        <v>-23</v>
      </c>
      <c r="I53">
        <v>-40</v>
      </c>
      <c r="J53">
        <v>9.6</v>
      </c>
      <c r="K53">
        <v>171</v>
      </c>
      <c r="L53">
        <v>-13.1</v>
      </c>
      <c r="M53">
        <v>230</v>
      </c>
      <c r="N53">
        <v>-8.6999999999999993</v>
      </c>
      <c r="O53">
        <v>245</v>
      </c>
      <c r="P53">
        <v>-7.6</v>
      </c>
      <c r="Q53">
        <v>75</v>
      </c>
      <c r="R53">
        <v>67</v>
      </c>
      <c r="S53">
        <v>24</v>
      </c>
      <c r="T53" t="s">
        <v>11</v>
      </c>
      <c r="U53">
        <v>2.2999999999999998</v>
      </c>
      <c r="V53">
        <v>1.5</v>
      </c>
    </row>
    <row r="54" spans="1:22" x14ac:dyDescent="0.25">
      <c r="A54">
        <v>53</v>
      </c>
      <c r="B54" t="s">
        <v>75</v>
      </c>
      <c r="C54" t="s">
        <v>80</v>
      </c>
      <c r="D54">
        <v>-37</v>
      </c>
      <c r="E54">
        <v>-35</v>
      </c>
      <c r="F54">
        <v>-33</v>
      </c>
      <c r="G54">
        <v>-32</v>
      </c>
      <c r="H54">
        <v>-25</v>
      </c>
      <c r="I54">
        <v>-48</v>
      </c>
      <c r="J54">
        <v>16</v>
      </c>
      <c r="K54">
        <v>189</v>
      </c>
      <c r="L54">
        <v>-12.7</v>
      </c>
      <c r="M54">
        <v>259</v>
      </c>
      <c r="N54">
        <v>-8.1</v>
      </c>
      <c r="O54">
        <v>277</v>
      </c>
      <c r="P54">
        <v>-7</v>
      </c>
      <c r="Q54">
        <v>69</v>
      </c>
      <c r="R54">
        <v>54</v>
      </c>
      <c r="S54">
        <v>11</v>
      </c>
      <c r="T54" t="s">
        <v>37</v>
      </c>
      <c r="U54">
        <v>3</v>
      </c>
      <c r="V54">
        <v>2.2000000000000002</v>
      </c>
    </row>
    <row r="55" spans="1:22" x14ac:dyDescent="0.25">
      <c r="A55">
        <v>54</v>
      </c>
      <c r="B55" t="s">
        <v>75</v>
      </c>
      <c r="C55" t="s">
        <v>81</v>
      </c>
      <c r="D55">
        <v>-37</v>
      </c>
      <c r="E55">
        <v>-35</v>
      </c>
      <c r="F55">
        <v>-35</v>
      </c>
      <c r="G55">
        <v>-33</v>
      </c>
      <c r="H55">
        <v>-25</v>
      </c>
      <c r="I55">
        <v>-47</v>
      </c>
      <c r="J55">
        <v>7.7</v>
      </c>
      <c r="K55">
        <v>194</v>
      </c>
      <c r="L55">
        <v>-13.8</v>
      </c>
      <c r="M55">
        <v>255</v>
      </c>
      <c r="N55">
        <v>-9.5</v>
      </c>
      <c r="O55">
        <v>271</v>
      </c>
      <c r="P55">
        <v>-8.4</v>
      </c>
      <c r="Q55">
        <v>75</v>
      </c>
      <c r="R55">
        <v>69</v>
      </c>
      <c r="S55">
        <v>73</v>
      </c>
      <c r="T55" t="s">
        <v>14</v>
      </c>
      <c r="U55">
        <v>2.2000000000000002</v>
      </c>
      <c r="V55">
        <v>1.7</v>
      </c>
    </row>
    <row r="56" spans="1:22" x14ac:dyDescent="0.25">
      <c r="A56">
        <v>55</v>
      </c>
      <c r="B56" t="s">
        <v>75</v>
      </c>
      <c r="C56" t="s">
        <v>82</v>
      </c>
      <c r="D56">
        <v>-41</v>
      </c>
      <c r="E56">
        <v>-39</v>
      </c>
      <c r="F56">
        <v>-37</v>
      </c>
      <c r="G56">
        <v>-36</v>
      </c>
      <c r="H56">
        <v>-28</v>
      </c>
      <c r="I56">
        <v>-49</v>
      </c>
      <c r="J56">
        <v>11.4</v>
      </c>
      <c r="K56">
        <v>197</v>
      </c>
      <c r="L56">
        <v>-15</v>
      </c>
      <c r="M56">
        <v>258</v>
      </c>
      <c r="N56">
        <v>-10.5</v>
      </c>
      <c r="O56">
        <v>271</v>
      </c>
      <c r="P56">
        <v>-9.6</v>
      </c>
      <c r="Q56">
        <v>77</v>
      </c>
      <c r="R56">
        <v>74</v>
      </c>
      <c r="S56">
        <v>19</v>
      </c>
      <c r="T56" t="s">
        <v>37</v>
      </c>
      <c r="U56">
        <v>5</v>
      </c>
      <c r="V56">
        <v>3.5</v>
      </c>
    </row>
    <row r="57" spans="1:22" x14ac:dyDescent="0.25">
      <c r="A57">
        <v>56</v>
      </c>
      <c r="B57" t="s">
        <v>75</v>
      </c>
      <c r="C57" t="s">
        <v>83</v>
      </c>
      <c r="D57">
        <v>-43</v>
      </c>
      <c r="E57">
        <v>-41</v>
      </c>
      <c r="F57">
        <v>-41</v>
      </c>
      <c r="G57">
        <v>-40</v>
      </c>
      <c r="H57">
        <v>-32</v>
      </c>
      <c r="I57">
        <v>-49</v>
      </c>
      <c r="J57">
        <v>10</v>
      </c>
      <c r="K57">
        <v>216</v>
      </c>
      <c r="L57">
        <v>-17.7</v>
      </c>
      <c r="M57">
        <v>270</v>
      </c>
      <c r="N57">
        <v>-13.3</v>
      </c>
      <c r="O57">
        <v>285</v>
      </c>
      <c r="P57">
        <v>-12.1</v>
      </c>
      <c r="Q57">
        <v>77</v>
      </c>
      <c r="R57">
        <v>73</v>
      </c>
      <c r="S57">
        <v>16</v>
      </c>
      <c r="T57" t="s">
        <v>18</v>
      </c>
      <c r="U57">
        <v>4.4000000000000004</v>
      </c>
      <c r="V57">
        <v>1.8</v>
      </c>
    </row>
    <row r="58" spans="1:22" x14ac:dyDescent="0.25">
      <c r="A58">
        <v>57</v>
      </c>
      <c r="B58" t="s">
        <v>75</v>
      </c>
      <c r="C58" t="s">
        <v>84</v>
      </c>
      <c r="D58">
        <v>-38</v>
      </c>
      <c r="E58">
        <v>-37</v>
      </c>
      <c r="F58">
        <v>-36</v>
      </c>
      <c r="G58">
        <v>-35</v>
      </c>
      <c r="H58">
        <v>-27</v>
      </c>
      <c r="I58">
        <v>-51</v>
      </c>
      <c r="J58">
        <v>9.9</v>
      </c>
      <c r="K58">
        <v>175</v>
      </c>
      <c r="L58">
        <v>-14.6</v>
      </c>
      <c r="M58">
        <v>231</v>
      </c>
      <c r="N58">
        <v>-10.1</v>
      </c>
      <c r="O58">
        <v>245</v>
      </c>
      <c r="P58">
        <v>-9</v>
      </c>
      <c r="Q58">
        <v>76</v>
      </c>
      <c r="R58">
        <v>70</v>
      </c>
      <c r="S58">
        <v>31</v>
      </c>
      <c r="T58" t="s">
        <v>37</v>
      </c>
      <c r="U58">
        <v>2.1</v>
      </c>
      <c r="V58">
        <v>1.9</v>
      </c>
    </row>
    <row r="59" spans="1:22" x14ac:dyDescent="0.25">
      <c r="A59">
        <v>58</v>
      </c>
      <c r="B59" t="s">
        <v>75</v>
      </c>
      <c r="C59" t="s">
        <v>85</v>
      </c>
      <c r="D59">
        <v>-43</v>
      </c>
      <c r="E59">
        <v>-41</v>
      </c>
      <c r="F59">
        <v>-40</v>
      </c>
      <c r="G59">
        <v>-38</v>
      </c>
      <c r="H59">
        <v>-30</v>
      </c>
      <c r="I59">
        <v>-50</v>
      </c>
      <c r="J59">
        <v>13</v>
      </c>
      <c r="K59">
        <v>184</v>
      </c>
      <c r="L59">
        <v>-15.7</v>
      </c>
      <c r="M59">
        <v>239</v>
      </c>
      <c r="N59">
        <v>-11.1</v>
      </c>
      <c r="O59">
        <v>253</v>
      </c>
      <c r="P59">
        <v>-10</v>
      </c>
      <c r="Q59">
        <v>76</v>
      </c>
      <c r="R59">
        <v>72</v>
      </c>
      <c r="S59">
        <v>13</v>
      </c>
      <c r="T59" t="s">
        <v>37</v>
      </c>
      <c r="U59">
        <v>4.8</v>
      </c>
      <c r="V59">
        <v>2.2999999999999998</v>
      </c>
    </row>
    <row r="60" spans="1:22" x14ac:dyDescent="0.25">
      <c r="A60">
        <v>59</v>
      </c>
      <c r="B60" t="s">
        <v>86</v>
      </c>
      <c r="C60" t="s">
        <v>87</v>
      </c>
      <c r="D60">
        <v>-35</v>
      </c>
      <c r="E60">
        <v>-33</v>
      </c>
      <c r="F60">
        <v>-32</v>
      </c>
      <c r="G60">
        <v>-27</v>
      </c>
      <c r="H60">
        <v>-15</v>
      </c>
      <c r="I60">
        <v>-48</v>
      </c>
      <c r="J60">
        <v>6.6</v>
      </c>
      <c r="K60">
        <v>146</v>
      </c>
      <c r="L60">
        <v>-6.5</v>
      </c>
      <c r="M60">
        <v>209</v>
      </c>
      <c r="N60">
        <v>-3.3</v>
      </c>
      <c r="O60">
        <v>226</v>
      </c>
      <c r="P60">
        <v>-2.4</v>
      </c>
      <c r="Q60">
        <v>85</v>
      </c>
      <c r="R60">
        <v>82</v>
      </c>
      <c r="S60">
        <v>205</v>
      </c>
      <c r="T60" t="s">
        <v>11</v>
      </c>
      <c r="U60">
        <v>4.0999999999999996</v>
      </c>
      <c r="V60">
        <v>3.4</v>
      </c>
    </row>
    <row r="61" spans="1:22" x14ac:dyDescent="0.25">
      <c r="A61">
        <v>60</v>
      </c>
      <c r="B61" t="s">
        <v>86</v>
      </c>
      <c r="C61" t="s">
        <v>88</v>
      </c>
      <c r="D61">
        <v>-35</v>
      </c>
      <c r="E61">
        <v>-33</v>
      </c>
      <c r="F61">
        <v>-31</v>
      </c>
      <c r="G61">
        <v>-28</v>
      </c>
      <c r="H61">
        <v>-15</v>
      </c>
      <c r="I61">
        <v>-45</v>
      </c>
      <c r="J61">
        <v>7.9</v>
      </c>
      <c r="K61">
        <v>146</v>
      </c>
      <c r="L61">
        <v>-6.7</v>
      </c>
      <c r="M61">
        <v>206</v>
      </c>
      <c r="N61">
        <v>-3.6</v>
      </c>
      <c r="O61">
        <v>223</v>
      </c>
      <c r="P61">
        <v>-2.6</v>
      </c>
      <c r="Q61">
        <v>83</v>
      </c>
      <c r="R61">
        <v>78</v>
      </c>
      <c r="S61">
        <v>197</v>
      </c>
      <c r="T61" t="s">
        <v>11</v>
      </c>
      <c r="U61">
        <v>3.6</v>
      </c>
      <c r="V61">
        <v>3.4</v>
      </c>
    </row>
    <row r="62" spans="1:22" x14ac:dyDescent="0.25">
      <c r="A62">
        <v>61</v>
      </c>
      <c r="B62" t="s">
        <v>89</v>
      </c>
      <c r="C62" t="s">
        <v>90</v>
      </c>
      <c r="D62">
        <v>-28</v>
      </c>
      <c r="E62">
        <v>-26</v>
      </c>
      <c r="F62">
        <v>-24</v>
      </c>
      <c r="G62">
        <v>-22</v>
      </c>
      <c r="H62">
        <v>-12</v>
      </c>
      <c r="I62">
        <v>-35</v>
      </c>
      <c r="J62">
        <v>6.2</v>
      </c>
      <c r="K62">
        <v>122</v>
      </c>
      <c r="L62">
        <v>-5</v>
      </c>
      <c r="M62">
        <v>176</v>
      </c>
      <c r="N62">
        <v>-2.2999999999999998</v>
      </c>
      <c r="O62">
        <v>190</v>
      </c>
      <c r="P62">
        <v>-1.4</v>
      </c>
      <c r="Q62">
        <v>85</v>
      </c>
      <c r="R62">
        <v>81</v>
      </c>
      <c r="S62">
        <v>177</v>
      </c>
      <c r="T62" t="s">
        <v>553</v>
      </c>
      <c r="U62">
        <v>5.5</v>
      </c>
      <c r="V62">
        <v>3.6</v>
      </c>
    </row>
    <row r="63" spans="1:22" x14ac:dyDescent="0.25">
      <c r="A63">
        <v>62</v>
      </c>
      <c r="B63" t="s">
        <v>89</v>
      </c>
      <c r="C63" t="s">
        <v>91</v>
      </c>
      <c r="D63">
        <v>-30</v>
      </c>
      <c r="E63">
        <v>-28</v>
      </c>
      <c r="F63">
        <v>-26</v>
      </c>
      <c r="G63">
        <v>-24</v>
      </c>
      <c r="H63">
        <v>-12</v>
      </c>
      <c r="I63">
        <v>-37</v>
      </c>
      <c r="J63">
        <v>6.3</v>
      </c>
      <c r="K63">
        <v>134</v>
      </c>
      <c r="L63">
        <v>-6.3</v>
      </c>
      <c r="M63">
        <v>186</v>
      </c>
      <c r="N63">
        <v>-3.4</v>
      </c>
      <c r="O63">
        <v>199</v>
      </c>
      <c r="P63">
        <v>-2.6</v>
      </c>
      <c r="Q63">
        <v>82</v>
      </c>
      <c r="R63">
        <v>79</v>
      </c>
      <c r="S63">
        <v>157</v>
      </c>
      <c r="T63" t="s">
        <v>18</v>
      </c>
      <c r="U63">
        <v>5.5</v>
      </c>
      <c r="V63">
        <v>4.9000000000000004</v>
      </c>
    </row>
    <row r="64" spans="1:22" x14ac:dyDescent="0.25">
      <c r="A64">
        <v>63</v>
      </c>
      <c r="B64" t="s">
        <v>89</v>
      </c>
      <c r="C64" t="s">
        <v>92</v>
      </c>
      <c r="D64">
        <v>-29</v>
      </c>
      <c r="E64">
        <v>-26</v>
      </c>
      <c r="F64">
        <v>-25</v>
      </c>
      <c r="G64">
        <v>-23</v>
      </c>
      <c r="H64">
        <v>-11</v>
      </c>
      <c r="I64">
        <v>-38</v>
      </c>
      <c r="J64">
        <v>5.8</v>
      </c>
      <c r="K64">
        <v>117</v>
      </c>
      <c r="L64">
        <v>-4.5</v>
      </c>
      <c r="M64">
        <v>176</v>
      </c>
      <c r="N64">
        <v>-1.7</v>
      </c>
      <c r="O64">
        <v>191</v>
      </c>
      <c r="P64">
        <v>-0.8</v>
      </c>
      <c r="Q64">
        <v>86</v>
      </c>
      <c r="R64">
        <v>81</v>
      </c>
      <c r="S64">
        <v>137</v>
      </c>
      <c r="T64" t="s">
        <v>16</v>
      </c>
      <c r="U64">
        <v>4.0999999999999996</v>
      </c>
      <c r="V64">
        <v>3.5</v>
      </c>
    </row>
    <row r="65" spans="1:22" x14ac:dyDescent="0.25">
      <c r="A65">
        <v>64</v>
      </c>
      <c r="B65" t="s">
        <v>89</v>
      </c>
      <c r="C65" t="s">
        <v>93</v>
      </c>
      <c r="D65">
        <v>-31</v>
      </c>
      <c r="E65">
        <v>-29</v>
      </c>
      <c r="F65">
        <v>-27</v>
      </c>
      <c r="G65">
        <v>-25</v>
      </c>
      <c r="H65">
        <v>-12</v>
      </c>
      <c r="I65">
        <v>-41</v>
      </c>
      <c r="J65">
        <v>6.4</v>
      </c>
      <c r="K65">
        <v>130</v>
      </c>
      <c r="L65">
        <v>-5.7</v>
      </c>
      <c r="M65">
        <v>186</v>
      </c>
      <c r="N65">
        <v>-2.7</v>
      </c>
      <c r="O65">
        <v>200</v>
      </c>
      <c r="P65">
        <v>-1.9</v>
      </c>
      <c r="Q65">
        <v>83</v>
      </c>
      <c r="R65">
        <v>78</v>
      </c>
      <c r="S65">
        <v>199</v>
      </c>
      <c r="T65" t="s">
        <v>11</v>
      </c>
      <c r="U65">
        <v>4.3</v>
      </c>
      <c r="V65">
        <v>3.7</v>
      </c>
    </row>
    <row r="66" spans="1:22" x14ac:dyDescent="0.25">
      <c r="A66">
        <v>65</v>
      </c>
      <c r="B66" t="s">
        <v>89</v>
      </c>
      <c r="C66" t="s">
        <v>94</v>
      </c>
      <c r="D66">
        <v>-30</v>
      </c>
      <c r="E66">
        <v>-28</v>
      </c>
      <c r="F66">
        <v>-26</v>
      </c>
      <c r="G66">
        <v>-24</v>
      </c>
      <c r="H66">
        <v>-13</v>
      </c>
      <c r="I66">
        <v>-36</v>
      </c>
      <c r="J66">
        <v>7.5</v>
      </c>
      <c r="K66">
        <v>125</v>
      </c>
      <c r="L66">
        <v>-6</v>
      </c>
      <c r="M66">
        <v>178</v>
      </c>
      <c r="N66">
        <v>-3</v>
      </c>
      <c r="O66">
        <v>191</v>
      </c>
      <c r="P66">
        <v>-2.2000000000000002</v>
      </c>
      <c r="Q66">
        <v>82</v>
      </c>
      <c r="R66">
        <v>78</v>
      </c>
      <c r="S66">
        <v>97</v>
      </c>
      <c r="T66" t="s">
        <v>16</v>
      </c>
      <c r="U66">
        <v>5.8</v>
      </c>
      <c r="V66">
        <v>4.8</v>
      </c>
    </row>
    <row r="67" spans="1:22" x14ac:dyDescent="0.25">
      <c r="A67">
        <v>66</v>
      </c>
      <c r="B67" t="s">
        <v>95</v>
      </c>
      <c r="C67" t="s">
        <v>96</v>
      </c>
      <c r="D67">
        <v>-38</v>
      </c>
      <c r="E67">
        <v>-35</v>
      </c>
      <c r="F67">
        <v>-34</v>
      </c>
      <c r="G67">
        <v>-30</v>
      </c>
      <c r="H67">
        <v>-16</v>
      </c>
      <c r="I67">
        <v>-48</v>
      </c>
      <c r="J67">
        <v>8</v>
      </c>
      <c r="K67">
        <v>155</v>
      </c>
      <c r="L67">
        <v>-6.7</v>
      </c>
      <c r="M67">
        <v>226</v>
      </c>
      <c r="N67">
        <v>-3.3</v>
      </c>
      <c r="O67">
        <v>245</v>
      </c>
      <c r="P67">
        <v>-2.4</v>
      </c>
      <c r="Q67">
        <v>85</v>
      </c>
      <c r="R67">
        <v>84</v>
      </c>
      <c r="S67">
        <v>196</v>
      </c>
      <c r="T67" t="s">
        <v>11</v>
      </c>
      <c r="U67">
        <v>3.1</v>
      </c>
      <c r="V67">
        <v>2.5</v>
      </c>
    </row>
    <row r="68" spans="1:22" x14ac:dyDescent="0.25">
      <c r="A68">
        <v>67</v>
      </c>
      <c r="B68" t="s">
        <v>95</v>
      </c>
      <c r="C68" t="s">
        <v>97</v>
      </c>
      <c r="D68">
        <v>-40</v>
      </c>
      <c r="E68">
        <v>-36</v>
      </c>
      <c r="F68">
        <v>-35</v>
      </c>
      <c r="G68">
        <v>-32</v>
      </c>
      <c r="H68">
        <v>-16</v>
      </c>
      <c r="I68">
        <v>-47</v>
      </c>
      <c r="J68">
        <v>8</v>
      </c>
      <c r="K68">
        <v>158</v>
      </c>
      <c r="L68">
        <v>-7.4</v>
      </c>
      <c r="M68">
        <v>226</v>
      </c>
      <c r="N68">
        <v>-4</v>
      </c>
      <c r="O68">
        <v>244</v>
      </c>
      <c r="P68">
        <v>-3</v>
      </c>
      <c r="Q68">
        <v>85</v>
      </c>
      <c r="R68">
        <v>83</v>
      </c>
      <c r="S68">
        <v>170</v>
      </c>
      <c r="T68" t="s">
        <v>11</v>
      </c>
      <c r="U68">
        <v>3.9</v>
      </c>
      <c r="V68">
        <v>3.3</v>
      </c>
    </row>
    <row r="69" spans="1:22" x14ac:dyDescent="0.25">
      <c r="A69">
        <v>68</v>
      </c>
      <c r="B69" t="s">
        <v>95</v>
      </c>
      <c r="C69" t="s">
        <v>98</v>
      </c>
      <c r="D69">
        <v>-40</v>
      </c>
      <c r="E69">
        <v>-37</v>
      </c>
      <c r="F69">
        <v>-35</v>
      </c>
      <c r="G69">
        <v>-32</v>
      </c>
      <c r="H69">
        <v>-17</v>
      </c>
      <c r="I69">
        <v>-49</v>
      </c>
      <c r="J69">
        <v>8.1999999999999993</v>
      </c>
      <c r="K69">
        <v>156</v>
      </c>
      <c r="L69">
        <v>-6.8</v>
      </c>
      <c r="M69">
        <v>228</v>
      </c>
      <c r="N69">
        <v>-3.4</v>
      </c>
      <c r="O69">
        <v>248</v>
      </c>
      <c r="P69">
        <v>-2.4</v>
      </c>
      <c r="Q69">
        <v>84</v>
      </c>
      <c r="R69">
        <v>83</v>
      </c>
      <c r="S69">
        <v>221</v>
      </c>
      <c r="T69" t="s">
        <v>54</v>
      </c>
      <c r="U69">
        <v>3.5</v>
      </c>
      <c r="V69">
        <v>2.9</v>
      </c>
    </row>
    <row r="70" spans="1:22" x14ac:dyDescent="0.25">
      <c r="A70">
        <v>69</v>
      </c>
      <c r="B70" t="s">
        <v>95</v>
      </c>
      <c r="C70" t="s">
        <v>99</v>
      </c>
      <c r="D70">
        <v>-42</v>
      </c>
      <c r="E70">
        <v>-39</v>
      </c>
      <c r="F70">
        <v>-38</v>
      </c>
      <c r="G70">
        <v>-34</v>
      </c>
      <c r="H70">
        <v>-19</v>
      </c>
      <c r="I70">
        <v>-49</v>
      </c>
      <c r="J70">
        <v>8.1</v>
      </c>
      <c r="K70">
        <v>163</v>
      </c>
      <c r="L70">
        <v>-8.3000000000000007</v>
      </c>
      <c r="M70">
        <v>230</v>
      </c>
      <c r="N70">
        <v>-4.7</v>
      </c>
      <c r="O70">
        <v>248</v>
      </c>
      <c r="P70">
        <v>-3.7</v>
      </c>
      <c r="Q70">
        <v>84</v>
      </c>
      <c r="R70">
        <v>83</v>
      </c>
      <c r="S70">
        <v>201</v>
      </c>
      <c r="T70" t="s">
        <v>11</v>
      </c>
      <c r="U70">
        <v>2.8</v>
      </c>
      <c r="V70">
        <v>2.2999999999999998</v>
      </c>
    </row>
    <row r="71" spans="1:22" x14ac:dyDescent="0.25">
      <c r="A71">
        <v>70</v>
      </c>
      <c r="B71" t="s">
        <v>95</v>
      </c>
      <c r="C71" t="s">
        <v>100</v>
      </c>
      <c r="D71">
        <v>-40</v>
      </c>
      <c r="E71">
        <v>-37</v>
      </c>
      <c r="F71">
        <v>-36</v>
      </c>
      <c r="G71">
        <v>-33</v>
      </c>
      <c r="H71">
        <v>-18</v>
      </c>
      <c r="I71">
        <v>-46</v>
      </c>
      <c r="J71">
        <v>7.4</v>
      </c>
      <c r="K71">
        <v>163</v>
      </c>
      <c r="L71">
        <v>-7.9</v>
      </c>
      <c r="M71">
        <v>230</v>
      </c>
      <c r="N71">
        <v>-4.4000000000000004</v>
      </c>
      <c r="O71">
        <v>249</v>
      </c>
      <c r="P71">
        <v>-3.4</v>
      </c>
      <c r="Q71">
        <v>85</v>
      </c>
      <c r="R71">
        <v>84</v>
      </c>
      <c r="S71">
        <v>203</v>
      </c>
      <c r="T71" t="s">
        <v>11</v>
      </c>
      <c r="U71">
        <v>3.1</v>
      </c>
      <c r="V71">
        <v>3.1</v>
      </c>
    </row>
    <row r="72" spans="1:22" x14ac:dyDescent="0.25">
      <c r="A72">
        <v>71</v>
      </c>
      <c r="B72" t="s">
        <v>101</v>
      </c>
      <c r="C72" t="s">
        <v>102</v>
      </c>
      <c r="D72">
        <v>-30</v>
      </c>
      <c r="E72">
        <v>-28</v>
      </c>
      <c r="F72">
        <v>-26</v>
      </c>
      <c r="G72">
        <v>-24</v>
      </c>
      <c r="H72">
        <v>-12</v>
      </c>
      <c r="I72">
        <v>-37</v>
      </c>
      <c r="J72">
        <v>6.6</v>
      </c>
      <c r="K72">
        <v>130</v>
      </c>
      <c r="L72">
        <v>-5.3</v>
      </c>
      <c r="M72">
        <v>190</v>
      </c>
      <c r="N72">
        <v>-2.4</v>
      </c>
      <c r="O72">
        <v>205</v>
      </c>
      <c r="P72">
        <v>-1.5</v>
      </c>
      <c r="Q72">
        <v>83</v>
      </c>
      <c r="R72">
        <v>78</v>
      </c>
      <c r="S72">
        <v>206</v>
      </c>
      <c r="T72" t="s">
        <v>37</v>
      </c>
      <c r="U72">
        <v>4</v>
      </c>
      <c r="V72">
        <v>3.2</v>
      </c>
    </row>
    <row r="73" spans="1:22" x14ac:dyDescent="0.25">
      <c r="A73">
        <v>72</v>
      </c>
      <c r="B73" t="s">
        <v>103</v>
      </c>
      <c r="C73" t="s">
        <v>104</v>
      </c>
      <c r="D73">
        <v>-13</v>
      </c>
      <c r="E73">
        <v>-11</v>
      </c>
      <c r="F73">
        <v>-9</v>
      </c>
      <c r="G73">
        <v>-7</v>
      </c>
      <c r="H73">
        <v>0</v>
      </c>
      <c r="I73">
        <v>-19</v>
      </c>
      <c r="J73">
        <v>5</v>
      </c>
      <c r="K73">
        <v>0</v>
      </c>
      <c r="L73" t="s">
        <v>42</v>
      </c>
      <c r="M73">
        <v>136</v>
      </c>
      <c r="N73">
        <v>4</v>
      </c>
      <c r="O73">
        <v>158</v>
      </c>
      <c r="P73">
        <v>4.7</v>
      </c>
      <c r="Q73">
        <v>83</v>
      </c>
      <c r="R73">
        <v>80</v>
      </c>
      <c r="S73">
        <v>184</v>
      </c>
      <c r="T73" t="s">
        <v>18</v>
      </c>
      <c r="U73">
        <v>3.2</v>
      </c>
      <c r="V73">
        <v>2.1</v>
      </c>
    </row>
    <row r="74" spans="1:22" x14ac:dyDescent="0.25">
      <c r="A74">
        <v>73</v>
      </c>
      <c r="B74" t="s">
        <v>103</v>
      </c>
      <c r="C74" t="s">
        <v>105</v>
      </c>
      <c r="D74">
        <v>-20</v>
      </c>
      <c r="E74">
        <v>-17</v>
      </c>
      <c r="F74">
        <v>-15</v>
      </c>
      <c r="G74">
        <v>-13</v>
      </c>
      <c r="H74">
        <v>-2</v>
      </c>
      <c r="I74">
        <v>-27</v>
      </c>
      <c r="J74">
        <v>5.9</v>
      </c>
      <c r="K74">
        <v>0</v>
      </c>
      <c r="L74" t="s">
        <v>42</v>
      </c>
      <c r="M74">
        <v>145</v>
      </c>
      <c r="N74">
        <v>2.8</v>
      </c>
      <c r="O74">
        <v>165</v>
      </c>
      <c r="P74">
        <v>3.6</v>
      </c>
      <c r="Q74">
        <v>83</v>
      </c>
      <c r="R74">
        <v>79</v>
      </c>
      <c r="S74">
        <v>151</v>
      </c>
      <c r="T74" t="s">
        <v>554</v>
      </c>
      <c r="U74">
        <v>5.2</v>
      </c>
      <c r="V74">
        <v>3.9</v>
      </c>
    </row>
    <row r="75" spans="1:22" x14ac:dyDescent="0.25">
      <c r="A75">
        <v>74</v>
      </c>
      <c r="B75" t="s">
        <v>103</v>
      </c>
      <c r="C75" t="s">
        <v>106</v>
      </c>
      <c r="D75">
        <v>-24</v>
      </c>
      <c r="E75">
        <v>-22</v>
      </c>
      <c r="F75">
        <v>-20</v>
      </c>
      <c r="G75">
        <v>-17</v>
      </c>
      <c r="H75">
        <v>-5</v>
      </c>
      <c r="I75">
        <v>-35</v>
      </c>
      <c r="J75">
        <v>6.5</v>
      </c>
      <c r="K75">
        <v>69</v>
      </c>
      <c r="L75">
        <v>-1.4</v>
      </c>
      <c r="M75">
        <v>155</v>
      </c>
      <c r="N75">
        <v>1.4</v>
      </c>
      <c r="O75">
        <v>172</v>
      </c>
      <c r="P75">
        <v>2.2000000000000002</v>
      </c>
      <c r="Q75">
        <v>88</v>
      </c>
      <c r="R75">
        <v>81</v>
      </c>
      <c r="S75">
        <v>109</v>
      </c>
      <c r="T75" t="s">
        <v>16</v>
      </c>
      <c r="U75">
        <v>3.7</v>
      </c>
      <c r="V75">
        <v>2.8</v>
      </c>
    </row>
    <row r="76" spans="1:22" x14ac:dyDescent="0.25">
      <c r="A76">
        <v>75</v>
      </c>
      <c r="B76" t="s">
        <v>107</v>
      </c>
      <c r="C76" t="s">
        <v>108</v>
      </c>
      <c r="D76">
        <v>-34</v>
      </c>
      <c r="E76">
        <v>-33</v>
      </c>
      <c r="F76">
        <v>-32</v>
      </c>
      <c r="G76">
        <v>-31</v>
      </c>
      <c r="H76">
        <v>-26</v>
      </c>
      <c r="I76">
        <v>-43</v>
      </c>
      <c r="J76">
        <v>15.3</v>
      </c>
      <c r="K76">
        <v>161</v>
      </c>
      <c r="L76">
        <v>-14.5</v>
      </c>
      <c r="M76">
        <v>210</v>
      </c>
      <c r="N76">
        <v>-10.1</v>
      </c>
      <c r="O76">
        <v>225</v>
      </c>
      <c r="P76">
        <v>-8.9</v>
      </c>
      <c r="Q76">
        <v>75</v>
      </c>
      <c r="R76">
        <v>67</v>
      </c>
      <c r="S76">
        <v>81</v>
      </c>
      <c r="T76" t="s">
        <v>37</v>
      </c>
      <c r="U76">
        <v>2.6</v>
      </c>
      <c r="V76">
        <v>1.6</v>
      </c>
    </row>
    <row r="77" spans="1:22" x14ac:dyDescent="0.25">
      <c r="A77">
        <v>76</v>
      </c>
      <c r="B77" t="s">
        <v>107</v>
      </c>
      <c r="C77" t="s">
        <v>109</v>
      </c>
      <c r="D77">
        <v>-33</v>
      </c>
      <c r="E77">
        <v>-31</v>
      </c>
      <c r="F77">
        <v>-30</v>
      </c>
      <c r="G77">
        <v>-29</v>
      </c>
      <c r="H77">
        <v>-22</v>
      </c>
      <c r="I77">
        <v>-40</v>
      </c>
      <c r="J77">
        <v>10.199999999999999</v>
      </c>
      <c r="K77">
        <v>159</v>
      </c>
      <c r="L77">
        <v>-13.1</v>
      </c>
      <c r="M77">
        <v>205</v>
      </c>
      <c r="N77">
        <v>-9.1999999999999993</v>
      </c>
      <c r="O77">
        <v>220</v>
      </c>
      <c r="P77">
        <v>-8</v>
      </c>
      <c r="Q77">
        <v>70</v>
      </c>
      <c r="R77">
        <v>60</v>
      </c>
      <c r="S77">
        <v>53</v>
      </c>
      <c r="T77" t="s">
        <v>18</v>
      </c>
      <c r="U77">
        <v>4.5</v>
      </c>
      <c r="V77">
        <v>2.2000000000000002</v>
      </c>
    </row>
    <row r="78" spans="1:22" x14ac:dyDescent="0.25">
      <c r="A78">
        <v>77</v>
      </c>
      <c r="B78" t="s">
        <v>107</v>
      </c>
      <c r="C78" t="s">
        <v>110</v>
      </c>
      <c r="D78">
        <v>-40</v>
      </c>
      <c r="E78">
        <v>-39</v>
      </c>
      <c r="F78">
        <v>-37</v>
      </c>
      <c r="G78">
        <v>-36</v>
      </c>
      <c r="H78">
        <v>-29</v>
      </c>
      <c r="I78">
        <v>-46</v>
      </c>
      <c r="J78">
        <v>13.1</v>
      </c>
      <c r="K78">
        <v>173</v>
      </c>
      <c r="L78">
        <v>-16.7</v>
      </c>
      <c r="M78">
        <v>221</v>
      </c>
      <c r="N78">
        <v>-12.1</v>
      </c>
      <c r="O78">
        <v>237</v>
      </c>
      <c r="P78">
        <v>-10.7</v>
      </c>
      <c r="Q78">
        <v>73</v>
      </c>
      <c r="R78">
        <v>67</v>
      </c>
      <c r="S78">
        <v>82</v>
      </c>
      <c r="T78" t="s">
        <v>14</v>
      </c>
      <c r="U78">
        <v>1.9</v>
      </c>
      <c r="V78">
        <v>1.5</v>
      </c>
    </row>
    <row r="79" spans="1:22" x14ac:dyDescent="0.25">
      <c r="A79">
        <v>78</v>
      </c>
      <c r="B79" t="s">
        <v>111</v>
      </c>
      <c r="C79" t="s">
        <v>112</v>
      </c>
      <c r="D79">
        <v>-40</v>
      </c>
      <c r="E79">
        <v>-37</v>
      </c>
      <c r="F79">
        <v>-36</v>
      </c>
      <c r="G79">
        <v>-34</v>
      </c>
      <c r="H79">
        <v>-27</v>
      </c>
      <c r="I79">
        <v>-48</v>
      </c>
      <c r="J79">
        <v>14</v>
      </c>
      <c r="K79">
        <v>181</v>
      </c>
      <c r="L79">
        <v>-14.9</v>
      </c>
      <c r="M79">
        <v>237</v>
      </c>
      <c r="N79">
        <v>-10.4</v>
      </c>
      <c r="O79">
        <v>251</v>
      </c>
      <c r="P79">
        <v>-9.3000000000000007</v>
      </c>
      <c r="Q79">
        <v>72</v>
      </c>
      <c r="R79">
        <v>65</v>
      </c>
      <c r="S79">
        <v>21</v>
      </c>
      <c r="T79" t="s">
        <v>37</v>
      </c>
      <c r="U79">
        <v>3.7</v>
      </c>
      <c r="V79">
        <v>2.9</v>
      </c>
    </row>
    <row r="80" spans="1:22" x14ac:dyDescent="0.25">
      <c r="A80">
        <v>79</v>
      </c>
      <c r="B80" t="s">
        <v>111</v>
      </c>
      <c r="C80" t="s">
        <v>113</v>
      </c>
      <c r="D80">
        <v>-38</v>
      </c>
      <c r="E80">
        <v>-36</v>
      </c>
      <c r="F80">
        <v>-35</v>
      </c>
      <c r="G80">
        <v>-34</v>
      </c>
      <c r="H80">
        <v>-27</v>
      </c>
      <c r="I80">
        <v>-50</v>
      </c>
      <c r="J80">
        <v>14.8</v>
      </c>
      <c r="K80">
        <v>179</v>
      </c>
      <c r="L80">
        <v>-14.4</v>
      </c>
      <c r="M80">
        <v>235</v>
      </c>
      <c r="N80">
        <v>-9.9</v>
      </c>
      <c r="O80">
        <v>251</v>
      </c>
      <c r="P80">
        <v>-8.6999999999999993</v>
      </c>
      <c r="Q80">
        <v>75</v>
      </c>
      <c r="R80">
        <v>68</v>
      </c>
      <c r="S80">
        <v>16</v>
      </c>
      <c r="T80" t="s">
        <v>11</v>
      </c>
      <c r="U80">
        <v>4.5</v>
      </c>
      <c r="V80">
        <v>2.5</v>
      </c>
    </row>
    <row r="81" spans="1:22" x14ac:dyDescent="0.25">
      <c r="A81">
        <v>80</v>
      </c>
      <c r="B81" t="s">
        <v>111</v>
      </c>
      <c r="C81" t="s">
        <v>114</v>
      </c>
      <c r="D81">
        <v>-40</v>
      </c>
      <c r="E81">
        <v>-39</v>
      </c>
      <c r="F81">
        <v>-39</v>
      </c>
      <c r="G81">
        <v>-37</v>
      </c>
      <c r="H81">
        <v>-30</v>
      </c>
      <c r="I81">
        <v>-48</v>
      </c>
      <c r="J81">
        <v>14.9</v>
      </c>
      <c r="K81">
        <v>190</v>
      </c>
      <c r="L81">
        <v>-17.100000000000001</v>
      </c>
      <c r="M81">
        <v>247</v>
      </c>
      <c r="N81">
        <v>-12.2</v>
      </c>
      <c r="O81">
        <v>264</v>
      </c>
      <c r="P81">
        <v>-10.8</v>
      </c>
      <c r="Q81">
        <v>77</v>
      </c>
      <c r="R81">
        <v>70</v>
      </c>
      <c r="S81">
        <v>25</v>
      </c>
      <c r="T81" t="s">
        <v>11</v>
      </c>
      <c r="U81">
        <v>2.4</v>
      </c>
      <c r="V81">
        <v>2.1</v>
      </c>
    </row>
    <row r="82" spans="1:22" x14ac:dyDescent="0.25">
      <c r="A82">
        <v>81</v>
      </c>
      <c r="B82" t="s">
        <v>111</v>
      </c>
      <c r="C82" t="s">
        <v>115</v>
      </c>
      <c r="D82">
        <v>-42</v>
      </c>
      <c r="E82">
        <v>-41</v>
      </c>
      <c r="F82">
        <v>-40</v>
      </c>
      <c r="G82">
        <v>-38</v>
      </c>
      <c r="H82">
        <v>-31</v>
      </c>
      <c r="I82">
        <v>-50</v>
      </c>
      <c r="J82">
        <v>14.3</v>
      </c>
      <c r="K82">
        <v>159</v>
      </c>
      <c r="L82">
        <v>-13.1</v>
      </c>
      <c r="M82">
        <v>205</v>
      </c>
      <c r="N82">
        <v>-9.1999999999999993</v>
      </c>
      <c r="O82">
        <v>220</v>
      </c>
      <c r="P82">
        <v>-8</v>
      </c>
      <c r="Q82">
        <v>79</v>
      </c>
      <c r="R82">
        <v>73</v>
      </c>
      <c r="S82">
        <v>19</v>
      </c>
      <c r="T82" t="s">
        <v>35</v>
      </c>
      <c r="U82">
        <v>2.4</v>
      </c>
      <c r="V82">
        <v>2.8</v>
      </c>
    </row>
    <row r="83" spans="1:22" x14ac:dyDescent="0.25">
      <c r="A83">
        <v>82</v>
      </c>
      <c r="B83" t="s">
        <v>111</v>
      </c>
      <c r="C83" t="s">
        <v>116</v>
      </c>
      <c r="D83">
        <v>-38</v>
      </c>
      <c r="E83">
        <v>-36</v>
      </c>
      <c r="F83">
        <v>-35</v>
      </c>
      <c r="G83">
        <v>-34</v>
      </c>
      <c r="H83">
        <v>-27</v>
      </c>
      <c r="I83">
        <v>-48</v>
      </c>
      <c r="J83">
        <v>14.5</v>
      </c>
      <c r="K83">
        <v>185</v>
      </c>
      <c r="L83">
        <v>-14.1</v>
      </c>
      <c r="M83">
        <v>244</v>
      </c>
      <c r="N83">
        <v>-9.6999999999999993</v>
      </c>
      <c r="O83">
        <v>260</v>
      </c>
      <c r="P83">
        <v>-8.5</v>
      </c>
      <c r="Q83">
        <v>73</v>
      </c>
      <c r="R83">
        <v>64</v>
      </c>
      <c r="S83">
        <v>27</v>
      </c>
      <c r="T83" t="s">
        <v>18</v>
      </c>
      <c r="U83">
        <v>3.1</v>
      </c>
      <c r="V83">
        <v>1.8</v>
      </c>
    </row>
    <row r="84" spans="1:22" x14ac:dyDescent="0.25">
      <c r="A84">
        <v>83</v>
      </c>
      <c r="B84" t="s">
        <v>111</v>
      </c>
      <c r="C84" t="s">
        <v>117</v>
      </c>
      <c r="D84">
        <v>-50</v>
      </c>
      <c r="E84">
        <v>-48</v>
      </c>
      <c r="F84">
        <v>-49</v>
      </c>
      <c r="G84">
        <v>-47</v>
      </c>
      <c r="H84">
        <v>-39</v>
      </c>
      <c r="I84">
        <v>-56</v>
      </c>
      <c r="J84">
        <v>14.5</v>
      </c>
      <c r="K84">
        <v>205</v>
      </c>
      <c r="L84">
        <v>-21.5</v>
      </c>
      <c r="M84">
        <v>258</v>
      </c>
      <c r="N84">
        <v>-16.2</v>
      </c>
      <c r="O84">
        <v>273</v>
      </c>
      <c r="P84">
        <v>-14.8</v>
      </c>
      <c r="Q84">
        <v>78</v>
      </c>
      <c r="R84">
        <v>68</v>
      </c>
      <c r="S84">
        <v>24</v>
      </c>
      <c r="T84" t="s">
        <v>37</v>
      </c>
      <c r="U84">
        <v>2.5</v>
      </c>
      <c r="V84">
        <v>0.7</v>
      </c>
    </row>
    <row r="85" spans="1:22" x14ac:dyDescent="0.25">
      <c r="A85">
        <v>84</v>
      </c>
      <c r="B85" t="s">
        <v>111</v>
      </c>
      <c r="C85" t="s">
        <v>118</v>
      </c>
      <c r="D85">
        <v>-41</v>
      </c>
      <c r="E85">
        <v>-40</v>
      </c>
      <c r="F85">
        <v>-38</v>
      </c>
      <c r="G85">
        <v>-37</v>
      </c>
      <c r="H85">
        <v>-30</v>
      </c>
      <c r="I85">
        <v>-48</v>
      </c>
      <c r="J85">
        <v>12.7</v>
      </c>
      <c r="K85">
        <v>181</v>
      </c>
      <c r="L85">
        <v>-16</v>
      </c>
      <c r="M85">
        <v>240</v>
      </c>
      <c r="N85">
        <v>-11</v>
      </c>
      <c r="O85">
        <v>257</v>
      </c>
      <c r="P85">
        <v>-9.6999999999999993</v>
      </c>
      <c r="Q85">
        <v>78</v>
      </c>
      <c r="R85">
        <v>74</v>
      </c>
      <c r="S85">
        <v>25</v>
      </c>
      <c r="T85" t="s">
        <v>37</v>
      </c>
      <c r="U85">
        <v>2.4</v>
      </c>
      <c r="V85">
        <v>1.2</v>
      </c>
    </row>
    <row r="86" spans="1:22" x14ac:dyDescent="0.25">
      <c r="A86">
        <v>85</v>
      </c>
      <c r="B86" t="s">
        <v>111</v>
      </c>
      <c r="C86" t="s">
        <v>119</v>
      </c>
      <c r="D86">
        <v>-43</v>
      </c>
      <c r="E86">
        <v>-42</v>
      </c>
      <c r="F86">
        <v>-41</v>
      </c>
      <c r="G86">
        <v>-40</v>
      </c>
      <c r="H86">
        <v>-33</v>
      </c>
      <c r="I86">
        <v>-53</v>
      </c>
      <c r="J86">
        <v>14.3</v>
      </c>
      <c r="K86">
        <v>205</v>
      </c>
      <c r="L86">
        <v>-21.5</v>
      </c>
      <c r="M86">
        <v>258</v>
      </c>
      <c r="N86">
        <v>-16.2</v>
      </c>
      <c r="O86">
        <v>273</v>
      </c>
      <c r="P86">
        <v>-14.8</v>
      </c>
      <c r="Q86">
        <v>77</v>
      </c>
      <c r="R86">
        <v>70</v>
      </c>
      <c r="S86">
        <v>28</v>
      </c>
      <c r="T86" t="s">
        <v>18</v>
      </c>
      <c r="U86">
        <v>3.5</v>
      </c>
      <c r="V86">
        <v>1.5</v>
      </c>
    </row>
    <row r="87" spans="1:22" x14ac:dyDescent="0.25">
      <c r="A87">
        <v>86</v>
      </c>
      <c r="B87" t="s">
        <v>111</v>
      </c>
      <c r="C87" t="s">
        <v>120</v>
      </c>
      <c r="D87">
        <v>-45</v>
      </c>
      <c r="E87">
        <v>-44</v>
      </c>
      <c r="F87">
        <v>-44</v>
      </c>
      <c r="G87">
        <v>-42</v>
      </c>
      <c r="H87">
        <v>-34</v>
      </c>
      <c r="I87">
        <v>-54</v>
      </c>
      <c r="J87">
        <v>13</v>
      </c>
      <c r="K87">
        <v>181</v>
      </c>
      <c r="L87">
        <v>-19.2</v>
      </c>
      <c r="M87">
        <v>231</v>
      </c>
      <c r="N87">
        <v>-14.1</v>
      </c>
      <c r="O87">
        <v>246</v>
      </c>
      <c r="P87">
        <v>-12.7</v>
      </c>
      <c r="Q87">
        <v>79</v>
      </c>
      <c r="R87">
        <v>74</v>
      </c>
      <c r="S87">
        <v>24</v>
      </c>
      <c r="T87" t="s">
        <v>555</v>
      </c>
      <c r="U87">
        <v>4</v>
      </c>
      <c r="V87">
        <v>1.7</v>
      </c>
    </row>
    <row r="88" spans="1:22" x14ac:dyDescent="0.25">
      <c r="A88">
        <v>87</v>
      </c>
      <c r="B88" t="s">
        <v>111</v>
      </c>
      <c r="C88" t="s">
        <v>121</v>
      </c>
      <c r="D88">
        <v>-41</v>
      </c>
      <c r="E88">
        <v>-40</v>
      </c>
      <c r="F88">
        <v>-40</v>
      </c>
      <c r="G88">
        <v>-38</v>
      </c>
      <c r="H88">
        <v>-30</v>
      </c>
      <c r="I88">
        <v>-53</v>
      </c>
      <c r="J88">
        <v>8.9</v>
      </c>
      <c r="K88">
        <v>181</v>
      </c>
      <c r="L88">
        <v>-17.5</v>
      </c>
      <c r="M88">
        <v>233</v>
      </c>
      <c r="N88">
        <v>-12.6</v>
      </c>
      <c r="O88">
        <v>249</v>
      </c>
      <c r="P88">
        <v>-11.3</v>
      </c>
      <c r="Q88">
        <v>79</v>
      </c>
      <c r="R88">
        <v>75</v>
      </c>
      <c r="S88">
        <v>30</v>
      </c>
      <c r="T88" t="s">
        <v>18</v>
      </c>
      <c r="U88">
        <v>2.4</v>
      </c>
      <c r="V88">
        <v>1.1000000000000001</v>
      </c>
    </row>
    <row r="89" spans="1:22" x14ac:dyDescent="0.25">
      <c r="A89">
        <v>88</v>
      </c>
      <c r="B89" t="s">
        <v>111</v>
      </c>
      <c r="C89" t="s">
        <v>122</v>
      </c>
      <c r="D89">
        <v>-50</v>
      </c>
      <c r="E89">
        <v>-48</v>
      </c>
      <c r="F89">
        <v>-48</v>
      </c>
      <c r="G89">
        <v>-46</v>
      </c>
      <c r="H89">
        <v>-40</v>
      </c>
      <c r="I89">
        <v>-56</v>
      </c>
      <c r="J89">
        <v>14.1</v>
      </c>
      <c r="K89">
        <v>212</v>
      </c>
      <c r="L89">
        <v>-22</v>
      </c>
      <c r="M89">
        <v>266</v>
      </c>
      <c r="N89">
        <v>-16.7</v>
      </c>
      <c r="O89">
        <v>281</v>
      </c>
      <c r="P89">
        <v>-15.4</v>
      </c>
      <c r="Q89">
        <v>80</v>
      </c>
      <c r="R89">
        <v>75</v>
      </c>
      <c r="S89">
        <v>18</v>
      </c>
      <c r="T89" t="s">
        <v>35</v>
      </c>
      <c r="U89">
        <v>3.3</v>
      </c>
      <c r="V89">
        <v>0.6</v>
      </c>
    </row>
    <row r="90" spans="1:22" x14ac:dyDescent="0.25">
      <c r="A90">
        <v>89</v>
      </c>
      <c r="B90" t="s">
        <v>111</v>
      </c>
      <c r="C90" t="s">
        <v>123</v>
      </c>
      <c r="D90">
        <v>-47</v>
      </c>
      <c r="E90">
        <v>-45</v>
      </c>
      <c r="F90">
        <v>-45</v>
      </c>
      <c r="G90">
        <v>-43</v>
      </c>
      <c r="H90">
        <v>-36</v>
      </c>
      <c r="I90">
        <v>-54</v>
      </c>
      <c r="J90">
        <v>17</v>
      </c>
      <c r="K90">
        <v>201</v>
      </c>
      <c r="L90">
        <v>-19.3</v>
      </c>
      <c r="M90">
        <v>259</v>
      </c>
      <c r="N90">
        <v>-14</v>
      </c>
      <c r="O90">
        <v>275</v>
      </c>
      <c r="P90">
        <v>-12.7</v>
      </c>
      <c r="Q90">
        <v>78</v>
      </c>
      <c r="R90">
        <v>71</v>
      </c>
      <c r="S90">
        <v>25</v>
      </c>
      <c r="T90" t="s">
        <v>22</v>
      </c>
      <c r="U90">
        <v>2.8</v>
      </c>
      <c r="V90">
        <v>1.3</v>
      </c>
    </row>
    <row r="91" spans="1:22" x14ac:dyDescent="0.25">
      <c r="A91">
        <v>90</v>
      </c>
      <c r="B91" t="s">
        <v>111</v>
      </c>
      <c r="C91" t="s">
        <v>124</v>
      </c>
      <c r="D91">
        <v>-47</v>
      </c>
      <c r="E91">
        <v>-45</v>
      </c>
      <c r="F91">
        <v>-44</v>
      </c>
      <c r="G91">
        <v>-43</v>
      </c>
      <c r="H91">
        <v>-36</v>
      </c>
      <c r="I91">
        <v>-56</v>
      </c>
      <c r="J91">
        <v>14.7</v>
      </c>
      <c r="K91">
        <v>202</v>
      </c>
      <c r="L91">
        <v>-20.2</v>
      </c>
      <c r="M91">
        <v>256</v>
      </c>
      <c r="N91">
        <v>-15</v>
      </c>
      <c r="O91">
        <v>271</v>
      </c>
      <c r="P91">
        <v>-13.7</v>
      </c>
      <c r="Q91">
        <v>76</v>
      </c>
      <c r="R91">
        <v>71</v>
      </c>
      <c r="S91">
        <v>46</v>
      </c>
      <c r="T91" t="s">
        <v>22</v>
      </c>
      <c r="U91">
        <v>2.1</v>
      </c>
      <c r="V91">
        <v>1.7</v>
      </c>
    </row>
    <row r="92" spans="1:22" x14ac:dyDescent="0.25">
      <c r="A92">
        <v>91</v>
      </c>
      <c r="B92" t="s">
        <v>111</v>
      </c>
      <c r="C92" t="s">
        <v>125</v>
      </c>
      <c r="D92">
        <v>-49</v>
      </c>
      <c r="E92">
        <v>-47</v>
      </c>
      <c r="F92">
        <v>-47</v>
      </c>
      <c r="G92">
        <v>-45</v>
      </c>
      <c r="H92">
        <v>-38</v>
      </c>
      <c r="I92">
        <v>-56</v>
      </c>
      <c r="J92">
        <v>12.1</v>
      </c>
      <c r="K92">
        <v>211</v>
      </c>
      <c r="L92">
        <v>-20.6</v>
      </c>
      <c r="M92">
        <v>262</v>
      </c>
      <c r="N92">
        <v>-15.8</v>
      </c>
      <c r="O92">
        <v>276</v>
      </c>
      <c r="P92">
        <v>-14.5</v>
      </c>
      <c r="Q92">
        <v>78</v>
      </c>
      <c r="R92">
        <v>76</v>
      </c>
      <c r="S92">
        <v>18</v>
      </c>
      <c r="T92" t="s">
        <v>22</v>
      </c>
      <c r="U92">
        <v>1.6</v>
      </c>
      <c r="V92">
        <v>1.3</v>
      </c>
    </row>
    <row r="93" spans="1:22" x14ac:dyDescent="0.25">
      <c r="A93">
        <v>92</v>
      </c>
      <c r="B93" t="s">
        <v>111</v>
      </c>
      <c r="C93" t="s">
        <v>126</v>
      </c>
      <c r="D93">
        <v>-41</v>
      </c>
      <c r="E93">
        <v>-39</v>
      </c>
      <c r="F93">
        <v>-39</v>
      </c>
      <c r="G93">
        <v>-37</v>
      </c>
      <c r="H93">
        <v>-30</v>
      </c>
      <c r="I93">
        <v>-47</v>
      </c>
      <c r="J93">
        <v>13.3</v>
      </c>
      <c r="K93">
        <v>182</v>
      </c>
      <c r="L93">
        <v>-16</v>
      </c>
      <c r="M93">
        <v>238</v>
      </c>
      <c r="N93">
        <v>-11.2</v>
      </c>
      <c r="O93">
        <v>252</v>
      </c>
      <c r="P93">
        <v>-10.1</v>
      </c>
      <c r="Q93">
        <v>76</v>
      </c>
      <c r="R93">
        <v>69</v>
      </c>
      <c r="S93">
        <v>19</v>
      </c>
      <c r="T93" t="s">
        <v>16</v>
      </c>
      <c r="U93">
        <v>1.5</v>
      </c>
      <c r="V93">
        <v>2</v>
      </c>
    </row>
    <row r="94" spans="1:22" x14ac:dyDescent="0.25">
      <c r="A94">
        <v>93</v>
      </c>
      <c r="B94" t="s">
        <v>127</v>
      </c>
      <c r="C94" t="s">
        <v>128</v>
      </c>
      <c r="D94">
        <v>-36</v>
      </c>
      <c r="E94">
        <v>-33</v>
      </c>
      <c r="F94">
        <v>-32</v>
      </c>
      <c r="G94">
        <v>-29</v>
      </c>
      <c r="H94">
        <v>-16</v>
      </c>
      <c r="I94">
        <v>-45</v>
      </c>
      <c r="J94">
        <v>8.1</v>
      </c>
      <c r="K94">
        <v>150</v>
      </c>
      <c r="L94">
        <v>-6.9</v>
      </c>
      <c r="M94">
        <v>214</v>
      </c>
      <c r="N94">
        <v>-3.6</v>
      </c>
      <c r="O94">
        <v>233</v>
      </c>
      <c r="P94">
        <v>-2.6</v>
      </c>
      <c r="Q94">
        <v>85</v>
      </c>
      <c r="R94">
        <v>82</v>
      </c>
      <c r="S94">
        <v>206</v>
      </c>
      <c r="T94" t="s">
        <v>11</v>
      </c>
      <c r="U94">
        <v>4.3</v>
      </c>
      <c r="V94">
        <v>3.7</v>
      </c>
    </row>
    <row r="95" spans="1:22" x14ac:dyDescent="0.25">
      <c r="A95">
        <v>94</v>
      </c>
      <c r="B95" t="s">
        <v>127</v>
      </c>
      <c r="C95" t="s">
        <v>129</v>
      </c>
      <c r="D95">
        <v>-36</v>
      </c>
      <c r="E95">
        <v>-33</v>
      </c>
      <c r="F95">
        <v>-32</v>
      </c>
      <c r="G95">
        <v>-29</v>
      </c>
      <c r="H95">
        <v>-16</v>
      </c>
      <c r="I95">
        <v>-45</v>
      </c>
      <c r="J95">
        <v>7.1</v>
      </c>
      <c r="K95">
        <v>150</v>
      </c>
      <c r="L95">
        <v>-6.9</v>
      </c>
      <c r="M95">
        <v>214</v>
      </c>
      <c r="N95">
        <v>-3.6</v>
      </c>
      <c r="O95">
        <v>232</v>
      </c>
      <c r="P95">
        <v>-2.7</v>
      </c>
      <c r="Q95">
        <v>84</v>
      </c>
      <c r="R95">
        <v>82</v>
      </c>
      <c r="S95">
        <v>214</v>
      </c>
      <c r="T95" t="s">
        <v>11</v>
      </c>
      <c r="U95">
        <v>3.4</v>
      </c>
      <c r="V95">
        <v>2.8</v>
      </c>
    </row>
    <row r="96" spans="1:22" x14ac:dyDescent="0.25">
      <c r="A96">
        <v>95</v>
      </c>
      <c r="B96" t="s">
        <v>130</v>
      </c>
      <c r="C96" t="s">
        <v>131</v>
      </c>
      <c r="D96">
        <v>-20</v>
      </c>
      <c r="E96">
        <v>-18</v>
      </c>
      <c r="F96">
        <v>-17</v>
      </c>
      <c r="G96">
        <v>-14</v>
      </c>
      <c r="H96">
        <v>-6</v>
      </c>
      <c r="I96">
        <v>-23</v>
      </c>
      <c r="J96">
        <v>8.5</v>
      </c>
      <c r="K96">
        <v>78</v>
      </c>
      <c r="L96">
        <v>-1.5</v>
      </c>
      <c r="M96">
        <v>167</v>
      </c>
      <c r="N96">
        <v>1.3</v>
      </c>
      <c r="O96">
        <v>192</v>
      </c>
      <c r="P96">
        <v>2.2999999999999998</v>
      </c>
      <c r="Q96">
        <v>81</v>
      </c>
      <c r="R96">
        <v>74</v>
      </c>
      <c r="S96">
        <v>140</v>
      </c>
      <c r="T96" t="s">
        <v>556</v>
      </c>
      <c r="U96">
        <v>1.5</v>
      </c>
      <c r="V96">
        <v>1.2</v>
      </c>
    </row>
    <row r="97" spans="1:22" x14ac:dyDescent="0.25">
      <c r="A97">
        <v>96</v>
      </c>
      <c r="B97" t="s">
        <v>132</v>
      </c>
      <c r="C97" t="s">
        <v>133</v>
      </c>
      <c r="D97">
        <v>-40</v>
      </c>
      <c r="E97">
        <v>-38</v>
      </c>
      <c r="F97">
        <v>-36</v>
      </c>
      <c r="G97">
        <v>-34</v>
      </c>
      <c r="H97">
        <v>-22</v>
      </c>
      <c r="I97">
        <v>-47</v>
      </c>
      <c r="J97">
        <v>11.6</v>
      </c>
      <c r="K97">
        <v>179</v>
      </c>
      <c r="L97">
        <v>-10.5</v>
      </c>
      <c r="M97">
        <v>256</v>
      </c>
      <c r="N97">
        <v>-6.1</v>
      </c>
      <c r="O97">
        <v>276</v>
      </c>
      <c r="P97">
        <v>-5</v>
      </c>
      <c r="Q97">
        <v>62</v>
      </c>
      <c r="R97">
        <v>56</v>
      </c>
      <c r="S97">
        <v>30</v>
      </c>
      <c r="T97" t="s">
        <v>11</v>
      </c>
      <c r="U97">
        <v>4.7</v>
      </c>
      <c r="V97">
        <v>2.5</v>
      </c>
    </row>
    <row r="98" spans="1:22" x14ac:dyDescent="0.25">
      <c r="A98">
        <v>97</v>
      </c>
      <c r="B98" t="s">
        <v>132</v>
      </c>
      <c r="C98" t="s">
        <v>134</v>
      </c>
      <c r="D98">
        <v>-32</v>
      </c>
      <c r="E98">
        <v>-31</v>
      </c>
      <c r="F98">
        <v>-29</v>
      </c>
      <c r="G98">
        <v>-27</v>
      </c>
      <c r="H98">
        <v>-20</v>
      </c>
      <c r="I98">
        <v>-39</v>
      </c>
      <c r="J98">
        <v>9.4</v>
      </c>
      <c r="K98">
        <v>175</v>
      </c>
      <c r="L98">
        <v>-9.8000000000000007</v>
      </c>
      <c r="M98">
        <v>247</v>
      </c>
      <c r="N98">
        <v>-5.7</v>
      </c>
      <c r="O98">
        <v>268</v>
      </c>
      <c r="P98">
        <v>-4.5999999999999996</v>
      </c>
      <c r="Q98">
        <v>77</v>
      </c>
      <c r="R98">
        <v>69</v>
      </c>
      <c r="S98">
        <v>131</v>
      </c>
      <c r="T98" t="s">
        <v>22</v>
      </c>
      <c r="U98">
        <v>1.4</v>
      </c>
      <c r="V98">
        <v>1.4</v>
      </c>
    </row>
    <row r="99" spans="1:22" x14ac:dyDescent="0.25">
      <c r="A99">
        <v>98</v>
      </c>
      <c r="B99" t="s">
        <v>132</v>
      </c>
      <c r="C99" t="s">
        <v>135</v>
      </c>
      <c r="D99">
        <v>-51</v>
      </c>
      <c r="E99">
        <v>-49</v>
      </c>
      <c r="F99">
        <v>-49</v>
      </c>
      <c r="G99">
        <v>-47</v>
      </c>
      <c r="H99">
        <v>-37</v>
      </c>
      <c r="I99">
        <v>-55</v>
      </c>
      <c r="J99">
        <v>7.3</v>
      </c>
      <c r="K99">
        <v>200</v>
      </c>
      <c r="L99">
        <v>-18.899999999999999</v>
      </c>
      <c r="M99">
        <v>254</v>
      </c>
      <c r="N99">
        <v>-14</v>
      </c>
      <c r="O99">
        <v>268</v>
      </c>
      <c r="P99">
        <v>-12.8</v>
      </c>
      <c r="Q99">
        <v>78</v>
      </c>
      <c r="R99">
        <v>77</v>
      </c>
      <c r="S99">
        <v>105</v>
      </c>
      <c r="T99" t="s">
        <v>35</v>
      </c>
      <c r="U99">
        <v>2.2999999999999998</v>
      </c>
      <c r="V99">
        <v>1.2</v>
      </c>
    </row>
    <row r="100" spans="1:22" x14ac:dyDescent="0.25">
      <c r="A100">
        <v>99</v>
      </c>
      <c r="B100" t="s">
        <v>132</v>
      </c>
      <c r="C100" t="s">
        <v>136</v>
      </c>
      <c r="D100">
        <v>-43</v>
      </c>
      <c r="E100">
        <v>-41</v>
      </c>
      <c r="F100">
        <v>-40</v>
      </c>
      <c r="G100">
        <v>-39</v>
      </c>
      <c r="H100">
        <v>-26</v>
      </c>
      <c r="I100">
        <v>-46</v>
      </c>
      <c r="J100">
        <v>8.1</v>
      </c>
      <c r="K100">
        <v>183</v>
      </c>
      <c r="L100">
        <v>-12.8</v>
      </c>
      <c r="M100">
        <v>248</v>
      </c>
      <c r="N100">
        <v>-8.4</v>
      </c>
      <c r="O100">
        <v>263</v>
      </c>
      <c r="P100">
        <v>-7.4</v>
      </c>
      <c r="Q100">
        <v>79</v>
      </c>
      <c r="R100">
        <v>75</v>
      </c>
      <c r="S100">
        <v>82</v>
      </c>
      <c r="T100" t="s">
        <v>37</v>
      </c>
      <c r="U100">
        <v>2.5</v>
      </c>
      <c r="V100">
        <v>2.2000000000000002</v>
      </c>
    </row>
    <row r="101" spans="1:22" x14ac:dyDescent="0.25">
      <c r="A101">
        <v>100</v>
      </c>
      <c r="B101" t="s">
        <v>132</v>
      </c>
      <c r="C101" t="s">
        <v>137</v>
      </c>
      <c r="D101">
        <v>-52</v>
      </c>
      <c r="E101">
        <v>-51</v>
      </c>
      <c r="F101">
        <v>-50</v>
      </c>
      <c r="G101">
        <v>-48</v>
      </c>
      <c r="H101">
        <v>-37</v>
      </c>
      <c r="I101">
        <v>-55</v>
      </c>
      <c r="J101">
        <v>11.1</v>
      </c>
      <c r="K101">
        <v>195</v>
      </c>
      <c r="L101">
        <v>-12</v>
      </c>
      <c r="M101">
        <v>267</v>
      </c>
      <c r="N101">
        <v>-7.7</v>
      </c>
      <c r="O101">
        <v>285</v>
      </c>
      <c r="P101">
        <v>-6.6</v>
      </c>
      <c r="Q101">
        <v>77</v>
      </c>
      <c r="R101">
        <v>75</v>
      </c>
      <c r="S101">
        <v>85</v>
      </c>
      <c r="T101" t="s">
        <v>557</v>
      </c>
      <c r="U101">
        <v>3.7</v>
      </c>
      <c r="V101">
        <v>1.6</v>
      </c>
    </row>
    <row r="102" spans="1:22" x14ac:dyDescent="0.25">
      <c r="A102">
        <v>101</v>
      </c>
      <c r="B102" t="s">
        <v>132</v>
      </c>
      <c r="C102" t="s">
        <v>138</v>
      </c>
      <c r="D102">
        <v>-41</v>
      </c>
      <c r="E102">
        <v>-39</v>
      </c>
      <c r="F102">
        <v>-37</v>
      </c>
      <c r="G102">
        <v>-35</v>
      </c>
      <c r="H102">
        <v>-26</v>
      </c>
      <c r="I102">
        <v>-47</v>
      </c>
      <c r="J102">
        <v>16.3</v>
      </c>
      <c r="K102">
        <v>194</v>
      </c>
      <c r="L102">
        <v>-17.8</v>
      </c>
      <c r="M102">
        <v>252</v>
      </c>
      <c r="N102">
        <v>-12.8</v>
      </c>
      <c r="O102">
        <v>266</v>
      </c>
      <c r="P102">
        <v>-11.6</v>
      </c>
      <c r="Q102">
        <v>68</v>
      </c>
      <c r="R102">
        <v>65</v>
      </c>
      <c r="S102">
        <v>32</v>
      </c>
      <c r="T102" t="s">
        <v>11</v>
      </c>
      <c r="U102">
        <v>2.1</v>
      </c>
      <c r="V102">
        <v>0.9</v>
      </c>
    </row>
    <row r="103" spans="1:22" x14ac:dyDescent="0.25">
      <c r="A103">
        <v>102</v>
      </c>
      <c r="B103" t="s">
        <v>132</v>
      </c>
      <c r="C103" t="s">
        <v>139</v>
      </c>
      <c r="D103">
        <v>-57</v>
      </c>
      <c r="E103">
        <v>-55</v>
      </c>
      <c r="F103">
        <v>-55</v>
      </c>
      <c r="G103">
        <v>-52</v>
      </c>
      <c r="H103">
        <v>-39</v>
      </c>
      <c r="I103">
        <v>-61</v>
      </c>
      <c r="J103">
        <v>11.4</v>
      </c>
      <c r="K103">
        <v>211</v>
      </c>
      <c r="L103">
        <v>-19.600000000000001</v>
      </c>
      <c r="M103">
        <v>262</v>
      </c>
      <c r="N103">
        <v>-15</v>
      </c>
      <c r="O103">
        <v>275</v>
      </c>
      <c r="P103">
        <v>-13.9</v>
      </c>
      <c r="Q103">
        <v>75</v>
      </c>
      <c r="R103">
        <v>75</v>
      </c>
      <c r="S103">
        <v>86</v>
      </c>
      <c r="T103" t="s">
        <v>11</v>
      </c>
      <c r="U103">
        <v>2.1</v>
      </c>
      <c r="V103">
        <v>1.5</v>
      </c>
    </row>
    <row r="104" spans="1:22" x14ac:dyDescent="0.25">
      <c r="A104">
        <v>103</v>
      </c>
      <c r="B104" t="s">
        <v>132</v>
      </c>
      <c r="C104" t="s">
        <v>140</v>
      </c>
      <c r="D104">
        <v>-47</v>
      </c>
      <c r="E104">
        <v>-44</v>
      </c>
      <c r="F104">
        <v>-44</v>
      </c>
      <c r="G104">
        <v>-41</v>
      </c>
      <c r="H104">
        <v>-30</v>
      </c>
      <c r="I104">
        <v>-52</v>
      </c>
      <c r="J104">
        <v>9.1</v>
      </c>
      <c r="K104">
        <v>188</v>
      </c>
      <c r="L104">
        <v>-13.7</v>
      </c>
      <c r="M104">
        <v>248</v>
      </c>
      <c r="N104">
        <v>-9.4</v>
      </c>
      <c r="O104">
        <v>262</v>
      </c>
      <c r="P104">
        <v>-8.4</v>
      </c>
      <c r="Q104">
        <v>79</v>
      </c>
      <c r="R104">
        <v>76</v>
      </c>
      <c r="S104">
        <v>101</v>
      </c>
      <c r="T104" t="s">
        <v>558</v>
      </c>
      <c r="U104">
        <v>2.8</v>
      </c>
      <c r="V104">
        <v>1.6</v>
      </c>
    </row>
    <row r="105" spans="1:22" x14ac:dyDescent="0.25">
      <c r="A105">
        <v>104</v>
      </c>
      <c r="B105" t="s">
        <v>132</v>
      </c>
      <c r="C105" t="s">
        <v>141</v>
      </c>
      <c r="D105">
        <v>-49</v>
      </c>
      <c r="E105">
        <v>-48</v>
      </c>
      <c r="F105">
        <v>-46</v>
      </c>
      <c r="G105">
        <v>-44</v>
      </c>
      <c r="H105">
        <v>-33</v>
      </c>
      <c r="I105">
        <v>-54</v>
      </c>
      <c r="J105">
        <v>10.6</v>
      </c>
      <c r="K105">
        <v>211</v>
      </c>
      <c r="L105">
        <v>-19.600000000000001</v>
      </c>
      <c r="M105">
        <v>262</v>
      </c>
      <c r="N105">
        <v>-15</v>
      </c>
      <c r="O105">
        <v>275</v>
      </c>
      <c r="P105">
        <v>-13.9</v>
      </c>
      <c r="Q105">
        <v>81</v>
      </c>
      <c r="R105">
        <v>77</v>
      </c>
      <c r="S105">
        <v>62</v>
      </c>
      <c r="T105" t="s">
        <v>37</v>
      </c>
      <c r="U105">
        <v>2.4</v>
      </c>
      <c r="V105">
        <v>1.1000000000000001</v>
      </c>
    </row>
    <row r="106" spans="1:22" x14ac:dyDescent="0.25">
      <c r="A106">
        <v>105</v>
      </c>
      <c r="B106" t="s">
        <v>132</v>
      </c>
      <c r="C106" t="s">
        <v>142</v>
      </c>
      <c r="D106">
        <v>-44</v>
      </c>
      <c r="E106">
        <v>-42</v>
      </c>
      <c r="F106">
        <v>-40</v>
      </c>
      <c r="G106">
        <v>-38</v>
      </c>
      <c r="H106">
        <v>-27</v>
      </c>
      <c r="I106">
        <v>-51</v>
      </c>
      <c r="J106">
        <v>10.8</v>
      </c>
      <c r="K106">
        <v>178</v>
      </c>
      <c r="L106">
        <v>-13.9</v>
      </c>
      <c r="M106">
        <v>237</v>
      </c>
      <c r="N106">
        <v>-9.4</v>
      </c>
      <c r="O106">
        <v>253</v>
      </c>
      <c r="P106">
        <v>-8.1999999999999993</v>
      </c>
      <c r="Q106">
        <v>81</v>
      </c>
      <c r="R106">
        <v>77</v>
      </c>
      <c r="S106">
        <v>69</v>
      </c>
      <c r="T106" t="s">
        <v>18</v>
      </c>
      <c r="U106">
        <v>2.6</v>
      </c>
      <c r="V106">
        <v>1.5</v>
      </c>
    </row>
    <row r="107" spans="1:22" x14ac:dyDescent="0.25">
      <c r="A107">
        <v>106</v>
      </c>
      <c r="B107" t="s">
        <v>132</v>
      </c>
      <c r="C107" t="s">
        <v>143</v>
      </c>
      <c r="D107">
        <v>-56</v>
      </c>
      <c r="E107">
        <v>-53</v>
      </c>
      <c r="F107">
        <v>-53</v>
      </c>
      <c r="G107">
        <v>-50</v>
      </c>
      <c r="H107">
        <v>-38</v>
      </c>
      <c r="I107">
        <v>-60</v>
      </c>
      <c r="J107">
        <v>13.7</v>
      </c>
      <c r="K107">
        <v>209</v>
      </c>
      <c r="L107">
        <v>-18.3</v>
      </c>
      <c r="M107">
        <v>263</v>
      </c>
      <c r="N107">
        <v>-13.7</v>
      </c>
      <c r="O107">
        <v>276</v>
      </c>
      <c r="P107">
        <v>-12.6</v>
      </c>
      <c r="Q107">
        <v>74</v>
      </c>
      <c r="R107">
        <v>71</v>
      </c>
      <c r="S107">
        <v>48</v>
      </c>
      <c r="T107" t="s">
        <v>11</v>
      </c>
      <c r="U107">
        <v>2.7</v>
      </c>
      <c r="V107">
        <v>1.5</v>
      </c>
    </row>
    <row r="108" spans="1:22" x14ac:dyDescent="0.25">
      <c r="A108">
        <v>107</v>
      </c>
      <c r="B108" t="s">
        <v>132</v>
      </c>
      <c r="C108" t="s">
        <v>144</v>
      </c>
      <c r="D108">
        <v>-38</v>
      </c>
      <c r="E108">
        <v>-37</v>
      </c>
      <c r="F108">
        <v>-35</v>
      </c>
      <c r="G108">
        <v>-33</v>
      </c>
      <c r="H108">
        <v>-23</v>
      </c>
      <c r="I108">
        <v>-50</v>
      </c>
      <c r="J108">
        <v>9.4</v>
      </c>
      <c r="K108">
        <v>170</v>
      </c>
      <c r="L108">
        <v>-11.9</v>
      </c>
      <c r="M108">
        <v>233</v>
      </c>
      <c r="N108">
        <v>-7.6</v>
      </c>
      <c r="O108">
        <v>249</v>
      </c>
      <c r="P108">
        <v>-6.5</v>
      </c>
      <c r="Q108">
        <v>79</v>
      </c>
      <c r="R108">
        <v>76</v>
      </c>
      <c r="S108">
        <v>69</v>
      </c>
      <c r="T108" t="s">
        <v>16</v>
      </c>
      <c r="U108">
        <v>2.9</v>
      </c>
      <c r="V108">
        <v>2.1</v>
      </c>
    </row>
    <row r="109" spans="1:22" x14ac:dyDescent="0.25">
      <c r="A109">
        <v>108</v>
      </c>
      <c r="B109" t="s">
        <v>132</v>
      </c>
      <c r="C109" t="s">
        <v>145</v>
      </c>
      <c r="D109">
        <v>-54</v>
      </c>
      <c r="E109">
        <v>-52</v>
      </c>
      <c r="F109">
        <v>-51</v>
      </c>
      <c r="G109">
        <v>-49</v>
      </c>
      <c r="H109">
        <v>-36</v>
      </c>
      <c r="I109">
        <v>-58</v>
      </c>
      <c r="J109">
        <v>11.6</v>
      </c>
      <c r="K109">
        <v>196</v>
      </c>
      <c r="L109">
        <v>-17.3</v>
      </c>
      <c r="M109">
        <v>251</v>
      </c>
      <c r="N109">
        <v>-12.6</v>
      </c>
      <c r="O109">
        <v>265</v>
      </c>
      <c r="P109">
        <v>-11.5</v>
      </c>
      <c r="Q109">
        <v>76</v>
      </c>
      <c r="R109">
        <v>74</v>
      </c>
      <c r="S109">
        <v>97</v>
      </c>
      <c r="T109" t="s">
        <v>22</v>
      </c>
      <c r="U109">
        <v>3.6</v>
      </c>
      <c r="V109">
        <v>1.8</v>
      </c>
    </row>
    <row r="110" spans="1:22" x14ac:dyDescent="0.25">
      <c r="A110">
        <v>109</v>
      </c>
      <c r="B110" t="s">
        <v>132</v>
      </c>
      <c r="C110" t="s">
        <v>146</v>
      </c>
      <c r="D110">
        <v>-49</v>
      </c>
      <c r="E110">
        <v>-47</v>
      </c>
      <c r="F110">
        <v>-46</v>
      </c>
      <c r="G110">
        <v>-44</v>
      </c>
      <c r="H110">
        <v>-34</v>
      </c>
      <c r="I110">
        <v>-56</v>
      </c>
      <c r="J110">
        <v>7.5</v>
      </c>
      <c r="K110">
        <v>196</v>
      </c>
      <c r="L110">
        <v>-17.7</v>
      </c>
      <c r="M110">
        <v>252</v>
      </c>
      <c r="N110">
        <v>-12.9</v>
      </c>
      <c r="O110">
        <v>266</v>
      </c>
      <c r="P110">
        <v>-11.8</v>
      </c>
      <c r="Q110">
        <v>77</v>
      </c>
      <c r="R110">
        <v>75</v>
      </c>
      <c r="S110">
        <v>155</v>
      </c>
      <c r="T110" t="s">
        <v>54</v>
      </c>
      <c r="U110">
        <v>2.7</v>
      </c>
      <c r="V110">
        <v>2.2999999999999998</v>
      </c>
    </row>
    <row r="111" spans="1:22" x14ac:dyDescent="0.25">
      <c r="A111">
        <v>110</v>
      </c>
      <c r="B111" t="s">
        <v>132</v>
      </c>
      <c r="C111" t="s">
        <v>147</v>
      </c>
      <c r="D111">
        <v>-59</v>
      </c>
      <c r="E111">
        <v>-57</v>
      </c>
      <c r="F111">
        <v>-56</v>
      </c>
      <c r="G111">
        <v>-54</v>
      </c>
      <c r="H111">
        <v>-43</v>
      </c>
      <c r="I111">
        <v>-61</v>
      </c>
      <c r="J111">
        <v>10.5</v>
      </c>
      <c r="K111">
        <v>217</v>
      </c>
      <c r="L111">
        <v>-21.4</v>
      </c>
      <c r="M111">
        <v>266</v>
      </c>
      <c r="N111">
        <v>-16.7</v>
      </c>
      <c r="O111">
        <v>278</v>
      </c>
      <c r="P111">
        <v>-15.6</v>
      </c>
      <c r="Q111">
        <v>78</v>
      </c>
      <c r="R111">
        <v>77</v>
      </c>
      <c r="S111">
        <v>72</v>
      </c>
      <c r="T111" t="s">
        <v>11</v>
      </c>
      <c r="U111">
        <v>2.6</v>
      </c>
      <c r="V111">
        <v>1.4</v>
      </c>
    </row>
    <row r="112" spans="1:22" x14ac:dyDescent="0.25">
      <c r="A112">
        <v>111</v>
      </c>
      <c r="B112" t="s">
        <v>132</v>
      </c>
      <c r="C112" t="s">
        <v>148</v>
      </c>
      <c r="D112">
        <v>-55</v>
      </c>
      <c r="E112">
        <v>-53</v>
      </c>
      <c r="F112">
        <v>-52</v>
      </c>
      <c r="G112">
        <v>-49</v>
      </c>
      <c r="H112">
        <v>-37</v>
      </c>
      <c r="I112">
        <v>-58</v>
      </c>
      <c r="J112">
        <v>11.2</v>
      </c>
      <c r="K112">
        <v>204</v>
      </c>
      <c r="L112">
        <v>-17.7</v>
      </c>
      <c r="M112">
        <v>259</v>
      </c>
      <c r="N112">
        <v>-13.1</v>
      </c>
      <c r="O112">
        <v>272</v>
      </c>
      <c r="P112">
        <v>-12</v>
      </c>
      <c r="Q112">
        <v>79</v>
      </c>
      <c r="R112">
        <v>77</v>
      </c>
      <c r="S112">
        <v>88</v>
      </c>
      <c r="T112" t="s">
        <v>11</v>
      </c>
      <c r="U112">
        <v>2.5</v>
      </c>
      <c r="V112">
        <v>1.5</v>
      </c>
    </row>
    <row r="113" spans="1:22" x14ac:dyDescent="0.25">
      <c r="A113">
        <v>112</v>
      </c>
      <c r="B113" t="s">
        <v>132</v>
      </c>
      <c r="C113" t="s">
        <v>149</v>
      </c>
      <c r="D113">
        <v>-50</v>
      </c>
      <c r="E113">
        <v>-48</v>
      </c>
      <c r="F113">
        <v>-47</v>
      </c>
      <c r="G113">
        <v>-45</v>
      </c>
      <c r="H113">
        <v>-33</v>
      </c>
      <c r="I113">
        <v>-55</v>
      </c>
      <c r="J113">
        <v>10.8</v>
      </c>
      <c r="K113">
        <v>195</v>
      </c>
      <c r="L113">
        <v>-16.5</v>
      </c>
      <c r="M113">
        <v>253</v>
      </c>
      <c r="N113">
        <v>-11.8</v>
      </c>
      <c r="O113">
        <v>267</v>
      </c>
      <c r="P113">
        <v>-10.7</v>
      </c>
      <c r="Q113">
        <v>78</v>
      </c>
      <c r="R113">
        <v>76</v>
      </c>
      <c r="S113">
        <v>96</v>
      </c>
      <c r="T113" t="s">
        <v>54</v>
      </c>
      <c r="U113">
        <v>2.6</v>
      </c>
      <c r="V113">
        <v>1.1000000000000001</v>
      </c>
    </row>
    <row r="114" spans="1:22" x14ac:dyDescent="0.25">
      <c r="A114">
        <v>113</v>
      </c>
      <c r="B114" t="s">
        <v>132</v>
      </c>
      <c r="C114" t="s">
        <v>150</v>
      </c>
      <c r="D114">
        <v>-51</v>
      </c>
      <c r="E114">
        <v>-48</v>
      </c>
      <c r="F114">
        <v>-48</v>
      </c>
      <c r="G114">
        <v>-45</v>
      </c>
      <c r="H114">
        <v>-34</v>
      </c>
      <c r="I114">
        <v>-56</v>
      </c>
      <c r="J114">
        <v>9.8000000000000007</v>
      </c>
      <c r="K114">
        <v>202</v>
      </c>
      <c r="L114">
        <v>-17.2</v>
      </c>
      <c r="M114">
        <v>258</v>
      </c>
      <c r="N114">
        <v>-12.6</v>
      </c>
      <c r="O114">
        <v>272</v>
      </c>
      <c r="P114">
        <v>-11.5</v>
      </c>
      <c r="Q114">
        <v>73</v>
      </c>
      <c r="R114">
        <v>69</v>
      </c>
      <c r="S114">
        <v>35</v>
      </c>
      <c r="T114" t="s">
        <v>37</v>
      </c>
      <c r="U114">
        <v>3.1</v>
      </c>
      <c r="V114">
        <v>1.7</v>
      </c>
    </row>
    <row r="115" spans="1:22" x14ac:dyDescent="0.25">
      <c r="A115">
        <v>114</v>
      </c>
      <c r="B115" t="s">
        <v>132</v>
      </c>
      <c r="C115" t="s">
        <v>151</v>
      </c>
      <c r="D115">
        <v>-56</v>
      </c>
      <c r="E115">
        <v>-53</v>
      </c>
      <c r="F115">
        <v>-53</v>
      </c>
      <c r="G115">
        <v>-50</v>
      </c>
      <c r="H115">
        <v>-38</v>
      </c>
      <c r="I115">
        <v>-59</v>
      </c>
      <c r="J115">
        <v>12.2</v>
      </c>
      <c r="K115">
        <v>207</v>
      </c>
      <c r="L115">
        <v>-18.5</v>
      </c>
      <c r="M115">
        <v>259</v>
      </c>
      <c r="N115">
        <v>-14</v>
      </c>
      <c r="O115">
        <v>273</v>
      </c>
      <c r="P115">
        <v>-12.8</v>
      </c>
      <c r="Q115">
        <v>75</v>
      </c>
      <c r="R115">
        <v>74</v>
      </c>
      <c r="S115">
        <v>82</v>
      </c>
      <c r="T115" t="s">
        <v>11</v>
      </c>
      <c r="U115">
        <v>2.5</v>
      </c>
      <c r="V115">
        <v>2.1</v>
      </c>
    </row>
    <row r="116" spans="1:22" x14ac:dyDescent="0.25">
      <c r="A116">
        <v>115</v>
      </c>
      <c r="B116" t="s">
        <v>132</v>
      </c>
      <c r="C116" t="s">
        <v>152</v>
      </c>
      <c r="D116">
        <v>-45</v>
      </c>
      <c r="E116">
        <v>-43</v>
      </c>
      <c r="F116">
        <v>-41</v>
      </c>
      <c r="G116">
        <v>-39</v>
      </c>
      <c r="H116">
        <v>-26</v>
      </c>
      <c r="I116">
        <v>-50</v>
      </c>
      <c r="J116">
        <v>10.1</v>
      </c>
      <c r="K116">
        <v>175</v>
      </c>
      <c r="L116">
        <v>-12.3</v>
      </c>
      <c r="M116">
        <v>239</v>
      </c>
      <c r="N116">
        <v>-7.9</v>
      </c>
      <c r="O116">
        <v>254</v>
      </c>
      <c r="P116">
        <v>-6.9</v>
      </c>
      <c r="Q116">
        <v>78</v>
      </c>
      <c r="R116">
        <v>75</v>
      </c>
      <c r="S116">
        <v>107</v>
      </c>
      <c r="T116" t="s">
        <v>37</v>
      </c>
      <c r="U116">
        <v>3.4</v>
      </c>
      <c r="V116">
        <v>2.4</v>
      </c>
    </row>
    <row r="117" spans="1:22" x14ac:dyDescent="0.25">
      <c r="A117">
        <v>116</v>
      </c>
      <c r="B117" t="s">
        <v>132</v>
      </c>
      <c r="C117" t="s">
        <v>153</v>
      </c>
      <c r="D117">
        <v>-43</v>
      </c>
      <c r="E117">
        <v>-41</v>
      </c>
      <c r="F117">
        <v>-39</v>
      </c>
      <c r="G117">
        <v>-37</v>
      </c>
      <c r="H117">
        <v>-25</v>
      </c>
      <c r="I117">
        <v>-50</v>
      </c>
      <c r="J117">
        <v>10.1</v>
      </c>
      <c r="K117">
        <v>181</v>
      </c>
      <c r="L117">
        <v>-12.7</v>
      </c>
      <c r="M117">
        <v>242</v>
      </c>
      <c r="N117">
        <v>-8.5</v>
      </c>
      <c r="O117">
        <v>257</v>
      </c>
      <c r="P117">
        <v>-7.5</v>
      </c>
      <c r="Q117">
        <v>79</v>
      </c>
      <c r="R117">
        <v>75</v>
      </c>
      <c r="S117">
        <v>63</v>
      </c>
      <c r="T117" t="s">
        <v>11</v>
      </c>
      <c r="U117">
        <v>2.5</v>
      </c>
      <c r="V117">
        <v>1.7</v>
      </c>
    </row>
    <row r="118" spans="1:22" x14ac:dyDescent="0.25">
      <c r="A118">
        <v>117</v>
      </c>
      <c r="B118" t="s">
        <v>132</v>
      </c>
      <c r="C118" t="s">
        <v>154</v>
      </c>
      <c r="D118">
        <v>-44</v>
      </c>
      <c r="E118">
        <v>-42</v>
      </c>
      <c r="F118">
        <v>-40</v>
      </c>
      <c r="G118">
        <v>-38</v>
      </c>
      <c r="H118">
        <v>-28</v>
      </c>
      <c r="I118">
        <v>-50</v>
      </c>
      <c r="J118">
        <v>11.1</v>
      </c>
      <c r="K118">
        <v>182</v>
      </c>
      <c r="L118">
        <v>-15.1</v>
      </c>
      <c r="M118">
        <v>240</v>
      </c>
      <c r="N118">
        <v>-10.4</v>
      </c>
      <c r="O118">
        <v>255</v>
      </c>
      <c r="P118">
        <v>-9.3000000000000007</v>
      </c>
      <c r="Q118">
        <v>79</v>
      </c>
      <c r="R118">
        <v>76</v>
      </c>
      <c r="S118">
        <v>32</v>
      </c>
      <c r="T118" t="s">
        <v>14</v>
      </c>
      <c r="U118">
        <v>2.7</v>
      </c>
      <c r="V118">
        <v>2.6</v>
      </c>
    </row>
    <row r="119" spans="1:22" x14ac:dyDescent="0.25">
      <c r="A119">
        <v>118</v>
      </c>
      <c r="B119" t="s">
        <v>132</v>
      </c>
      <c r="C119" t="s">
        <v>155</v>
      </c>
      <c r="D119">
        <v>-55</v>
      </c>
      <c r="E119">
        <v>-53</v>
      </c>
      <c r="F119">
        <v>-52</v>
      </c>
      <c r="G119">
        <v>-49</v>
      </c>
      <c r="H119">
        <v>-37</v>
      </c>
      <c r="I119">
        <v>-60</v>
      </c>
      <c r="J119">
        <v>10.1</v>
      </c>
      <c r="K119">
        <v>198</v>
      </c>
      <c r="L119">
        <v>-17.100000000000001</v>
      </c>
      <c r="M119">
        <v>254</v>
      </c>
      <c r="N119">
        <v>-12.4</v>
      </c>
      <c r="O119">
        <v>267</v>
      </c>
      <c r="P119">
        <v>-11.4</v>
      </c>
      <c r="Q119">
        <v>77</v>
      </c>
      <c r="R119">
        <v>75</v>
      </c>
      <c r="S119">
        <v>116</v>
      </c>
      <c r="T119" t="s">
        <v>22</v>
      </c>
      <c r="U119">
        <v>4.7</v>
      </c>
      <c r="V119">
        <v>2.9</v>
      </c>
    </row>
    <row r="120" spans="1:22" x14ac:dyDescent="0.25">
      <c r="A120">
        <v>119</v>
      </c>
      <c r="B120" t="s">
        <v>156</v>
      </c>
      <c r="C120" t="s">
        <v>157</v>
      </c>
      <c r="D120">
        <v>-24</v>
      </c>
      <c r="E120">
        <v>-21</v>
      </c>
      <c r="F120">
        <v>-20</v>
      </c>
      <c r="G120">
        <v>-17</v>
      </c>
      <c r="H120">
        <v>-8</v>
      </c>
      <c r="I120">
        <v>-31</v>
      </c>
      <c r="J120">
        <v>7</v>
      </c>
      <c r="K120">
        <v>87</v>
      </c>
      <c r="L120">
        <v>-2.1</v>
      </c>
      <c r="M120">
        <v>164</v>
      </c>
      <c r="N120">
        <v>0.7</v>
      </c>
      <c r="O120">
        <v>181</v>
      </c>
      <c r="P120">
        <v>1.4</v>
      </c>
      <c r="Q120">
        <v>85</v>
      </c>
      <c r="R120">
        <v>79</v>
      </c>
      <c r="S120">
        <v>141</v>
      </c>
      <c r="T120" t="s">
        <v>16</v>
      </c>
      <c r="U120">
        <v>2.1</v>
      </c>
      <c r="V120">
        <v>1.6</v>
      </c>
    </row>
    <row r="121" spans="1:22" x14ac:dyDescent="0.25">
      <c r="A121">
        <v>120</v>
      </c>
      <c r="B121" t="s">
        <v>158</v>
      </c>
      <c r="C121" t="s">
        <v>159</v>
      </c>
      <c r="D121">
        <v>-24</v>
      </c>
      <c r="E121">
        <v>-21</v>
      </c>
      <c r="F121">
        <v>-21</v>
      </c>
      <c r="G121">
        <v>-18</v>
      </c>
      <c r="H121">
        <v>-6</v>
      </c>
      <c r="I121">
        <v>-33</v>
      </c>
      <c r="J121">
        <v>5.4</v>
      </c>
      <c r="K121">
        <v>82</v>
      </c>
      <c r="L121">
        <v>-1.7</v>
      </c>
      <c r="M121">
        <v>188</v>
      </c>
      <c r="N121">
        <v>1.3</v>
      </c>
      <c r="O121">
        <v>211</v>
      </c>
      <c r="P121">
        <v>2.2000000000000002</v>
      </c>
      <c r="Q121">
        <v>86</v>
      </c>
      <c r="R121">
        <v>82</v>
      </c>
      <c r="S121">
        <v>315</v>
      </c>
      <c r="T121" t="s">
        <v>37</v>
      </c>
      <c r="U121">
        <v>3.5</v>
      </c>
      <c r="V121">
        <v>2.8</v>
      </c>
    </row>
    <row r="122" spans="1:22" x14ac:dyDescent="0.25">
      <c r="A122">
        <v>121</v>
      </c>
      <c r="B122" t="s">
        <v>160</v>
      </c>
      <c r="C122" t="s">
        <v>161</v>
      </c>
      <c r="D122">
        <v>-28</v>
      </c>
      <c r="E122">
        <v>-25</v>
      </c>
      <c r="F122">
        <v>-24</v>
      </c>
      <c r="G122">
        <v>-21</v>
      </c>
      <c r="H122">
        <v>-9</v>
      </c>
      <c r="I122">
        <v>-34</v>
      </c>
      <c r="J122">
        <v>6.1</v>
      </c>
      <c r="K122">
        <v>107</v>
      </c>
      <c r="L122">
        <v>-3.6</v>
      </c>
      <c r="M122">
        <v>171</v>
      </c>
      <c r="N122">
        <v>-0.8</v>
      </c>
      <c r="O122">
        <v>186</v>
      </c>
      <c r="P122">
        <v>0</v>
      </c>
      <c r="Q122">
        <v>88</v>
      </c>
      <c r="R122">
        <v>84</v>
      </c>
      <c r="S122">
        <v>127</v>
      </c>
      <c r="T122" t="s">
        <v>16</v>
      </c>
      <c r="U122">
        <v>8.1999999999999993</v>
      </c>
      <c r="V122">
        <v>6.1</v>
      </c>
    </row>
    <row r="123" spans="1:22" x14ac:dyDescent="0.25">
      <c r="A123">
        <v>122</v>
      </c>
      <c r="B123" t="s">
        <v>160</v>
      </c>
      <c r="C123" t="s">
        <v>163</v>
      </c>
      <c r="D123">
        <v>-33</v>
      </c>
      <c r="E123">
        <v>-30</v>
      </c>
      <c r="F123">
        <v>-28</v>
      </c>
      <c r="G123">
        <v>-25</v>
      </c>
      <c r="H123">
        <v>-13</v>
      </c>
      <c r="I123">
        <v>-46</v>
      </c>
      <c r="J123">
        <v>7.4</v>
      </c>
      <c r="K123">
        <v>139</v>
      </c>
      <c r="L123">
        <v>-5.8</v>
      </c>
      <c r="M123">
        <v>208</v>
      </c>
      <c r="N123">
        <v>-2.5</v>
      </c>
      <c r="O123">
        <v>226</v>
      </c>
      <c r="P123">
        <v>-1.6</v>
      </c>
      <c r="Q123">
        <v>85</v>
      </c>
      <c r="R123">
        <v>80</v>
      </c>
      <c r="S123">
        <v>215</v>
      </c>
      <c r="T123" t="s">
        <v>37</v>
      </c>
      <c r="U123">
        <v>3.9</v>
      </c>
      <c r="V123">
        <v>3.5</v>
      </c>
    </row>
    <row r="124" spans="1:22" x14ac:dyDescent="0.25">
      <c r="A124">
        <v>123</v>
      </c>
      <c r="B124" t="s">
        <v>164</v>
      </c>
      <c r="C124" t="s">
        <v>165</v>
      </c>
      <c r="D124">
        <v>-34</v>
      </c>
      <c r="E124">
        <v>-32</v>
      </c>
      <c r="F124">
        <v>-31</v>
      </c>
      <c r="G124">
        <v>-28</v>
      </c>
      <c r="H124">
        <v>-20</v>
      </c>
      <c r="I124">
        <v>-40</v>
      </c>
      <c r="J124">
        <v>6.7</v>
      </c>
      <c r="K124">
        <v>211</v>
      </c>
      <c r="L124">
        <v>-9.3000000000000007</v>
      </c>
      <c r="M124">
        <v>285</v>
      </c>
      <c r="N124">
        <v>-5.8</v>
      </c>
      <c r="O124">
        <v>315</v>
      </c>
      <c r="P124">
        <v>-4.4000000000000004</v>
      </c>
      <c r="Q124">
        <v>72</v>
      </c>
      <c r="R124">
        <v>70</v>
      </c>
      <c r="S124">
        <v>179</v>
      </c>
      <c r="T124" t="s">
        <v>35</v>
      </c>
      <c r="U124">
        <v>7.8</v>
      </c>
      <c r="V124">
        <v>6.1</v>
      </c>
    </row>
    <row r="125" spans="1:22" x14ac:dyDescent="0.25">
      <c r="A125">
        <v>124</v>
      </c>
      <c r="B125" t="s">
        <v>164</v>
      </c>
      <c r="C125" t="s">
        <v>166</v>
      </c>
      <c r="D125">
        <v>-31</v>
      </c>
      <c r="E125">
        <v>-29</v>
      </c>
      <c r="F125">
        <v>-29</v>
      </c>
      <c r="G125">
        <v>-27</v>
      </c>
      <c r="H125">
        <v>-17</v>
      </c>
      <c r="I125">
        <v>-39</v>
      </c>
      <c r="J125">
        <v>9.4</v>
      </c>
      <c r="K125">
        <v>180</v>
      </c>
      <c r="L125">
        <v>-7.5</v>
      </c>
      <c r="M125">
        <v>271</v>
      </c>
      <c r="N125">
        <v>-3.5</v>
      </c>
      <c r="O125">
        <v>302</v>
      </c>
      <c r="P125">
        <v>-2.2000000000000002</v>
      </c>
      <c r="Q125">
        <v>80</v>
      </c>
      <c r="R125">
        <v>77</v>
      </c>
      <c r="S125">
        <v>265</v>
      </c>
      <c r="T125" t="s">
        <v>35</v>
      </c>
      <c r="U125">
        <v>5.5</v>
      </c>
      <c r="V125">
        <v>4.5999999999999996</v>
      </c>
    </row>
    <row r="126" spans="1:22" x14ac:dyDescent="0.25">
      <c r="A126">
        <v>125</v>
      </c>
      <c r="B126" t="s">
        <v>164</v>
      </c>
      <c r="C126" t="s">
        <v>167</v>
      </c>
      <c r="D126">
        <v>-29</v>
      </c>
      <c r="E126">
        <v>-28</v>
      </c>
      <c r="F126">
        <v>-27</v>
      </c>
      <c r="G126">
        <v>-26</v>
      </c>
      <c r="H126">
        <v>-17</v>
      </c>
      <c r="I126">
        <v>-36</v>
      </c>
      <c r="J126">
        <v>7.5</v>
      </c>
      <c r="K126">
        <v>185</v>
      </c>
      <c r="L126">
        <v>-8</v>
      </c>
      <c r="M126">
        <v>276</v>
      </c>
      <c r="N126">
        <v>-4</v>
      </c>
      <c r="O126">
        <v>307</v>
      </c>
      <c r="P126">
        <v>-2.7</v>
      </c>
      <c r="Q126">
        <v>78</v>
      </c>
      <c r="R126">
        <v>77</v>
      </c>
      <c r="S126">
        <v>203</v>
      </c>
      <c r="T126" t="s">
        <v>35</v>
      </c>
      <c r="U126">
        <v>4.4000000000000004</v>
      </c>
      <c r="V126">
        <v>4.8</v>
      </c>
    </row>
    <row r="127" spans="1:22" x14ac:dyDescent="0.25">
      <c r="A127">
        <v>126</v>
      </c>
      <c r="B127" t="s">
        <v>164</v>
      </c>
      <c r="C127" t="s">
        <v>168</v>
      </c>
      <c r="D127">
        <v>-37</v>
      </c>
      <c r="E127">
        <v>-36</v>
      </c>
      <c r="F127">
        <v>-34</v>
      </c>
      <c r="G127">
        <v>-33</v>
      </c>
      <c r="H127">
        <v>-22</v>
      </c>
      <c r="I127">
        <v>-49</v>
      </c>
      <c r="J127">
        <v>10.6</v>
      </c>
      <c r="K127">
        <v>185</v>
      </c>
      <c r="L127">
        <v>-10.3</v>
      </c>
      <c r="M127">
        <v>251</v>
      </c>
      <c r="N127">
        <v>-6.5</v>
      </c>
      <c r="O127">
        <v>270</v>
      </c>
      <c r="P127">
        <v>-5.4</v>
      </c>
      <c r="Q127">
        <v>80</v>
      </c>
      <c r="R127">
        <v>79</v>
      </c>
      <c r="S127">
        <v>311</v>
      </c>
      <c r="T127" t="s">
        <v>37</v>
      </c>
      <c r="U127">
        <v>3.9</v>
      </c>
      <c r="V127">
        <v>3.5</v>
      </c>
    </row>
    <row r="128" spans="1:22" x14ac:dyDescent="0.25">
      <c r="A128">
        <v>127</v>
      </c>
      <c r="B128" t="s">
        <v>164</v>
      </c>
      <c r="C128" t="s">
        <v>169</v>
      </c>
      <c r="D128">
        <v>-39</v>
      </c>
      <c r="E128">
        <v>-38</v>
      </c>
      <c r="F128">
        <v>-36</v>
      </c>
      <c r="G128">
        <v>-35</v>
      </c>
      <c r="H128">
        <v>-27</v>
      </c>
      <c r="I128">
        <v>-48</v>
      </c>
      <c r="J128">
        <v>12.5</v>
      </c>
      <c r="K128">
        <v>183</v>
      </c>
      <c r="L128">
        <v>-11.6</v>
      </c>
      <c r="M128">
        <v>251</v>
      </c>
      <c r="N128">
        <v>-7.3</v>
      </c>
      <c r="O128">
        <v>269</v>
      </c>
      <c r="P128">
        <v>-6.2</v>
      </c>
      <c r="Q128">
        <v>82</v>
      </c>
      <c r="R128">
        <v>79</v>
      </c>
      <c r="S128">
        <v>180</v>
      </c>
      <c r="T128" t="s">
        <v>14</v>
      </c>
      <c r="U128">
        <v>5.9</v>
      </c>
      <c r="V128">
        <v>2.4</v>
      </c>
    </row>
    <row r="129" spans="1:22" x14ac:dyDescent="0.25">
      <c r="A129">
        <v>128</v>
      </c>
      <c r="B129" t="s">
        <v>164</v>
      </c>
      <c r="C129" t="s">
        <v>170</v>
      </c>
      <c r="D129">
        <v>-35</v>
      </c>
      <c r="E129">
        <v>-32</v>
      </c>
      <c r="F129">
        <v>-31</v>
      </c>
      <c r="G129">
        <v>-29</v>
      </c>
      <c r="H129">
        <v>-22</v>
      </c>
      <c r="I129">
        <v>-41</v>
      </c>
      <c r="J129">
        <v>6.9</v>
      </c>
      <c r="K129">
        <v>209</v>
      </c>
      <c r="L129">
        <v>-10.4</v>
      </c>
      <c r="M129">
        <v>271</v>
      </c>
      <c r="N129">
        <v>-7.1</v>
      </c>
      <c r="O129">
        <v>294</v>
      </c>
      <c r="P129">
        <v>-5.8</v>
      </c>
      <c r="Q129">
        <v>71</v>
      </c>
      <c r="R129">
        <v>70</v>
      </c>
      <c r="S129">
        <v>151</v>
      </c>
      <c r="T129" t="s">
        <v>14</v>
      </c>
      <c r="U129">
        <v>6</v>
      </c>
      <c r="V129">
        <v>4.9000000000000004</v>
      </c>
    </row>
    <row r="130" spans="1:22" x14ac:dyDescent="0.25">
      <c r="A130">
        <v>129</v>
      </c>
      <c r="B130" t="s">
        <v>164</v>
      </c>
      <c r="C130" t="s">
        <v>171</v>
      </c>
      <c r="D130">
        <v>-25</v>
      </c>
      <c r="E130">
        <v>-23</v>
      </c>
      <c r="F130">
        <v>-22</v>
      </c>
      <c r="G130">
        <v>-20</v>
      </c>
      <c r="H130">
        <v>-14</v>
      </c>
      <c r="I130">
        <v>-29</v>
      </c>
      <c r="J130">
        <v>7.2</v>
      </c>
      <c r="K130">
        <v>179</v>
      </c>
      <c r="L130">
        <v>-5.5</v>
      </c>
      <c r="M130">
        <v>278</v>
      </c>
      <c r="N130">
        <v>-2.1</v>
      </c>
      <c r="O130">
        <v>308</v>
      </c>
      <c r="P130">
        <v>-1</v>
      </c>
      <c r="Q130">
        <v>70</v>
      </c>
      <c r="R130">
        <v>65</v>
      </c>
      <c r="S130">
        <v>422</v>
      </c>
      <c r="T130" t="s">
        <v>14</v>
      </c>
      <c r="U130">
        <v>3.8</v>
      </c>
      <c r="V130">
        <v>3</v>
      </c>
    </row>
    <row r="131" spans="1:22" x14ac:dyDescent="0.25">
      <c r="A131">
        <v>130</v>
      </c>
      <c r="B131" t="s">
        <v>164</v>
      </c>
      <c r="C131" t="s">
        <v>172</v>
      </c>
      <c r="D131">
        <v>-18</v>
      </c>
      <c r="E131">
        <v>-15</v>
      </c>
      <c r="F131">
        <v>-16</v>
      </c>
      <c r="G131">
        <v>-13</v>
      </c>
      <c r="H131">
        <v>-7</v>
      </c>
      <c r="I131">
        <v>-21</v>
      </c>
      <c r="J131">
        <v>3.3</v>
      </c>
      <c r="K131">
        <v>167</v>
      </c>
      <c r="L131">
        <v>-3.4</v>
      </c>
      <c r="M131">
        <v>294</v>
      </c>
      <c r="N131">
        <v>-0.2</v>
      </c>
      <c r="O131">
        <v>365</v>
      </c>
      <c r="P131">
        <v>1.7</v>
      </c>
      <c r="Q131">
        <v>85</v>
      </c>
      <c r="R131">
        <v>82</v>
      </c>
      <c r="S131">
        <v>348</v>
      </c>
      <c r="T131" t="s">
        <v>18</v>
      </c>
      <c r="U131">
        <v>11.5</v>
      </c>
      <c r="V131">
        <v>9.6</v>
      </c>
    </row>
    <row r="132" spans="1:22" x14ac:dyDescent="0.25">
      <c r="A132">
        <v>131</v>
      </c>
      <c r="B132" t="s">
        <v>164</v>
      </c>
      <c r="C132" t="s">
        <v>173</v>
      </c>
      <c r="D132">
        <v>-41</v>
      </c>
      <c r="E132">
        <v>-39</v>
      </c>
      <c r="F132">
        <v>-38</v>
      </c>
      <c r="G132">
        <v>-36</v>
      </c>
      <c r="H132">
        <v>-26</v>
      </c>
      <c r="I132">
        <v>-51</v>
      </c>
      <c r="J132">
        <v>13.4</v>
      </c>
      <c r="K132">
        <v>186</v>
      </c>
      <c r="L132">
        <v>-12.5</v>
      </c>
      <c r="M132">
        <v>251</v>
      </c>
      <c r="N132">
        <v>-8.1999999999999993</v>
      </c>
      <c r="O132">
        <v>269</v>
      </c>
      <c r="P132">
        <v>-7</v>
      </c>
      <c r="Q132">
        <v>82</v>
      </c>
      <c r="R132">
        <v>79</v>
      </c>
      <c r="S132">
        <v>229</v>
      </c>
      <c r="T132" t="s">
        <v>37</v>
      </c>
      <c r="U132">
        <v>3.2</v>
      </c>
      <c r="V132">
        <v>1.8</v>
      </c>
    </row>
    <row r="133" spans="1:22" x14ac:dyDescent="0.25">
      <c r="A133">
        <v>132</v>
      </c>
      <c r="B133" t="s">
        <v>164</v>
      </c>
      <c r="C133" t="s">
        <v>174</v>
      </c>
      <c r="D133">
        <v>-37</v>
      </c>
      <c r="E133">
        <v>-36</v>
      </c>
      <c r="F133">
        <v>-34</v>
      </c>
      <c r="G133">
        <v>-32</v>
      </c>
      <c r="H133">
        <v>-28</v>
      </c>
      <c r="I133">
        <v>-51</v>
      </c>
      <c r="J133">
        <v>15.2</v>
      </c>
      <c r="K133">
        <v>197</v>
      </c>
      <c r="L133">
        <v>-11.7</v>
      </c>
      <c r="M133">
        <v>274</v>
      </c>
      <c r="N133">
        <v>-7.2</v>
      </c>
      <c r="O133">
        <v>296</v>
      </c>
      <c r="P133">
        <v>-6</v>
      </c>
      <c r="Q133">
        <v>79</v>
      </c>
      <c r="R133">
        <v>72</v>
      </c>
      <c r="S133">
        <v>410</v>
      </c>
      <c r="T133" t="s">
        <v>18</v>
      </c>
      <c r="U133">
        <v>3.6</v>
      </c>
      <c r="V133">
        <v>2</v>
      </c>
    </row>
    <row r="134" spans="1:22" x14ac:dyDescent="0.25">
      <c r="A134">
        <v>133</v>
      </c>
      <c r="B134" t="s">
        <v>164</v>
      </c>
      <c r="C134" t="s">
        <v>175</v>
      </c>
      <c r="D134">
        <v>-16</v>
      </c>
      <c r="E134">
        <v>-13</v>
      </c>
      <c r="F134">
        <v>-12</v>
      </c>
      <c r="G134">
        <v>-11</v>
      </c>
      <c r="H134">
        <v>-6</v>
      </c>
      <c r="I134">
        <v>-24</v>
      </c>
      <c r="J134">
        <v>3.9</v>
      </c>
      <c r="K134">
        <v>154</v>
      </c>
      <c r="L134">
        <v>-2.4</v>
      </c>
      <c r="M134">
        <v>281</v>
      </c>
      <c r="N134">
        <v>0.4</v>
      </c>
      <c r="O134">
        <v>316</v>
      </c>
      <c r="P134">
        <v>1.4</v>
      </c>
      <c r="Q134">
        <v>80</v>
      </c>
      <c r="R134">
        <v>79</v>
      </c>
      <c r="S134">
        <v>307</v>
      </c>
      <c r="T134" t="s">
        <v>35</v>
      </c>
      <c r="U134">
        <v>9.1</v>
      </c>
      <c r="V134">
        <v>7.3</v>
      </c>
    </row>
    <row r="135" spans="1:22" x14ac:dyDescent="0.25">
      <c r="A135">
        <v>134</v>
      </c>
      <c r="B135" t="s">
        <v>164</v>
      </c>
      <c r="C135" t="s">
        <v>176</v>
      </c>
      <c r="D135">
        <v>-35</v>
      </c>
      <c r="E135">
        <v>-34</v>
      </c>
      <c r="F135">
        <v>-32</v>
      </c>
      <c r="G135">
        <v>-31</v>
      </c>
      <c r="H135">
        <v>-23</v>
      </c>
      <c r="I135">
        <v>-41</v>
      </c>
      <c r="J135">
        <v>10.1</v>
      </c>
      <c r="K135">
        <v>205</v>
      </c>
      <c r="L135">
        <v>-10</v>
      </c>
      <c r="M135">
        <v>272</v>
      </c>
      <c r="N135">
        <v>-6.5</v>
      </c>
      <c r="O135">
        <v>294</v>
      </c>
      <c r="P135">
        <v>-5.4</v>
      </c>
      <c r="Q135">
        <v>77</v>
      </c>
      <c r="R135">
        <v>75</v>
      </c>
      <c r="S135">
        <v>257</v>
      </c>
      <c r="T135" t="s">
        <v>14</v>
      </c>
      <c r="U135">
        <v>6.1</v>
      </c>
      <c r="V135">
        <v>3.5</v>
      </c>
    </row>
    <row r="136" spans="1:22" x14ac:dyDescent="0.25">
      <c r="A136">
        <v>135</v>
      </c>
      <c r="B136" t="s">
        <v>164</v>
      </c>
      <c r="C136" t="s">
        <v>177</v>
      </c>
      <c r="D136">
        <v>-22</v>
      </c>
      <c r="E136">
        <v>-20</v>
      </c>
      <c r="F136">
        <v>-19</v>
      </c>
      <c r="G136">
        <v>-18</v>
      </c>
      <c r="H136">
        <v>-10</v>
      </c>
      <c r="I136">
        <v>-32</v>
      </c>
      <c r="J136">
        <v>5.3</v>
      </c>
      <c r="K136">
        <v>160</v>
      </c>
      <c r="L136">
        <v>-4.7</v>
      </c>
      <c r="M136">
        <v>251</v>
      </c>
      <c r="N136">
        <v>-1.5</v>
      </c>
      <c r="O136">
        <v>276</v>
      </c>
      <c r="P136">
        <v>-0.6</v>
      </c>
      <c r="Q136">
        <v>68</v>
      </c>
      <c r="R136">
        <v>65</v>
      </c>
      <c r="S136">
        <v>611</v>
      </c>
      <c r="T136" t="s">
        <v>14</v>
      </c>
      <c r="U136">
        <v>5</v>
      </c>
      <c r="V136">
        <v>4.5999999999999996</v>
      </c>
    </row>
    <row r="137" spans="1:22" x14ac:dyDescent="0.25">
      <c r="A137">
        <v>136</v>
      </c>
      <c r="B137" t="s">
        <v>164</v>
      </c>
      <c r="C137" t="s">
        <v>178</v>
      </c>
      <c r="D137">
        <v>-20</v>
      </c>
      <c r="E137">
        <v>-18</v>
      </c>
      <c r="F137">
        <v>-17</v>
      </c>
      <c r="G137">
        <v>-15</v>
      </c>
      <c r="H137">
        <v>-9</v>
      </c>
      <c r="I137">
        <v>-25</v>
      </c>
      <c r="J137">
        <v>4.9000000000000004</v>
      </c>
      <c r="K137">
        <v>167</v>
      </c>
      <c r="L137">
        <v>-4.4000000000000004</v>
      </c>
      <c r="M137">
        <v>259</v>
      </c>
      <c r="N137">
        <v>-1.4</v>
      </c>
      <c r="O137">
        <v>288</v>
      </c>
      <c r="P137">
        <v>-0.4</v>
      </c>
      <c r="Q137">
        <v>64</v>
      </c>
      <c r="R137">
        <v>62</v>
      </c>
      <c r="S137">
        <v>562</v>
      </c>
      <c r="T137" t="s">
        <v>18</v>
      </c>
      <c r="U137">
        <v>7.9</v>
      </c>
      <c r="V137">
        <v>5.6</v>
      </c>
    </row>
    <row r="138" spans="1:22" x14ac:dyDescent="0.25">
      <c r="A138">
        <v>137</v>
      </c>
      <c r="B138" t="s">
        <v>164</v>
      </c>
      <c r="C138" t="s">
        <v>179</v>
      </c>
      <c r="D138">
        <v>-35</v>
      </c>
      <c r="E138">
        <v>-33</v>
      </c>
      <c r="F138">
        <v>-32</v>
      </c>
      <c r="G138">
        <v>-30</v>
      </c>
      <c r="H138">
        <v>-20</v>
      </c>
      <c r="I138">
        <v>-45</v>
      </c>
      <c r="J138">
        <v>12.8</v>
      </c>
      <c r="K138">
        <v>184</v>
      </c>
      <c r="L138">
        <v>-9</v>
      </c>
      <c r="M138">
        <v>268</v>
      </c>
      <c r="N138">
        <v>-4.8</v>
      </c>
      <c r="O138">
        <v>296</v>
      </c>
      <c r="P138">
        <v>-3.5</v>
      </c>
      <c r="Q138">
        <v>80</v>
      </c>
      <c r="R138">
        <v>75</v>
      </c>
      <c r="S138">
        <v>249</v>
      </c>
      <c r="T138" t="s">
        <v>35</v>
      </c>
      <c r="U138">
        <v>3.3</v>
      </c>
      <c r="V138">
        <v>3</v>
      </c>
    </row>
    <row r="139" spans="1:22" x14ac:dyDescent="0.25">
      <c r="A139">
        <v>138</v>
      </c>
      <c r="B139" t="s">
        <v>164</v>
      </c>
      <c r="C139" t="s">
        <v>180</v>
      </c>
      <c r="D139">
        <v>-39</v>
      </c>
      <c r="E139">
        <v>-38</v>
      </c>
      <c r="F139">
        <v>-35</v>
      </c>
      <c r="G139">
        <v>-34</v>
      </c>
      <c r="H139">
        <v>-25</v>
      </c>
      <c r="I139">
        <v>-45</v>
      </c>
      <c r="J139">
        <v>9.5</v>
      </c>
      <c r="K139">
        <v>202</v>
      </c>
      <c r="L139">
        <v>-11.3</v>
      </c>
      <c r="M139">
        <v>286</v>
      </c>
      <c r="N139">
        <v>-6.7</v>
      </c>
      <c r="O139">
        <v>319</v>
      </c>
      <c r="P139">
        <v>-5.0999999999999996</v>
      </c>
      <c r="Q139">
        <v>84</v>
      </c>
      <c r="R139">
        <v>83</v>
      </c>
      <c r="S139">
        <v>121</v>
      </c>
      <c r="T139" t="s">
        <v>54</v>
      </c>
      <c r="U139">
        <v>4</v>
      </c>
      <c r="V139">
        <v>4.4000000000000004</v>
      </c>
    </row>
    <row r="140" spans="1:22" x14ac:dyDescent="0.25">
      <c r="A140">
        <v>139</v>
      </c>
      <c r="B140" t="s">
        <v>164</v>
      </c>
      <c r="C140" t="s">
        <v>181</v>
      </c>
      <c r="D140">
        <v>-34</v>
      </c>
      <c r="E140">
        <v>-32</v>
      </c>
      <c r="F140">
        <v>-29</v>
      </c>
      <c r="G140">
        <v>-28</v>
      </c>
      <c r="H140">
        <v>-15</v>
      </c>
      <c r="I140">
        <v>-42</v>
      </c>
      <c r="J140">
        <v>9.4</v>
      </c>
      <c r="K140">
        <v>191</v>
      </c>
      <c r="L140">
        <v>-7.9</v>
      </c>
      <c r="M140">
        <v>270</v>
      </c>
      <c r="N140">
        <v>-4.4000000000000004</v>
      </c>
      <c r="O140">
        <v>296</v>
      </c>
      <c r="P140">
        <v>-3.2</v>
      </c>
      <c r="Q140">
        <v>77</v>
      </c>
      <c r="R140">
        <v>74</v>
      </c>
      <c r="S140">
        <v>366</v>
      </c>
      <c r="T140" t="s">
        <v>14</v>
      </c>
      <c r="U140">
        <v>5.2</v>
      </c>
      <c r="V140">
        <v>4.3</v>
      </c>
    </row>
    <row r="141" spans="1:22" x14ac:dyDescent="0.25">
      <c r="A141">
        <v>140</v>
      </c>
      <c r="B141" t="s">
        <v>164</v>
      </c>
      <c r="C141" t="s">
        <v>182</v>
      </c>
      <c r="D141">
        <v>-35</v>
      </c>
      <c r="E141">
        <v>-34</v>
      </c>
      <c r="F141">
        <v>-32</v>
      </c>
      <c r="G141">
        <v>-30</v>
      </c>
      <c r="H141">
        <v>-20</v>
      </c>
      <c r="I141">
        <v>-42</v>
      </c>
      <c r="J141">
        <v>9.1</v>
      </c>
      <c r="K141">
        <v>190</v>
      </c>
      <c r="L141">
        <v>-9.1999999999999993</v>
      </c>
      <c r="M141">
        <v>271</v>
      </c>
      <c r="N141">
        <v>-5.0999999999999996</v>
      </c>
      <c r="O141">
        <v>298</v>
      </c>
      <c r="P141">
        <v>-3.9</v>
      </c>
      <c r="Q141">
        <v>82</v>
      </c>
      <c r="R141">
        <v>79</v>
      </c>
      <c r="S141">
        <v>150</v>
      </c>
      <c r="T141" t="s">
        <v>54</v>
      </c>
      <c r="U141">
        <v>5.4</v>
      </c>
      <c r="V141">
        <v>4.2</v>
      </c>
    </row>
    <row r="142" spans="1:22" x14ac:dyDescent="0.25">
      <c r="A142">
        <v>141</v>
      </c>
      <c r="B142" t="s">
        <v>183</v>
      </c>
      <c r="C142" t="s">
        <v>184</v>
      </c>
      <c r="D142">
        <v>-23</v>
      </c>
      <c r="E142">
        <v>-20</v>
      </c>
      <c r="F142">
        <v>-19</v>
      </c>
      <c r="G142">
        <v>-16</v>
      </c>
      <c r="H142">
        <v>-8</v>
      </c>
      <c r="I142">
        <v>-29</v>
      </c>
      <c r="J142">
        <v>8.6</v>
      </c>
      <c r="K142">
        <v>87</v>
      </c>
      <c r="L142">
        <v>-2.2000000000000002</v>
      </c>
      <c r="M142">
        <v>167</v>
      </c>
      <c r="N142">
        <v>0.6</v>
      </c>
      <c r="O142">
        <v>185</v>
      </c>
      <c r="P142">
        <v>1.4</v>
      </c>
      <c r="Q142">
        <v>81</v>
      </c>
      <c r="R142">
        <v>71</v>
      </c>
      <c r="S142">
        <v>131</v>
      </c>
      <c r="T142" t="s">
        <v>16</v>
      </c>
      <c r="U142">
        <v>3.8</v>
      </c>
      <c r="V142">
        <v>2.1</v>
      </c>
    </row>
    <row r="143" spans="1:22" x14ac:dyDescent="0.25">
      <c r="A143">
        <v>142</v>
      </c>
      <c r="B143" t="s">
        <v>185</v>
      </c>
      <c r="C143" t="s">
        <v>186</v>
      </c>
      <c r="D143">
        <v>-41</v>
      </c>
      <c r="E143">
        <v>-38</v>
      </c>
      <c r="F143">
        <v>-37</v>
      </c>
      <c r="G143">
        <v>-33</v>
      </c>
      <c r="H143">
        <v>-19</v>
      </c>
      <c r="I143">
        <v>-45</v>
      </c>
      <c r="J143">
        <v>9.4</v>
      </c>
      <c r="K143">
        <v>181</v>
      </c>
      <c r="L143">
        <v>-7.9</v>
      </c>
      <c r="M143">
        <v>254</v>
      </c>
      <c r="N143">
        <v>-4.4000000000000004</v>
      </c>
      <c r="O143">
        <v>275</v>
      </c>
      <c r="P143">
        <v>-3.4</v>
      </c>
      <c r="Q143">
        <v>86</v>
      </c>
      <c r="R143">
        <v>86</v>
      </c>
      <c r="S143">
        <v>172</v>
      </c>
      <c r="T143" t="s">
        <v>37</v>
      </c>
      <c r="U143">
        <v>3</v>
      </c>
      <c r="V143">
        <v>2.5</v>
      </c>
    </row>
    <row r="144" spans="1:22" x14ac:dyDescent="0.25">
      <c r="A144">
        <v>143</v>
      </c>
      <c r="B144" t="s">
        <v>185</v>
      </c>
      <c r="C144" t="s">
        <v>187</v>
      </c>
      <c r="D144">
        <v>-35</v>
      </c>
      <c r="E144">
        <v>-33</v>
      </c>
      <c r="F144">
        <v>-31</v>
      </c>
      <c r="G144">
        <v>-28</v>
      </c>
      <c r="H144">
        <v>-16</v>
      </c>
      <c r="I144">
        <v>-40</v>
      </c>
      <c r="J144">
        <v>7.5</v>
      </c>
      <c r="K144">
        <v>174</v>
      </c>
      <c r="L144">
        <v>-6.7</v>
      </c>
      <c r="M144">
        <v>255</v>
      </c>
      <c r="N144">
        <v>-3.3</v>
      </c>
      <c r="O144">
        <v>276</v>
      </c>
      <c r="P144">
        <v>-2.4</v>
      </c>
      <c r="Q144">
        <v>86</v>
      </c>
      <c r="R144">
        <v>85</v>
      </c>
      <c r="S144">
        <v>136</v>
      </c>
      <c r="T144" t="s">
        <v>37</v>
      </c>
      <c r="U144">
        <v>4.5999999999999996</v>
      </c>
      <c r="V144">
        <v>4.3</v>
      </c>
    </row>
    <row r="145" spans="1:22" x14ac:dyDescent="0.25">
      <c r="A145">
        <v>144</v>
      </c>
      <c r="B145" t="s">
        <v>185</v>
      </c>
      <c r="C145" t="s">
        <v>188</v>
      </c>
      <c r="D145">
        <v>-37</v>
      </c>
      <c r="E145">
        <v>-34</v>
      </c>
      <c r="F145">
        <v>-33</v>
      </c>
      <c r="G145">
        <v>-29</v>
      </c>
      <c r="H145">
        <v>-16</v>
      </c>
      <c r="I145">
        <v>-54</v>
      </c>
      <c r="J145">
        <v>9.3000000000000007</v>
      </c>
      <c r="K145">
        <v>153</v>
      </c>
      <c r="L145">
        <v>-6.4</v>
      </c>
      <c r="M145">
        <v>230</v>
      </c>
      <c r="N145">
        <v>-3</v>
      </c>
      <c r="O145">
        <v>255</v>
      </c>
      <c r="P145">
        <v>-2.6</v>
      </c>
      <c r="Q145">
        <v>85</v>
      </c>
      <c r="R145">
        <v>85</v>
      </c>
      <c r="S145">
        <v>264</v>
      </c>
      <c r="T145" t="s">
        <v>11</v>
      </c>
      <c r="U145">
        <v>4.5999999999999996</v>
      </c>
      <c r="V145">
        <v>3.4</v>
      </c>
    </row>
    <row r="146" spans="1:22" x14ac:dyDescent="0.25">
      <c r="A146">
        <v>145</v>
      </c>
      <c r="B146" t="s">
        <v>185</v>
      </c>
      <c r="C146" t="s">
        <v>189</v>
      </c>
      <c r="D146">
        <v>-36</v>
      </c>
      <c r="E146">
        <v>-34</v>
      </c>
      <c r="F146">
        <v>-33</v>
      </c>
      <c r="G146">
        <v>-30</v>
      </c>
      <c r="H146">
        <v>-17</v>
      </c>
      <c r="I146">
        <v>-46</v>
      </c>
      <c r="J146">
        <v>7.7</v>
      </c>
      <c r="K146">
        <v>169</v>
      </c>
      <c r="L146">
        <v>-6.9</v>
      </c>
      <c r="M146">
        <v>244</v>
      </c>
      <c r="N146">
        <v>-3.6</v>
      </c>
      <c r="O146">
        <v>264</v>
      </c>
      <c r="P146">
        <v>-2.6</v>
      </c>
      <c r="Q146">
        <v>86</v>
      </c>
      <c r="R146">
        <v>85</v>
      </c>
      <c r="S146">
        <v>160</v>
      </c>
      <c r="T146" t="s">
        <v>37</v>
      </c>
      <c r="U146">
        <v>3.9</v>
      </c>
      <c r="V146">
        <v>3.6</v>
      </c>
    </row>
    <row r="147" spans="1:22" x14ac:dyDescent="0.25">
      <c r="A147">
        <v>146</v>
      </c>
      <c r="B147" t="s">
        <v>185</v>
      </c>
      <c r="C147" t="s">
        <v>190</v>
      </c>
      <c r="D147">
        <v>-35</v>
      </c>
      <c r="E147">
        <v>-32</v>
      </c>
      <c r="F147">
        <v>-31</v>
      </c>
      <c r="G147">
        <v>-28</v>
      </c>
      <c r="H147">
        <v>-15</v>
      </c>
      <c r="I147">
        <v>-43</v>
      </c>
      <c r="J147">
        <v>6.8</v>
      </c>
      <c r="K147">
        <v>160</v>
      </c>
      <c r="L147">
        <v>-6.3</v>
      </c>
      <c r="M147">
        <v>234</v>
      </c>
      <c r="N147">
        <v>-3.1</v>
      </c>
      <c r="O147">
        <v>254</v>
      </c>
      <c r="P147">
        <v>-2.1</v>
      </c>
      <c r="Q147">
        <v>87</v>
      </c>
      <c r="R147">
        <v>85</v>
      </c>
      <c r="S147">
        <v>183</v>
      </c>
      <c r="T147" t="s">
        <v>37</v>
      </c>
      <c r="U147">
        <v>3.9</v>
      </c>
      <c r="V147">
        <v>3.2</v>
      </c>
    </row>
    <row r="148" spans="1:22" x14ac:dyDescent="0.25">
      <c r="A148">
        <v>147</v>
      </c>
      <c r="B148" t="s">
        <v>185</v>
      </c>
      <c r="C148" t="s">
        <v>191</v>
      </c>
      <c r="D148">
        <v>-40</v>
      </c>
      <c r="E148">
        <v>-37</v>
      </c>
      <c r="F148">
        <v>-37</v>
      </c>
      <c r="G148">
        <v>-34</v>
      </c>
      <c r="H148">
        <v>-18</v>
      </c>
      <c r="I148">
        <v>-42</v>
      </c>
      <c r="J148">
        <v>8.4</v>
      </c>
      <c r="K148">
        <v>174</v>
      </c>
      <c r="L148">
        <v>-7.4</v>
      </c>
      <c r="M148">
        <v>246</v>
      </c>
      <c r="N148">
        <v>-4.0999999999999996</v>
      </c>
      <c r="O148">
        <v>265</v>
      </c>
      <c r="P148">
        <v>-3.2</v>
      </c>
      <c r="Q148">
        <v>87</v>
      </c>
      <c r="R148">
        <v>86</v>
      </c>
      <c r="S148">
        <v>201</v>
      </c>
      <c r="T148" t="s">
        <v>557</v>
      </c>
      <c r="U148">
        <v>3.1</v>
      </c>
      <c r="V148">
        <v>2.4</v>
      </c>
    </row>
    <row r="149" spans="1:22" x14ac:dyDescent="0.25">
      <c r="A149">
        <v>148</v>
      </c>
      <c r="B149" t="s">
        <v>185</v>
      </c>
      <c r="C149" t="s">
        <v>192</v>
      </c>
      <c r="D149">
        <v>-36</v>
      </c>
      <c r="E149">
        <v>-32</v>
      </c>
      <c r="F149">
        <v>-32</v>
      </c>
      <c r="G149">
        <v>-28</v>
      </c>
      <c r="H149">
        <v>-15</v>
      </c>
      <c r="I149">
        <v>-43</v>
      </c>
      <c r="J149">
        <v>7.8</v>
      </c>
      <c r="K149">
        <v>150</v>
      </c>
      <c r="L149">
        <v>-5.8</v>
      </c>
      <c r="M149">
        <v>231</v>
      </c>
      <c r="N149">
        <v>-2.4</v>
      </c>
      <c r="O149">
        <v>251</v>
      </c>
      <c r="P149">
        <v>-1.5</v>
      </c>
      <c r="Q149">
        <v>86</v>
      </c>
      <c r="R149">
        <v>85</v>
      </c>
      <c r="S149">
        <v>236</v>
      </c>
      <c r="T149" t="s">
        <v>11</v>
      </c>
      <c r="U149">
        <v>3.7</v>
      </c>
      <c r="V149">
        <v>2.6</v>
      </c>
    </row>
    <row r="150" spans="1:22" x14ac:dyDescent="0.25">
      <c r="A150">
        <v>149</v>
      </c>
      <c r="B150" t="s">
        <v>193</v>
      </c>
      <c r="C150" t="s">
        <v>194</v>
      </c>
      <c r="D150">
        <v>-45</v>
      </c>
      <c r="E150">
        <v>-43</v>
      </c>
      <c r="F150">
        <v>-42</v>
      </c>
      <c r="G150">
        <v>-39</v>
      </c>
      <c r="H150">
        <v>-25</v>
      </c>
      <c r="I150">
        <v>-50</v>
      </c>
      <c r="J150">
        <v>10.199999999999999</v>
      </c>
      <c r="K150">
        <v>171</v>
      </c>
      <c r="L150">
        <v>-12</v>
      </c>
      <c r="M150">
        <v>228</v>
      </c>
      <c r="N150">
        <v>-7.9</v>
      </c>
      <c r="O150">
        <v>245</v>
      </c>
      <c r="P150">
        <v>-6.7</v>
      </c>
      <c r="Q150">
        <v>77</v>
      </c>
      <c r="R150">
        <v>72</v>
      </c>
      <c r="S150">
        <v>140</v>
      </c>
      <c r="T150" t="s">
        <v>11</v>
      </c>
      <c r="U150">
        <v>3.4</v>
      </c>
      <c r="V150">
        <v>2.8</v>
      </c>
    </row>
    <row r="151" spans="1:22" x14ac:dyDescent="0.25">
      <c r="A151">
        <v>150</v>
      </c>
      <c r="B151" t="s">
        <v>193</v>
      </c>
      <c r="C151" t="s">
        <v>195</v>
      </c>
      <c r="D151">
        <v>-42</v>
      </c>
      <c r="E151">
        <v>-39</v>
      </c>
      <c r="F151">
        <v>-39</v>
      </c>
      <c r="G151">
        <v>-35</v>
      </c>
      <c r="H151">
        <v>-22</v>
      </c>
      <c r="I151">
        <v>-50</v>
      </c>
      <c r="J151">
        <v>8.6999999999999993</v>
      </c>
      <c r="K151">
        <v>163</v>
      </c>
      <c r="L151">
        <v>-10.6</v>
      </c>
      <c r="M151">
        <v>223</v>
      </c>
      <c r="N151">
        <v>-6.6</v>
      </c>
      <c r="O151">
        <v>240</v>
      </c>
      <c r="P151">
        <v>-5.5</v>
      </c>
      <c r="Q151">
        <v>77</v>
      </c>
      <c r="R151">
        <v>74</v>
      </c>
      <c r="S151">
        <v>110</v>
      </c>
      <c r="T151" t="s">
        <v>22</v>
      </c>
      <c r="U151">
        <v>4.5</v>
      </c>
      <c r="V151">
        <v>2.9</v>
      </c>
    </row>
    <row r="152" spans="1:22" x14ac:dyDescent="0.25">
      <c r="A152">
        <v>151</v>
      </c>
      <c r="B152" t="s">
        <v>193</v>
      </c>
      <c r="C152" t="s">
        <v>196</v>
      </c>
      <c r="D152">
        <v>-43</v>
      </c>
      <c r="E152">
        <v>-40</v>
      </c>
      <c r="F152">
        <v>-39</v>
      </c>
      <c r="G152">
        <v>-36</v>
      </c>
      <c r="H152">
        <v>-25</v>
      </c>
      <c r="I152">
        <v>-52</v>
      </c>
      <c r="J152">
        <v>13.8</v>
      </c>
      <c r="K152">
        <v>169</v>
      </c>
      <c r="L152">
        <v>-11.5</v>
      </c>
      <c r="M152">
        <v>232</v>
      </c>
      <c r="N152">
        <v>-7.3</v>
      </c>
      <c r="O152">
        <v>250</v>
      </c>
      <c r="P152">
        <v>-6.1</v>
      </c>
      <c r="Q152">
        <v>81</v>
      </c>
      <c r="R152">
        <v>75</v>
      </c>
      <c r="S152">
        <v>295</v>
      </c>
      <c r="T152" t="s">
        <v>11</v>
      </c>
      <c r="U152">
        <v>2.9</v>
      </c>
      <c r="V152">
        <v>0.9</v>
      </c>
    </row>
    <row r="153" spans="1:22" x14ac:dyDescent="0.25">
      <c r="A153">
        <v>152</v>
      </c>
      <c r="B153" t="s">
        <v>193</v>
      </c>
      <c r="C153" t="s">
        <v>197</v>
      </c>
      <c r="D153">
        <v>-46</v>
      </c>
      <c r="E153">
        <v>-43</v>
      </c>
      <c r="F153">
        <v>-43</v>
      </c>
      <c r="G153">
        <v>-39</v>
      </c>
      <c r="H153">
        <v>-24</v>
      </c>
      <c r="I153">
        <v>-55</v>
      </c>
      <c r="J153">
        <v>9.8000000000000007</v>
      </c>
      <c r="K153">
        <v>171</v>
      </c>
      <c r="L153">
        <v>-11.4</v>
      </c>
      <c r="M153">
        <v>232</v>
      </c>
      <c r="N153">
        <v>-7.3</v>
      </c>
      <c r="O153">
        <v>250</v>
      </c>
      <c r="P153">
        <v>-6.1</v>
      </c>
      <c r="Q153">
        <v>77</v>
      </c>
      <c r="R153">
        <v>74</v>
      </c>
      <c r="S153">
        <v>114</v>
      </c>
      <c r="T153" t="s">
        <v>22</v>
      </c>
      <c r="U153">
        <v>5</v>
      </c>
      <c r="V153">
        <v>3.4</v>
      </c>
    </row>
    <row r="154" spans="1:22" x14ac:dyDescent="0.25">
      <c r="A154">
        <v>153</v>
      </c>
      <c r="B154" t="s">
        <v>193</v>
      </c>
      <c r="C154" t="s">
        <v>198</v>
      </c>
      <c r="D154">
        <v>-44</v>
      </c>
      <c r="E154">
        <v>-42</v>
      </c>
      <c r="F154">
        <v>-42</v>
      </c>
      <c r="G154">
        <v>-39</v>
      </c>
      <c r="H154">
        <v>-25</v>
      </c>
      <c r="I154">
        <v>-53</v>
      </c>
      <c r="J154">
        <v>9.6999999999999993</v>
      </c>
      <c r="K154">
        <v>179</v>
      </c>
      <c r="L154">
        <v>-11.9</v>
      </c>
      <c r="M154">
        <v>242</v>
      </c>
      <c r="N154">
        <v>-7.7</v>
      </c>
      <c r="O154">
        <v>258</v>
      </c>
      <c r="P154">
        <v>-6.7</v>
      </c>
      <c r="Q154">
        <v>79</v>
      </c>
      <c r="R154">
        <v>76</v>
      </c>
      <c r="S154">
        <v>177</v>
      </c>
      <c r="T154" t="s">
        <v>22</v>
      </c>
      <c r="U154">
        <v>5</v>
      </c>
      <c r="V154">
        <v>3</v>
      </c>
    </row>
    <row r="155" spans="1:22" x14ac:dyDescent="0.25">
      <c r="A155">
        <v>154</v>
      </c>
      <c r="B155" t="s">
        <v>193</v>
      </c>
      <c r="C155" t="s">
        <v>199</v>
      </c>
      <c r="D155">
        <v>-45</v>
      </c>
      <c r="E155">
        <v>-43</v>
      </c>
      <c r="F155">
        <v>-42</v>
      </c>
      <c r="G155">
        <v>-39</v>
      </c>
      <c r="H155">
        <v>-24</v>
      </c>
      <c r="I155">
        <v>-51</v>
      </c>
      <c r="J155">
        <v>10.6</v>
      </c>
      <c r="K155">
        <v>170</v>
      </c>
      <c r="L155">
        <v>-11.1</v>
      </c>
      <c r="M155">
        <v>233</v>
      </c>
      <c r="N155">
        <v>-6.9</v>
      </c>
      <c r="O155">
        <v>250</v>
      </c>
      <c r="P155">
        <v>-5.8</v>
      </c>
      <c r="Q155">
        <v>72</v>
      </c>
      <c r="R155">
        <v>68</v>
      </c>
      <c r="S155">
        <v>87</v>
      </c>
      <c r="T155" t="s">
        <v>22</v>
      </c>
      <c r="U155">
        <v>6.5</v>
      </c>
      <c r="V155">
        <v>3.6</v>
      </c>
    </row>
    <row r="156" spans="1:22" x14ac:dyDescent="0.25">
      <c r="A156">
        <v>155</v>
      </c>
      <c r="B156" t="s">
        <v>193</v>
      </c>
      <c r="C156" t="s">
        <v>200</v>
      </c>
      <c r="D156">
        <v>-44</v>
      </c>
      <c r="E156">
        <v>-40</v>
      </c>
      <c r="F156">
        <v>-39</v>
      </c>
      <c r="G156">
        <v>-37</v>
      </c>
      <c r="H156">
        <v>-23</v>
      </c>
      <c r="I156">
        <v>-51</v>
      </c>
      <c r="J156">
        <v>8.5</v>
      </c>
      <c r="K156">
        <v>173</v>
      </c>
      <c r="L156">
        <v>-11.4</v>
      </c>
      <c r="M156">
        <v>231</v>
      </c>
      <c r="N156">
        <v>-7.5</v>
      </c>
      <c r="O156">
        <v>248</v>
      </c>
      <c r="P156">
        <v>-6.4</v>
      </c>
      <c r="Q156">
        <v>78</v>
      </c>
      <c r="R156">
        <v>75</v>
      </c>
      <c r="S156">
        <v>160</v>
      </c>
      <c r="T156" t="s">
        <v>11</v>
      </c>
      <c r="U156">
        <v>4.5999999999999996</v>
      </c>
      <c r="V156">
        <v>3.2</v>
      </c>
    </row>
    <row r="157" spans="1:22" x14ac:dyDescent="0.25">
      <c r="A157">
        <v>156</v>
      </c>
      <c r="B157" t="s">
        <v>193</v>
      </c>
      <c r="C157" t="s">
        <v>201</v>
      </c>
      <c r="D157">
        <v>-44</v>
      </c>
      <c r="E157">
        <v>-41</v>
      </c>
      <c r="F157">
        <v>-42</v>
      </c>
      <c r="G157">
        <v>-39</v>
      </c>
      <c r="H157">
        <v>-26</v>
      </c>
      <c r="I157">
        <v>-48</v>
      </c>
      <c r="J157">
        <v>13.2</v>
      </c>
      <c r="K157">
        <v>170</v>
      </c>
      <c r="L157">
        <v>-12.7</v>
      </c>
      <c r="M157">
        <v>234</v>
      </c>
      <c r="N157">
        <v>-8.1</v>
      </c>
      <c r="O157">
        <v>251</v>
      </c>
      <c r="P157">
        <v>-6.9</v>
      </c>
      <c r="Q157">
        <v>80</v>
      </c>
      <c r="R157">
        <v>77</v>
      </c>
      <c r="S157">
        <v>206</v>
      </c>
      <c r="T157" t="s">
        <v>37</v>
      </c>
      <c r="U157">
        <v>2.2999999999999998</v>
      </c>
      <c r="V157">
        <v>0.8</v>
      </c>
    </row>
    <row r="158" spans="1:22" x14ac:dyDescent="0.25">
      <c r="A158">
        <v>157</v>
      </c>
      <c r="B158" t="s">
        <v>202</v>
      </c>
      <c r="C158" t="s">
        <v>203</v>
      </c>
      <c r="D158">
        <v>-39</v>
      </c>
      <c r="E158">
        <v>-36</v>
      </c>
      <c r="F158">
        <v>-34</v>
      </c>
      <c r="G158">
        <v>-31</v>
      </c>
      <c r="H158">
        <v>-18</v>
      </c>
      <c r="I158">
        <v>-52</v>
      </c>
      <c r="J158">
        <v>8</v>
      </c>
      <c r="K158">
        <v>158</v>
      </c>
      <c r="L158">
        <v>-8.5</v>
      </c>
      <c r="M158">
        <v>217</v>
      </c>
      <c r="N158">
        <v>-5.0999999999999996</v>
      </c>
      <c r="O158">
        <v>232</v>
      </c>
      <c r="P158">
        <v>-4.2</v>
      </c>
      <c r="Q158">
        <v>83</v>
      </c>
      <c r="R158">
        <v>81</v>
      </c>
      <c r="S158">
        <v>158</v>
      </c>
      <c r="T158" t="s">
        <v>11</v>
      </c>
      <c r="U158">
        <v>5.0999999999999996</v>
      </c>
      <c r="V158">
        <v>4</v>
      </c>
    </row>
    <row r="159" spans="1:22" x14ac:dyDescent="0.25">
      <c r="A159">
        <v>158</v>
      </c>
      <c r="B159" t="s">
        <v>202</v>
      </c>
      <c r="C159" t="s">
        <v>204</v>
      </c>
      <c r="D159">
        <v>-39</v>
      </c>
      <c r="E159">
        <v>-36</v>
      </c>
      <c r="F159">
        <v>-35</v>
      </c>
      <c r="G159">
        <v>-32</v>
      </c>
      <c r="H159">
        <v>-18</v>
      </c>
      <c r="I159">
        <v>-45</v>
      </c>
      <c r="J159">
        <v>7</v>
      </c>
      <c r="K159">
        <v>161</v>
      </c>
      <c r="L159">
        <v>-8.4</v>
      </c>
      <c r="M159">
        <v>223</v>
      </c>
      <c r="N159">
        <v>-5</v>
      </c>
      <c r="O159">
        <v>240</v>
      </c>
      <c r="P159">
        <v>-4</v>
      </c>
      <c r="Q159">
        <v>84</v>
      </c>
      <c r="R159">
        <v>83</v>
      </c>
      <c r="S159">
        <v>219</v>
      </c>
      <c r="T159" t="s">
        <v>11</v>
      </c>
      <c r="U159">
        <v>3.4</v>
      </c>
      <c r="V159">
        <v>3</v>
      </c>
    </row>
    <row r="160" spans="1:22" x14ac:dyDescent="0.25">
      <c r="A160">
        <v>159</v>
      </c>
      <c r="B160" t="s">
        <v>202</v>
      </c>
      <c r="C160" t="s">
        <v>205</v>
      </c>
      <c r="D160">
        <v>-42</v>
      </c>
      <c r="E160">
        <v>-38</v>
      </c>
      <c r="F160">
        <v>-36</v>
      </c>
      <c r="G160">
        <v>-33</v>
      </c>
      <c r="H160">
        <v>-19</v>
      </c>
      <c r="I160">
        <v>-47</v>
      </c>
      <c r="J160">
        <v>6.9</v>
      </c>
      <c r="K160">
        <v>169</v>
      </c>
      <c r="L160">
        <v>-9</v>
      </c>
      <c r="M160">
        <v>232</v>
      </c>
      <c r="N160">
        <v>-5.4</v>
      </c>
      <c r="O160">
        <v>250</v>
      </c>
      <c r="P160">
        <v>-4.4000000000000004</v>
      </c>
      <c r="Q160">
        <v>86</v>
      </c>
      <c r="R160">
        <v>85</v>
      </c>
      <c r="S160">
        <v>221</v>
      </c>
      <c r="T160" t="s">
        <v>11</v>
      </c>
      <c r="U160">
        <v>3.7</v>
      </c>
      <c r="V160">
        <v>3.4</v>
      </c>
    </row>
    <row r="161" spans="1:22" x14ac:dyDescent="0.25">
      <c r="A161">
        <v>160</v>
      </c>
      <c r="B161" t="s">
        <v>206</v>
      </c>
      <c r="C161" t="s">
        <v>207</v>
      </c>
      <c r="D161">
        <v>-47</v>
      </c>
      <c r="E161">
        <v>-44</v>
      </c>
      <c r="F161">
        <v>-42</v>
      </c>
      <c r="G161">
        <v>-39</v>
      </c>
      <c r="H161">
        <v>-24</v>
      </c>
      <c r="I161">
        <v>-52</v>
      </c>
      <c r="J161">
        <v>8.5</v>
      </c>
      <c r="K161">
        <v>183</v>
      </c>
      <c r="L161">
        <v>-9.9</v>
      </c>
      <c r="M161">
        <v>254</v>
      </c>
      <c r="N161">
        <v>-6</v>
      </c>
      <c r="O161">
        <v>274</v>
      </c>
      <c r="P161">
        <v>-4.9000000000000004</v>
      </c>
      <c r="Q161">
        <v>82</v>
      </c>
      <c r="R161">
        <v>82</v>
      </c>
      <c r="S161">
        <v>164</v>
      </c>
      <c r="T161" t="s">
        <v>11</v>
      </c>
      <c r="U161">
        <v>3</v>
      </c>
      <c r="V161">
        <v>2.4</v>
      </c>
    </row>
    <row r="162" spans="1:22" x14ac:dyDescent="0.25">
      <c r="A162">
        <v>161</v>
      </c>
      <c r="B162" t="s">
        <v>206</v>
      </c>
      <c r="C162" t="s">
        <v>208</v>
      </c>
      <c r="D162">
        <v>-48</v>
      </c>
      <c r="E162">
        <v>-45</v>
      </c>
      <c r="F162">
        <v>-44</v>
      </c>
      <c r="G162">
        <v>-41</v>
      </c>
      <c r="H162">
        <v>-28</v>
      </c>
      <c r="I162">
        <v>-52</v>
      </c>
      <c r="J162">
        <v>8.9</v>
      </c>
      <c r="K162">
        <v>234</v>
      </c>
      <c r="L162">
        <v>-13.2</v>
      </c>
      <c r="M162">
        <v>298</v>
      </c>
      <c r="N162">
        <v>-9.5</v>
      </c>
      <c r="O162">
        <v>316</v>
      </c>
      <c r="P162">
        <v>-8.4</v>
      </c>
      <c r="Q162">
        <v>80</v>
      </c>
      <c r="R162">
        <v>80</v>
      </c>
      <c r="S162">
        <v>184</v>
      </c>
      <c r="T162" t="s">
        <v>11</v>
      </c>
      <c r="U162">
        <v>8.1999999999999993</v>
      </c>
      <c r="V162">
        <v>5.5</v>
      </c>
    </row>
    <row r="163" spans="1:22" x14ac:dyDescent="0.25">
      <c r="A163">
        <v>162</v>
      </c>
      <c r="B163" t="s">
        <v>206</v>
      </c>
      <c r="C163" t="s">
        <v>209</v>
      </c>
      <c r="D163">
        <v>-43</v>
      </c>
      <c r="E163">
        <v>-40</v>
      </c>
      <c r="F163">
        <v>-38</v>
      </c>
      <c r="G163">
        <v>-34</v>
      </c>
      <c r="H163">
        <v>-21</v>
      </c>
      <c r="I163">
        <v>-47</v>
      </c>
      <c r="J163">
        <v>7.8</v>
      </c>
      <c r="K163">
        <v>168</v>
      </c>
      <c r="L163">
        <v>-8.9</v>
      </c>
      <c r="M163">
        <v>234</v>
      </c>
      <c r="N163">
        <v>-5.2</v>
      </c>
      <c r="O163">
        <v>253</v>
      </c>
      <c r="P163">
        <v>-4.2</v>
      </c>
      <c r="Q163">
        <v>83</v>
      </c>
      <c r="R163">
        <v>82</v>
      </c>
      <c r="S163">
        <v>193</v>
      </c>
      <c r="T163" t="s">
        <v>11</v>
      </c>
      <c r="U163">
        <v>3.7</v>
      </c>
      <c r="V163">
        <v>3.1</v>
      </c>
    </row>
    <row r="164" spans="1:22" x14ac:dyDescent="0.25">
      <c r="A164">
        <v>163</v>
      </c>
      <c r="B164" t="s">
        <v>206</v>
      </c>
      <c r="C164" t="s">
        <v>210</v>
      </c>
      <c r="D164">
        <v>-51</v>
      </c>
      <c r="E164">
        <v>-48</v>
      </c>
      <c r="F164">
        <v>-47</v>
      </c>
      <c r="G164">
        <v>-44</v>
      </c>
      <c r="H164">
        <v>-29</v>
      </c>
      <c r="I164">
        <v>-53</v>
      </c>
      <c r="J164">
        <v>9.6999999999999993</v>
      </c>
      <c r="K164">
        <v>220</v>
      </c>
      <c r="L164">
        <v>-12.4</v>
      </c>
      <c r="M164">
        <v>284</v>
      </c>
      <c r="N164">
        <v>-8.6</v>
      </c>
      <c r="O164">
        <v>303</v>
      </c>
      <c r="P164">
        <v>-7.5</v>
      </c>
      <c r="Q164">
        <v>80</v>
      </c>
      <c r="R164">
        <v>80</v>
      </c>
      <c r="S164">
        <v>167</v>
      </c>
      <c r="T164" t="s">
        <v>22</v>
      </c>
      <c r="U164">
        <v>5.0999999999999996</v>
      </c>
      <c r="V164">
        <v>3.8</v>
      </c>
    </row>
    <row r="165" spans="1:22" x14ac:dyDescent="0.25">
      <c r="A165">
        <v>164</v>
      </c>
      <c r="B165" t="s">
        <v>206</v>
      </c>
      <c r="C165" t="s">
        <v>211</v>
      </c>
      <c r="D165">
        <v>-51</v>
      </c>
      <c r="E165">
        <v>-48</v>
      </c>
      <c r="F165">
        <v>-47</v>
      </c>
      <c r="G165">
        <v>-43</v>
      </c>
      <c r="H165">
        <v>-28</v>
      </c>
      <c r="I165">
        <v>-55</v>
      </c>
      <c r="J165">
        <v>9</v>
      </c>
      <c r="K165">
        <v>203</v>
      </c>
      <c r="L165">
        <v>-11.5</v>
      </c>
      <c r="M165">
        <v>266</v>
      </c>
      <c r="N165">
        <v>-7.8</v>
      </c>
      <c r="O165">
        <v>287</v>
      </c>
      <c r="P165">
        <v>-6.6</v>
      </c>
      <c r="Q165">
        <v>80</v>
      </c>
      <c r="R165">
        <v>80</v>
      </c>
      <c r="S165">
        <v>198</v>
      </c>
      <c r="T165" t="s">
        <v>54</v>
      </c>
      <c r="U165">
        <v>4.5</v>
      </c>
      <c r="V165">
        <v>3.4</v>
      </c>
    </row>
    <row r="166" spans="1:22" x14ac:dyDescent="0.25">
      <c r="A166">
        <v>165</v>
      </c>
      <c r="B166" t="s">
        <v>206</v>
      </c>
      <c r="C166" t="s">
        <v>212</v>
      </c>
      <c r="D166">
        <v>-44</v>
      </c>
      <c r="E166">
        <v>-40</v>
      </c>
      <c r="F166">
        <v>-39</v>
      </c>
      <c r="G166">
        <v>-35</v>
      </c>
      <c r="H166">
        <v>-21</v>
      </c>
      <c r="I166">
        <v>-47</v>
      </c>
      <c r="J166">
        <v>7.9</v>
      </c>
      <c r="K166">
        <v>173</v>
      </c>
      <c r="L166">
        <v>-9.4</v>
      </c>
      <c r="M166">
        <v>242</v>
      </c>
      <c r="N166">
        <v>-5.6</v>
      </c>
      <c r="O166">
        <v>261</v>
      </c>
      <c r="P166">
        <v>-4.5</v>
      </c>
      <c r="Q166">
        <v>83</v>
      </c>
      <c r="R166">
        <v>82</v>
      </c>
      <c r="S166">
        <v>187</v>
      </c>
      <c r="T166" t="s">
        <v>11</v>
      </c>
      <c r="U166">
        <v>3.3</v>
      </c>
      <c r="V166">
        <v>2.8</v>
      </c>
    </row>
    <row r="167" spans="1:22" x14ac:dyDescent="0.25">
      <c r="A167">
        <v>166</v>
      </c>
      <c r="B167" t="s">
        <v>206</v>
      </c>
      <c r="C167" t="s">
        <v>213</v>
      </c>
      <c r="D167">
        <v>-48</v>
      </c>
      <c r="E167">
        <v>-45</v>
      </c>
      <c r="F167">
        <v>-42</v>
      </c>
      <c r="G167">
        <v>-39</v>
      </c>
      <c r="H167">
        <v>-25</v>
      </c>
      <c r="I167">
        <v>-51</v>
      </c>
      <c r="J167">
        <v>8.6999999999999993</v>
      </c>
      <c r="K167">
        <v>187</v>
      </c>
      <c r="L167">
        <v>-10.9</v>
      </c>
      <c r="M167">
        <v>256</v>
      </c>
      <c r="N167">
        <v>-6.9</v>
      </c>
      <c r="O167">
        <v>276</v>
      </c>
      <c r="P167">
        <v>-5.7</v>
      </c>
      <c r="Q167">
        <v>81</v>
      </c>
      <c r="R167">
        <v>81</v>
      </c>
      <c r="S167">
        <v>209</v>
      </c>
      <c r="T167" t="s">
        <v>11</v>
      </c>
      <c r="U167">
        <v>3.1</v>
      </c>
      <c r="V167">
        <v>2.6</v>
      </c>
    </row>
    <row r="168" spans="1:22" x14ac:dyDescent="0.25">
      <c r="A168">
        <v>167</v>
      </c>
      <c r="B168" t="s">
        <v>206</v>
      </c>
      <c r="C168" t="s">
        <v>214</v>
      </c>
      <c r="D168">
        <v>-47</v>
      </c>
      <c r="E168">
        <v>-45</v>
      </c>
      <c r="F168">
        <v>-44</v>
      </c>
      <c r="G168">
        <v>-41</v>
      </c>
      <c r="H168">
        <v>-27</v>
      </c>
      <c r="I168">
        <v>-53</v>
      </c>
      <c r="J168">
        <v>8.3000000000000007</v>
      </c>
      <c r="K168">
        <v>211</v>
      </c>
      <c r="L168">
        <v>-11.4</v>
      </c>
      <c r="M168">
        <v>277</v>
      </c>
      <c r="N168">
        <v>-7.7</v>
      </c>
      <c r="O168">
        <v>297</v>
      </c>
      <c r="P168">
        <v>-6.5</v>
      </c>
      <c r="Q168">
        <v>83</v>
      </c>
      <c r="R168">
        <v>83</v>
      </c>
      <c r="S168">
        <v>166</v>
      </c>
      <c r="T168" t="s">
        <v>11</v>
      </c>
      <c r="U168">
        <v>4.5</v>
      </c>
      <c r="V168">
        <v>3.9</v>
      </c>
    </row>
    <row r="169" spans="1:22" x14ac:dyDescent="0.25">
      <c r="A169">
        <v>168</v>
      </c>
      <c r="B169" t="s">
        <v>206</v>
      </c>
      <c r="C169" t="s">
        <v>215</v>
      </c>
      <c r="D169">
        <v>-47</v>
      </c>
      <c r="E169">
        <v>-44</v>
      </c>
      <c r="F169">
        <v>-43</v>
      </c>
      <c r="G169">
        <v>-40</v>
      </c>
      <c r="H169">
        <v>-25</v>
      </c>
      <c r="I169">
        <v>-52</v>
      </c>
      <c r="J169">
        <v>8.1999999999999993</v>
      </c>
      <c r="K169">
        <v>199</v>
      </c>
      <c r="L169">
        <v>-10.5</v>
      </c>
      <c r="M169">
        <v>268</v>
      </c>
      <c r="N169">
        <v>-6.7</v>
      </c>
      <c r="O169">
        <v>289</v>
      </c>
      <c r="P169">
        <v>-5.6</v>
      </c>
      <c r="Q169">
        <v>82</v>
      </c>
      <c r="R169">
        <v>82</v>
      </c>
      <c r="S169">
        <v>173</v>
      </c>
      <c r="T169" t="s">
        <v>16</v>
      </c>
      <c r="U169">
        <v>4.7</v>
      </c>
      <c r="V169">
        <v>3.8</v>
      </c>
    </row>
    <row r="170" spans="1:22" x14ac:dyDescent="0.25">
      <c r="A170">
        <v>169</v>
      </c>
      <c r="B170" t="s">
        <v>206</v>
      </c>
      <c r="C170" t="s">
        <v>216</v>
      </c>
      <c r="D170">
        <v>-53</v>
      </c>
      <c r="E170">
        <v>-50</v>
      </c>
      <c r="F170">
        <v>-49</v>
      </c>
      <c r="G170">
        <v>-45</v>
      </c>
      <c r="H170">
        <v>-29</v>
      </c>
      <c r="I170">
        <v>-58</v>
      </c>
      <c r="J170">
        <v>9.1</v>
      </c>
      <c r="K170">
        <v>201</v>
      </c>
      <c r="L170">
        <v>-11.9</v>
      </c>
      <c r="M170">
        <v>266</v>
      </c>
      <c r="N170">
        <v>-8</v>
      </c>
      <c r="O170">
        <v>285</v>
      </c>
      <c r="P170">
        <v>-6.9</v>
      </c>
      <c r="Q170">
        <v>80</v>
      </c>
      <c r="R170">
        <v>80</v>
      </c>
      <c r="S170">
        <v>217</v>
      </c>
      <c r="T170" t="s">
        <v>11</v>
      </c>
      <c r="U170">
        <v>4.0999999999999996</v>
      </c>
      <c r="V170">
        <v>2.9</v>
      </c>
    </row>
    <row r="171" spans="1:22" x14ac:dyDescent="0.25">
      <c r="A171">
        <v>170</v>
      </c>
      <c r="B171" t="s">
        <v>206</v>
      </c>
      <c r="C171" t="s">
        <v>217</v>
      </c>
      <c r="D171">
        <v>-45</v>
      </c>
      <c r="E171">
        <v>-42</v>
      </c>
      <c r="F171">
        <v>-41</v>
      </c>
      <c r="G171">
        <v>-38</v>
      </c>
      <c r="H171">
        <v>-22</v>
      </c>
      <c r="I171">
        <v>-49</v>
      </c>
      <c r="J171">
        <v>6.7</v>
      </c>
      <c r="K171">
        <v>189</v>
      </c>
      <c r="L171">
        <v>-10.4</v>
      </c>
      <c r="M171">
        <v>257</v>
      </c>
      <c r="N171">
        <v>-6.6</v>
      </c>
      <c r="O171">
        <v>278</v>
      </c>
      <c r="P171">
        <v>-5.4</v>
      </c>
      <c r="Q171">
        <v>81</v>
      </c>
      <c r="R171">
        <v>81</v>
      </c>
      <c r="S171">
        <v>167</v>
      </c>
      <c r="T171" t="s">
        <v>11</v>
      </c>
      <c r="U171">
        <v>4</v>
      </c>
      <c r="V171">
        <v>3.5</v>
      </c>
    </row>
    <row r="172" spans="1:22" x14ac:dyDescent="0.25">
      <c r="A172">
        <v>171</v>
      </c>
      <c r="B172" t="s">
        <v>218</v>
      </c>
      <c r="C172" t="s">
        <v>219</v>
      </c>
      <c r="D172">
        <v>-36</v>
      </c>
      <c r="E172">
        <v>-33</v>
      </c>
      <c r="F172">
        <v>-32</v>
      </c>
      <c r="G172">
        <v>-29</v>
      </c>
      <c r="H172">
        <v>-16</v>
      </c>
      <c r="I172">
        <v>-46</v>
      </c>
      <c r="J172">
        <v>6.9</v>
      </c>
      <c r="K172">
        <v>151</v>
      </c>
      <c r="L172">
        <v>-6.9</v>
      </c>
      <c r="M172">
        <v>216</v>
      </c>
      <c r="N172">
        <v>-3.6</v>
      </c>
      <c r="O172">
        <v>233</v>
      </c>
      <c r="P172">
        <v>-2.7</v>
      </c>
      <c r="Q172">
        <v>86</v>
      </c>
      <c r="R172">
        <v>84</v>
      </c>
      <c r="S172">
        <v>194</v>
      </c>
      <c r="T172" t="s">
        <v>11</v>
      </c>
      <c r="U172">
        <v>4.4000000000000004</v>
      </c>
      <c r="V172">
        <v>3.7</v>
      </c>
    </row>
    <row r="173" spans="1:22" x14ac:dyDescent="0.25">
      <c r="A173">
        <v>172</v>
      </c>
      <c r="B173" t="s">
        <v>218</v>
      </c>
      <c r="C173" t="s">
        <v>220</v>
      </c>
      <c r="D173">
        <v>-40</v>
      </c>
      <c r="E173">
        <v>-36</v>
      </c>
      <c r="F173">
        <v>-35</v>
      </c>
      <c r="G173">
        <v>-32</v>
      </c>
      <c r="H173">
        <v>-18</v>
      </c>
      <c r="I173">
        <v>-46</v>
      </c>
      <c r="J173">
        <v>7.7</v>
      </c>
      <c r="K173">
        <v>158</v>
      </c>
      <c r="L173">
        <v>-7.7</v>
      </c>
      <c r="M173">
        <v>224</v>
      </c>
      <c r="N173">
        <v>-4.2</v>
      </c>
      <c r="O173">
        <v>242</v>
      </c>
      <c r="P173">
        <v>-3.2</v>
      </c>
      <c r="Q173">
        <v>86</v>
      </c>
      <c r="R173">
        <v>84</v>
      </c>
      <c r="S173">
        <v>197</v>
      </c>
      <c r="T173" t="s">
        <v>11</v>
      </c>
      <c r="U173">
        <v>3.6</v>
      </c>
      <c r="V173">
        <v>2.9</v>
      </c>
    </row>
    <row r="174" spans="1:22" x14ac:dyDescent="0.25">
      <c r="A174">
        <v>173</v>
      </c>
      <c r="B174" t="s">
        <v>218</v>
      </c>
      <c r="C174" t="s">
        <v>221</v>
      </c>
      <c r="D174">
        <v>-41</v>
      </c>
      <c r="E174">
        <v>-37</v>
      </c>
      <c r="F174">
        <v>-36</v>
      </c>
      <c r="G174">
        <v>-32</v>
      </c>
      <c r="H174">
        <v>-17</v>
      </c>
      <c r="I174">
        <v>-46</v>
      </c>
      <c r="J174">
        <v>8.6999999999999993</v>
      </c>
      <c r="K174">
        <v>158</v>
      </c>
      <c r="L174">
        <v>-7.9</v>
      </c>
      <c r="M174">
        <v>224</v>
      </c>
      <c r="N174">
        <v>-4.4000000000000004</v>
      </c>
      <c r="O174">
        <v>241</v>
      </c>
      <c r="P174">
        <v>-3.4</v>
      </c>
      <c r="Q174">
        <v>85</v>
      </c>
      <c r="R174">
        <v>83</v>
      </c>
      <c r="S174">
        <v>203</v>
      </c>
      <c r="T174" t="s">
        <v>11</v>
      </c>
      <c r="U174">
        <v>3.4</v>
      </c>
      <c r="V174">
        <v>3</v>
      </c>
    </row>
    <row r="175" spans="1:22" x14ac:dyDescent="0.25">
      <c r="A175">
        <v>174</v>
      </c>
      <c r="B175" t="s">
        <v>222</v>
      </c>
      <c r="C175" t="s">
        <v>223</v>
      </c>
      <c r="D175">
        <v>-12</v>
      </c>
      <c r="E175">
        <v>-10</v>
      </c>
      <c r="F175">
        <v>-9</v>
      </c>
      <c r="G175">
        <v>-7</v>
      </c>
      <c r="H175">
        <v>-2</v>
      </c>
      <c r="I175">
        <v>-23</v>
      </c>
      <c r="J175">
        <v>7.3</v>
      </c>
      <c r="K175">
        <v>0</v>
      </c>
      <c r="L175" t="s">
        <v>42</v>
      </c>
      <c r="M175">
        <v>153</v>
      </c>
      <c r="N175">
        <v>3.1</v>
      </c>
      <c r="O175">
        <v>175</v>
      </c>
      <c r="P175">
        <v>3.8</v>
      </c>
      <c r="Q175">
        <v>83</v>
      </c>
      <c r="R175">
        <v>72</v>
      </c>
      <c r="S175">
        <v>987</v>
      </c>
      <c r="T175" t="s">
        <v>14</v>
      </c>
      <c r="U175">
        <v>1.5</v>
      </c>
      <c r="V175">
        <v>1.4</v>
      </c>
    </row>
    <row r="176" spans="1:22" x14ac:dyDescent="0.25">
      <c r="A176">
        <v>175</v>
      </c>
      <c r="B176" t="s">
        <v>222</v>
      </c>
      <c r="C176" t="s">
        <v>224</v>
      </c>
      <c r="D176">
        <v>-23</v>
      </c>
      <c r="E176">
        <v>-20</v>
      </c>
      <c r="F176">
        <v>-18</v>
      </c>
      <c r="G176">
        <v>-15</v>
      </c>
      <c r="H176">
        <v>-3</v>
      </c>
      <c r="I176">
        <v>-36</v>
      </c>
      <c r="J176">
        <v>7.1</v>
      </c>
      <c r="K176">
        <v>31</v>
      </c>
      <c r="L176">
        <v>0</v>
      </c>
      <c r="M176">
        <v>146</v>
      </c>
      <c r="N176">
        <v>2.7</v>
      </c>
      <c r="O176">
        <v>165</v>
      </c>
      <c r="P176">
        <v>3.4</v>
      </c>
      <c r="Q176">
        <v>81</v>
      </c>
      <c r="R176">
        <v>72</v>
      </c>
      <c r="S176">
        <v>309</v>
      </c>
      <c r="T176" t="s">
        <v>16</v>
      </c>
      <c r="U176">
        <v>3.2</v>
      </c>
      <c r="V176">
        <v>2.6</v>
      </c>
    </row>
    <row r="177" spans="1:22" x14ac:dyDescent="0.25">
      <c r="A177">
        <v>176</v>
      </c>
      <c r="B177" t="s">
        <v>222</v>
      </c>
      <c r="C177" t="s">
        <v>225</v>
      </c>
      <c r="D177">
        <v>-21</v>
      </c>
      <c r="E177">
        <v>-19</v>
      </c>
      <c r="F177">
        <v>-17</v>
      </c>
      <c r="G177">
        <v>-15</v>
      </c>
      <c r="H177">
        <v>-4</v>
      </c>
      <c r="I177">
        <v>-30</v>
      </c>
      <c r="J177">
        <v>6</v>
      </c>
      <c r="K177">
        <v>63</v>
      </c>
      <c r="L177">
        <v>-1.1000000000000001</v>
      </c>
      <c r="M177">
        <v>155</v>
      </c>
      <c r="N177">
        <v>1.7</v>
      </c>
      <c r="O177">
        <v>172</v>
      </c>
      <c r="P177">
        <v>2.4</v>
      </c>
      <c r="Q177">
        <v>83</v>
      </c>
      <c r="R177">
        <v>78</v>
      </c>
      <c r="S177">
        <v>242</v>
      </c>
      <c r="T177" t="s">
        <v>16</v>
      </c>
      <c r="U177">
        <v>4.4000000000000004</v>
      </c>
      <c r="V177">
        <v>3.5</v>
      </c>
    </row>
    <row r="178" spans="1:22" x14ac:dyDescent="0.25">
      <c r="A178">
        <v>177</v>
      </c>
      <c r="B178" t="s">
        <v>222</v>
      </c>
      <c r="C178" t="s">
        <v>226</v>
      </c>
      <c r="D178">
        <v>-6</v>
      </c>
      <c r="E178">
        <v>-4</v>
      </c>
      <c r="F178">
        <v>-5</v>
      </c>
      <c r="G178">
        <v>-3</v>
      </c>
      <c r="H178">
        <v>3</v>
      </c>
      <c r="I178">
        <v>-13</v>
      </c>
      <c r="J178">
        <v>6.2</v>
      </c>
      <c r="K178">
        <v>0</v>
      </c>
      <c r="L178" t="s">
        <v>42</v>
      </c>
      <c r="M178">
        <v>93</v>
      </c>
      <c r="N178">
        <v>6.6</v>
      </c>
      <c r="O178">
        <v>128</v>
      </c>
      <c r="P178">
        <v>7.2</v>
      </c>
      <c r="Q178">
        <v>72</v>
      </c>
      <c r="R178">
        <v>68</v>
      </c>
      <c r="S178">
        <v>804</v>
      </c>
      <c r="T178" t="s">
        <v>16</v>
      </c>
      <c r="U178">
        <v>4.5999999999999996</v>
      </c>
      <c r="V178">
        <v>2.2000000000000002</v>
      </c>
    </row>
    <row r="179" spans="1:22" x14ac:dyDescent="0.25">
      <c r="A179">
        <v>178</v>
      </c>
      <c r="B179" t="s">
        <v>222</v>
      </c>
      <c r="C179" t="s">
        <v>227</v>
      </c>
      <c r="D179">
        <v>-24</v>
      </c>
      <c r="E179">
        <v>-22</v>
      </c>
      <c r="F179">
        <v>-20</v>
      </c>
      <c r="G179">
        <v>-17</v>
      </c>
      <c r="H179">
        <v>-6</v>
      </c>
      <c r="I179">
        <v>-32</v>
      </c>
      <c r="J179">
        <v>6.9</v>
      </c>
      <c r="K179">
        <v>72</v>
      </c>
      <c r="L179">
        <v>-1.5</v>
      </c>
      <c r="M179">
        <v>157</v>
      </c>
      <c r="N179">
        <v>1.3</v>
      </c>
      <c r="O179">
        <v>173</v>
      </c>
      <c r="P179">
        <v>2</v>
      </c>
      <c r="Q179">
        <v>83</v>
      </c>
      <c r="R179">
        <v>77</v>
      </c>
      <c r="S179">
        <v>242</v>
      </c>
      <c r="T179" t="s">
        <v>16</v>
      </c>
      <c r="U179">
        <v>4.5</v>
      </c>
      <c r="V179">
        <v>3.4</v>
      </c>
    </row>
    <row r="180" spans="1:22" x14ac:dyDescent="0.25">
      <c r="A180">
        <v>179</v>
      </c>
      <c r="B180" t="s">
        <v>228</v>
      </c>
      <c r="C180" t="s">
        <v>229</v>
      </c>
      <c r="D180">
        <v>-56</v>
      </c>
      <c r="E180">
        <v>-55</v>
      </c>
      <c r="F180">
        <v>-54</v>
      </c>
      <c r="G180">
        <v>-53</v>
      </c>
      <c r="H180">
        <v>-43</v>
      </c>
      <c r="I180">
        <v>-59</v>
      </c>
      <c r="J180">
        <v>9.6</v>
      </c>
      <c r="K180">
        <v>233</v>
      </c>
      <c r="L180">
        <v>-21.7</v>
      </c>
      <c r="M180">
        <v>291</v>
      </c>
      <c r="N180">
        <v>-16.600000000000001</v>
      </c>
      <c r="O180">
        <v>306</v>
      </c>
      <c r="P180">
        <v>-15.3</v>
      </c>
      <c r="Q180">
        <v>75</v>
      </c>
      <c r="R180">
        <v>74</v>
      </c>
      <c r="S180">
        <v>125</v>
      </c>
      <c r="T180" t="s">
        <v>11</v>
      </c>
      <c r="U180">
        <v>2.9</v>
      </c>
      <c r="V180">
        <v>1.6</v>
      </c>
    </row>
    <row r="181" spans="1:22" x14ac:dyDescent="0.25">
      <c r="A181">
        <v>180</v>
      </c>
      <c r="B181" t="s">
        <v>228</v>
      </c>
      <c r="C181" t="s">
        <v>230</v>
      </c>
      <c r="D181">
        <v>-43</v>
      </c>
      <c r="E181">
        <v>-40</v>
      </c>
      <c r="F181">
        <v>-40</v>
      </c>
      <c r="G181">
        <v>-36</v>
      </c>
      <c r="H181">
        <v>-22</v>
      </c>
      <c r="I181">
        <v>-60</v>
      </c>
      <c r="J181">
        <v>7.7</v>
      </c>
      <c r="K181">
        <v>172</v>
      </c>
      <c r="L181">
        <v>-10.6</v>
      </c>
      <c r="M181">
        <v>234</v>
      </c>
      <c r="N181">
        <v>-6.7</v>
      </c>
      <c r="O181">
        <v>250</v>
      </c>
      <c r="P181">
        <v>-5.7</v>
      </c>
      <c r="Q181">
        <v>74</v>
      </c>
      <c r="R181">
        <v>71</v>
      </c>
      <c r="S181">
        <v>102</v>
      </c>
      <c r="T181" t="s">
        <v>22</v>
      </c>
      <c r="U181">
        <v>4.7</v>
      </c>
      <c r="V181">
        <v>4</v>
      </c>
    </row>
    <row r="182" spans="1:22" x14ac:dyDescent="0.25">
      <c r="A182">
        <v>181</v>
      </c>
      <c r="B182" t="s">
        <v>228</v>
      </c>
      <c r="C182" t="s">
        <v>231</v>
      </c>
      <c r="D182">
        <v>-55</v>
      </c>
      <c r="E182">
        <v>-53</v>
      </c>
      <c r="F182">
        <v>-52</v>
      </c>
      <c r="G182">
        <v>-50</v>
      </c>
      <c r="H182">
        <v>-38</v>
      </c>
      <c r="I182">
        <v>-57</v>
      </c>
      <c r="J182">
        <v>8.6</v>
      </c>
      <c r="K182">
        <v>212</v>
      </c>
      <c r="L182">
        <v>-18.399999999999999</v>
      </c>
      <c r="M182">
        <v>267</v>
      </c>
      <c r="N182">
        <v>-13.8</v>
      </c>
      <c r="O182">
        <v>280</v>
      </c>
      <c r="P182">
        <v>-12.7</v>
      </c>
      <c r="Q182">
        <v>76</v>
      </c>
      <c r="R182">
        <v>75</v>
      </c>
      <c r="S182">
        <v>150</v>
      </c>
      <c r="T182" t="s">
        <v>11</v>
      </c>
      <c r="U182">
        <v>2.1</v>
      </c>
      <c r="V182">
        <v>1.2</v>
      </c>
    </row>
    <row r="183" spans="1:22" x14ac:dyDescent="0.25">
      <c r="A183">
        <v>182</v>
      </c>
      <c r="B183" t="s">
        <v>228</v>
      </c>
      <c r="C183" t="s">
        <v>232</v>
      </c>
      <c r="D183">
        <v>-44</v>
      </c>
      <c r="E183">
        <v>-41</v>
      </c>
      <c r="F183">
        <v>-41</v>
      </c>
      <c r="G183">
        <v>-37</v>
      </c>
      <c r="H183">
        <v>-23</v>
      </c>
      <c r="I183">
        <v>-53</v>
      </c>
      <c r="J183">
        <v>8.5</v>
      </c>
      <c r="K183">
        <v>177</v>
      </c>
      <c r="L183">
        <v>-11.1</v>
      </c>
      <c r="M183">
        <v>238</v>
      </c>
      <c r="N183">
        <v>-7.2</v>
      </c>
      <c r="O183">
        <v>256</v>
      </c>
      <c r="P183">
        <v>-6.1</v>
      </c>
      <c r="Q183">
        <v>74</v>
      </c>
      <c r="R183">
        <v>72</v>
      </c>
      <c r="S183">
        <v>142</v>
      </c>
      <c r="T183" t="s">
        <v>22</v>
      </c>
      <c r="U183">
        <v>3.7</v>
      </c>
      <c r="V183">
        <v>3.1</v>
      </c>
    </row>
    <row r="184" spans="1:22" x14ac:dyDescent="0.25">
      <c r="A184">
        <v>183</v>
      </c>
      <c r="B184" t="s">
        <v>228</v>
      </c>
      <c r="C184" t="s">
        <v>233</v>
      </c>
      <c r="D184">
        <v>-50</v>
      </c>
      <c r="E184">
        <v>-47</v>
      </c>
      <c r="F184">
        <v>-47</v>
      </c>
      <c r="G184">
        <v>-45</v>
      </c>
      <c r="H184">
        <v>-32</v>
      </c>
      <c r="I184">
        <v>-54</v>
      </c>
      <c r="J184">
        <v>9.8000000000000007</v>
      </c>
      <c r="K184">
        <v>185</v>
      </c>
      <c r="L184">
        <v>-15.2</v>
      </c>
      <c r="M184">
        <v>246</v>
      </c>
      <c r="N184">
        <v>-10.4</v>
      </c>
      <c r="O184">
        <v>260</v>
      </c>
      <c r="P184">
        <v>-9.4</v>
      </c>
      <c r="Q184">
        <v>77</v>
      </c>
      <c r="R184">
        <v>75</v>
      </c>
      <c r="S184">
        <v>85</v>
      </c>
      <c r="T184" t="s">
        <v>37</v>
      </c>
      <c r="U184">
        <v>3.1</v>
      </c>
      <c r="V184">
        <v>1.9</v>
      </c>
    </row>
    <row r="185" spans="1:22" x14ac:dyDescent="0.25">
      <c r="A185">
        <v>184</v>
      </c>
      <c r="B185" t="s">
        <v>228</v>
      </c>
      <c r="C185" t="s">
        <v>234</v>
      </c>
      <c r="D185">
        <v>-56</v>
      </c>
      <c r="E185">
        <v>-55</v>
      </c>
      <c r="F185">
        <v>-53</v>
      </c>
      <c r="G185">
        <v>-51</v>
      </c>
      <c r="H185">
        <v>-39</v>
      </c>
      <c r="I185">
        <v>-61</v>
      </c>
      <c r="J185">
        <v>12.4</v>
      </c>
      <c r="K185">
        <v>207</v>
      </c>
      <c r="L185">
        <v>-18.399999999999999</v>
      </c>
      <c r="M185">
        <v>261</v>
      </c>
      <c r="N185">
        <v>-13.8</v>
      </c>
      <c r="O185">
        <v>274</v>
      </c>
      <c r="P185">
        <v>-12.7</v>
      </c>
      <c r="Q185">
        <v>77</v>
      </c>
      <c r="R185">
        <v>75</v>
      </c>
      <c r="S185">
        <v>107</v>
      </c>
      <c r="T185" t="s">
        <v>22</v>
      </c>
      <c r="U185">
        <v>2.1</v>
      </c>
      <c r="V185">
        <v>1.5</v>
      </c>
    </row>
    <row r="186" spans="1:22" x14ac:dyDescent="0.25">
      <c r="A186">
        <v>185</v>
      </c>
      <c r="B186" t="s">
        <v>228</v>
      </c>
      <c r="C186" t="s">
        <v>235</v>
      </c>
      <c r="D186">
        <v>-56</v>
      </c>
      <c r="E186">
        <v>-53</v>
      </c>
      <c r="F186">
        <v>-50</v>
      </c>
      <c r="G186">
        <v>-48</v>
      </c>
      <c r="H186">
        <v>-37</v>
      </c>
      <c r="I186">
        <v>-59</v>
      </c>
      <c r="J186">
        <v>11.6</v>
      </c>
      <c r="K186">
        <v>205</v>
      </c>
      <c r="L186">
        <v>-17.3</v>
      </c>
      <c r="M186">
        <v>264</v>
      </c>
      <c r="N186">
        <v>-12.5</v>
      </c>
      <c r="O186">
        <v>279</v>
      </c>
      <c r="P186">
        <v>-11.4</v>
      </c>
      <c r="Q186">
        <v>76</v>
      </c>
      <c r="R186">
        <v>76</v>
      </c>
      <c r="S186">
        <v>176</v>
      </c>
      <c r="T186" t="s">
        <v>37</v>
      </c>
      <c r="U186">
        <v>4</v>
      </c>
      <c r="V186">
        <v>1.5</v>
      </c>
    </row>
    <row r="187" spans="1:22" x14ac:dyDescent="0.25">
      <c r="A187">
        <v>186</v>
      </c>
      <c r="B187" t="s">
        <v>228</v>
      </c>
      <c r="C187" t="s">
        <v>236</v>
      </c>
      <c r="D187">
        <v>-54</v>
      </c>
      <c r="E187">
        <v>-51</v>
      </c>
      <c r="F187">
        <v>-50</v>
      </c>
      <c r="G187">
        <v>-47</v>
      </c>
      <c r="H187">
        <v>-28</v>
      </c>
      <c r="I187">
        <v>-57</v>
      </c>
      <c r="J187">
        <v>8.1999999999999993</v>
      </c>
      <c r="K187">
        <v>212</v>
      </c>
      <c r="L187">
        <v>-15.4</v>
      </c>
      <c r="M187">
        <v>265</v>
      </c>
      <c r="N187">
        <v>-11.5</v>
      </c>
      <c r="O187">
        <v>278</v>
      </c>
      <c r="P187">
        <v>-10.5</v>
      </c>
      <c r="Q187">
        <v>77</v>
      </c>
      <c r="R187">
        <v>77</v>
      </c>
      <c r="S187">
        <v>191</v>
      </c>
      <c r="T187" t="s">
        <v>54</v>
      </c>
      <c r="U187">
        <v>3.1</v>
      </c>
      <c r="V187">
        <v>2.6</v>
      </c>
    </row>
    <row r="188" spans="1:22" x14ac:dyDescent="0.25">
      <c r="A188">
        <v>187</v>
      </c>
      <c r="B188" t="s">
        <v>228</v>
      </c>
      <c r="C188" t="s">
        <v>237</v>
      </c>
      <c r="D188">
        <v>-55</v>
      </c>
      <c r="E188">
        <v>-53</v>
      </c>
      <c r="F188">
        <v>-52</v>
      </c>
      <c r="G188">
        <v>-50</v>
      </c>
      <c r="H188">
        <v>-40</v>
      </c>
      <c r="I188">
        <v>-59</v>
      </c>
      <c r="J188">
        <v>8.1999999999999993</v>
      </c>
      <c r="K188">
        <v>252</v>
      </c>
      <c r="L188">
        <v>-20.7</v>
      </c>
      <c r="M188">
        <v>300</v>
      </c>
      <c r="N188">
        <v>-16.7</v>
      </c>
      <c r="O188">
        <v>316</v>
      </c>
      <c r="P188">
        <v>-15.4</v>
      </c>
      <c r="Q188">
        <v>77</v>
      </c>
      <c r="R188">
        <v>77</v>
      </c>
      <c r="S188">
        <v>98</v>
      </c>
      <c r="T188" t="s">
        <v>16</v>
      </c>
      <c r="U188">
        <v>6.7</v>
      </c>
      <c r="V188">
        <v>3.8</v>
      </c>
    </row>
    <row r="189" spans="1:22" x14ac:dyDescent="0.25">
      <c r="A189">
        <v>188</v>
      </c>
      <c r="B189" t="s">
        <v>228</v>
      </c>
      <c r="C189" t="s">
        <v>238</v>
      </c>
      <c r="D189">
        <v>-44</v>
      </c>
      <c r="E189">
        <v>-43</v>
      </c>
      <c r="F189">
        <v>-42</v>
      </c>
      <c r="G189">
        <v>-40</v>
      </c>
      <c r="H189">
        <v>-32</v>
      </c>
      <c r="I189">
        <v>-48</v>
      </c>
      <c r="J189">
        <v>6.8</v>
      </c>
      <c r="K189">
        <v>264</v>
      </c>
      <c r="L189">
        <v>-17</v>
      </c>
      <c r="M189">
        <v>366</v>
      </c>
      <c r="N189">
        <v>-11.2</v>
      </c>
      <c r="O189">
        <v>365</v>
      </c>
      <c r="P189">
        <v>-11.1</v>
      </c>
      <c r="Q189">
        <v>82</v>
      </c>
      <c r="R189">
        <v>82</v>
      </c>
      <c r="S189">
        <v>146</v>
      </c>
      <c r="T189" t="s">
        <v>11</v>
      </c>
      <c r="U189">
        <v>9</v>
      </c>
      <c r="V189">
        <v>6.5</v>
      </c>
    </row>
    <row r="190" spans="1:22" x14ac:dyDescent="0.25">
      <c r="A190">
        <v>189</v>
      </c>
      <c r="B190" t="s">
        <v>228</v>
      </c>
      <c r="C190" t="s">
        <v>239</v>
      </c>
      <c r="D190">
        <v>-52</v>
      </c>
      <c r="E190">
        <v>-50</v>
      </c>
      <c r="F190">
        <v>-47</v>
      </c>
      <c r="G190">
        <v>-47</v>
      </c>
      <c r="H190">
        <v>-38</v>
      </c>
      <c r="I190">
        <v>-57</v>
      </c>
      <c r="J190">
        <v>8</v>
      </c>
      <c r="K190">
        <v>247</v>
      </c>
      <c r="L190">
        <v>-18.8</v>
      </c>
      <c r="M190">
        <v>296</v>
      </c>
      <c r="N190">
        <v>-15</v>
      </c>
      <c r="O190">
        <v>311</v>
      </c>
      <c r="P190">
        <v>-13.9</v>
      </c>
      <c r="Q190">
        <v>73</v>
      </c>
      <c r="R190">
        <v>73</v>
      </c>
      <c r="S190">
        <v>203</v>
      </c>
      <c r="T190" t="s">
        <v>11</v>
      </c>
      <c r="U190">
        <v>6.7</v>
      </c>
      <c r="V190">
        <v>5</v>
      </c>
    </row>
    <row r="191" spans="1:22" x14ac:dyDescent="0.25">
      <c r="A191">
        <v>190</v>
      </c>
      <c r="B191" t="s">
        <v>228</v>
      </c>
      <c r="C191" t="s">
        <v>240</v>
      </c>
      <c r="D191">
        <v>-49</v>
      </c>
      <c r="E191">
        <v>-47</v>
      </c>
      <c r="F191">
        <v>-47</v>
      </c>
      <c r="G191">
        <v>-44</v>
      </c>
      <c r="H191">
        <v>-29</v>
      </c>
      <c r="I191">
        <v>-59</v>
      </c>
      <c r="J191">
        <v>10.199999999999999</v>
      </c>
      <c r="K191">
        <v>183</v>
      </c>
      <c r="L191">
        <v>-13.7</v>
      </c>
      <c r="M191">
        <v>246</v>
      </c>
      <c r="N191">
        <v>-9.1</v>
      </c>
      <c r="O191">
        <v>261</v>
      </c>
      <c r="P191">
        <v>-8.1</v>
      </c>
      <c r="Q191">
        <v>78</v>
      </c>
      <c r="R191">
        <v>76</v>
      </c>
      <c r="S191">
        <v>141</v>
      </c>
      <c r="T191" t="s">
        <v>54</v>
      </c>
      <c r="U191">
        <v>3.1</v>
      </c>
      <c r="V191">
        <v>2.5</v>
      </c>
    </row>
    <row r="192" spans="1:22" x14ac:dyDescent="0.25">
      <c r="A192">
        <v>191</v>
      </c>
      <c r="B192" t="s">
        <v>228</v>
      </c>
      <c r="C192" t="s">
        <v>241</v>
      </c>
      <c r="D192">
        <v>-54</v>
      </c>
      <c r="E192">
        <v>-52</v>
      </c>
      <c r="F192">
        <v>-50</v>
      </c>
      <c r="G192">
        <v>-49</v>
      </c>
      <c r="H192">
        <v>-37</v>
      </c>
      <c r="I192">
        <v>-57</v>
      </c>
      <c r="J192">
        <v>8.4</v>
      </c>
      <c r="K192">
        <v>233</v>
      </c>
      <c r="L192">
        <v>-18.2</v>
      </c>
      <c r="M192">
        <v>282</v>
      </c>
      <c r="N192">
        <v>-14.3</v>
      </c>
      <c r="O192">
        <v>296</v>
      </c>
      <c r="P192">
        <v>-13.2</v>
      </c>
      <c r="Q192">
        <v>75</v>
      </c>
      <c r="R192">
        <v>74</v>
      </c>
      <c r="S192">
        <v>169</v>
      </c>
      <c r="T192" t="s">
        <v>11</v>
      </c>
      <c r="U192">
        <v>5.2</v>
      </c>
      <c r="V192">
        <v>3.6</v>
      </c>
    </row>
    <row r="193" spans="1:22" x14ac:dyDescent="0.25">
      <c r="A193">
        <v>192</v>
      </c>
      <c r="B193" t="s">
        <v>228</v>
      </c>
      <c r="C193" t="s">
        <v>242</v>
      </c>
      <c r="D193">
        <v>-44</v>
      </c>
      <c r="E193">
        <v>-42</v>
      </c>
      <c r="F193">
        <v>-42</v>
      </c>
      <c r="G193">
        <v>-40</v>
      </c>
      <c r="H193">
        <v>-28</v>
      </c>
      <c r="I193">
        <v>-51</v>
      </c>
      <c r="J193">
        <v>10.4</v>
      </c>
      <c r="K193">
        <v>176</v>
      </c>
      <c r="L193">
        <v>-13.3</v>
      </c>
      <c r="M193">
        <v>238</v>
      </c>
      <c r="N193">
        <v>-8.8000000000000007</v>
      </c>
      <c r="O193">
        <v>254</v>
      </c>
      <c r="P193">
        <v>-7.6</v>
      </c>
      <c r="Q193">
        <v>77</v>
      </c>
      <c r="R193">
        <v>75</v>
      </c>
      <c r="S193">
        <v>62</v>
      </c>
      <c r="T193" t="s">
        <v>37</v>
      </c>
      <c r="U193">
        <v>4.5</v>
      </c>
      <c r="V193">
        <v>3.1</v>
      </c>
    </row>
    <row r="194" spans="1:22" x14ac:dyDescent="0.25">
      <c r="A194">
        <v>193</v>
      </c>
      <c r="B194" t="s">
        <v>228</v>
      </c>
      <c r="C194" t="s">
        <v>243</v>
      </c>
      <c r="D194">
        <v>-41</v>
      </c>
      <c r="E194">
        <v>-39</v>
      </c>
      <c r="F194">
        <v>-39</v>
      </c>
      <c r="G194">
        <v>-37</v>
      </c>
      <c r="H194">
        <v>-23</v>
      </c>
      <c r="I194">
        <v>-53</v>
      </c>
      <c r="J194">
        <v>8.4</v>
      </c>
      <c r="K194">
        <v>169</v>
      </c>
      <c r="L194">
        <v>-10.7</v>
      </c>
      <c r="M194">
        <v>234</v>
      </c>
      <c r="N194">
        <v>-6.6</v>
      </c>
      <c r="O194">
        <v>251</v>
      </c>
      <c r="P194">
        <v>-5.5</v>
      </c>
      <c r="Q194">
        <v>72</v>
      </c>
      <c r="R194">
        <v>69</v>
      </c>
      <c r="S194">
        <v>112</v>
      </c>
      <c r="T194" t="s">
        <v>22</v>
      </c>
      <c r="U194">
        <v>4.0999999999999996</v>
      </c>
      <c r="V194">
        <v>2.5</v>
      </c>
    </row>
    <row r="195" spans="1:22" x14ac:dyDescent="0.25">
      <c r="A195">
        <v>194</v>
      </c>
      <c r="B195" t="s">
        <v>228</v>
      </c>
      <c r="C195" t="s">
        <v>244</v>
      </c>
      <c r="D195">
        <v>-44</v>
      </c>
      <c r="E195">
        <v>-41</v>
      </c>
      <c r="F195">
        <v>-41</v>
      </c>
      <c r="G195">
        <v>-40</v>
      </c>
      <c r="H195">
        <v>-25</v>
      </c>
      <c r="I195">
        <v>-52</v>
      </c>
      <c r="J195">
        <v>13</v>
      </c>
      <c r="K195">
        <v>162</v>
      </c>
      <c r="L195">
        <v>-12.2</v>
      </c>
      <c r="M195">
        <v>223</v>
      </c>
      <c r="N195">
        <v>-7.7</v>
      </c>
      <c r="O195">
        <v>240</v>
      </c>
      <c r="P195">
        <v>-6.5</v>
      </c>
      <c r="Q195">
        <v>77</v>
      </c>
      <c r="R195">
        <v>69</v>
      </c>
      <c r="S195">
        <v>47</v>
      </c>
      <c r="T195" t="s">
        <v>22</v>
      </c>
      <c r="U195">
        <v>4</v>
      </c>
      <c r="V195">
        <v>1.5</v>
      </c>
    </row>
    <row r="196" spans="1:22" x14ac:dyDescent="0.25">
      <c r="A196">
        <v>195</v>
      </c>
      <c r="B196" t="s">
        <v>228</v>
      </c>
      <c r="C196" t="s">
        <v>245</v>
      </c>
      <c r="D196">
        <v>-56</v>
      </c>
      <c r="E196">
        <v>-55</v>
      </c>
      <c r="F196">
        <v>-54</v>
      </c>
      <c r="G196">
        <v>-53</v>
      </c>
      <c r="H196">
        <v>-43</v>
      </c>
      <c r="I196">
        <v>-59</v>
      </c>
      <c r="J196">
        <v>8.3000000000000007</v>
      </c>
      <c r="K196">
        <v>219</v>
      </c>
      <c r="L196">
        <v>-21.9</v>
      </c>
      <c r="M196">
        <v>270</v>
      </c>
      <c r="N196">
        <v>-17</v>
      </c>
      <c r="O196">
        <v>283</v>
      </c>
      <c r="P196">
        <v>-15.8</v>
      </c>
      <c r="Q196">
        <v>76</v>
      </c>
      <c r="R196">
        <v>76</v>
      </c>
      <c r="S196">
        <v>82</v>
      </c>
      <c r="T196" t="s">
        <v>37</v>
      </c>
      <c r="U196">
        <v>2</v>
      </c>
      <c r="V196">
        <v>1.6</v>
      </c>
    </row>
    <row r="197" spans="1:22" x14ac:dyDescent="0.25">
      <c r="A197">
        <v>196</v>
      </c>
      <c r="B197" t="s">
        <v>228</v>
      </c>
      <c r="C197" t="s">
        <v>246</v>
      </c>
      <c r="D197">
        <v>-53</v>
      </c>
      <c r="E197">
        <v>-52</v>
      </c>
      <c r="F197">
        <v>-50</v>
      </c>
      <c r="G197">
        <v>-48</v>
      </c>
      <c r="H197">
        <v>-35</v>
      </c>
      <c r="I197">
        <v>-61</v>
      </c>
      <c r="J197">
        <v>8.5</v>
      </c>
      <c r="K197">
        <v>224</v>
      </c>
      <c r="L197">
        <v>-16.8</v>
      </c>
      <c r="M197">
        <v>274</v>
      </c>
      <c r="N197">
        <v>-13</v>
      </c>
      <c r="O197">
        <v>288</v>
      </c>
      <c r="P197">
        <v>-11.9</v>
      </c>
      <c r="Q197">
        <v>74</v>
      </c>
      <c r="R197">
        <v>73</v>
      </c>
      <c r="S197">
        <v>177</v>
      </c>
      <c r="T197" t="s">
        <v>11</v>
      </c>
      <c r="U197">
        <v>5.0999999999999996</v>
      </c>
      <c r="V197">
        <v>3.4</v>
      </c>
    </row>
    <row r="198" spans="1:22" x14ac:dyDescent="0.25">
      <c r="A198">
        <v>197</v>
      </c>
      <c r="B198" t="s">
        <v>228</v>
      </c>
      <c r="C198" t="s">
        <v>247</v>
      </c>
      <c r="D198">
        <v>-56</v>
      </c>
      <c r="E198">
        <v>-53</v>
      </c>
      <c r="F198">
        <v>-52</v>
      </c>
      <c r="G198">
        <v>-50</v>
      </c>
      <c r="H198">
        <v>-40</v>
      </c>
      <c r="I198">
        <v>-59</v>
      </c>
      <c r="J198">
        <v>7.3</v>
      </c>
      <c r="K198">
        <v>254</v>
      </c>
      <c r="L198">
        <v>-21.9</v>
      </c>
      <c r="M198">
        <v>303</v>
      </c>
      <c r="N198">
        <v>-17.7</v>
      </c>
      <c r="O198">
        <v>318</v>
      </c>
      <c r="P198">
        <v>-16.399999999999999</v>
      </c>
      <c r="Q198">
        <v>76</v>
      </c>
      <c r="R198">
        <v>76</v>
      </c>
      <c r="S198">
        <v>77</v>
      </c>
      <c r="T198" t="s">
        <v>22</v>
      </c>
      <c r="U198">
        <v>5.4</v>
      </c>
      <c r="V198">
        <v>4.0999999999999996</v>
      </c>
    </row>
    <row r="199" spans="1:22" x14ac:dyDescent="0.25">
      <c r="A199">
        <v>198</v>
      </c>
      <c r="B199" t="s">
        <v>228</v>
      </c>
      <c r="C199" t="s">
        <v>248</v>
      </c>
      <c r="D199">
        <v>-45</v>
      </c>
      <c r="E199">
        <v>-44</v>
      </c>
      <c r="F199">
        <v>-42</v>
      </c>
      <c r="G199">
        <v>-41</v>
      </c>
      <c r="H199">
        <v>-34</v>
      </c>
      <c r="I199">
        <v>-49</v>
      </c>
      <c r="J199">
        <v>6.2</v>
      </c>
      <c r="K199">
        <v>294</v>
      </c>
      <c r="L199">
        <v>-18.5</v>
      </c>
      <c r="M199">
        <v>366</v>
      </c>
      <c r="N199">
        <v>-14.7</v>
      </c>
      <c r="O199">
        <v>365</v>
      </c>
      <c r="P199">
        <v>-14.6</v>
      </c>
      <c r="Q199">
        <v>82</v>
      </c>
      <c r="R199">
        <v>82</v>
      </c>
      <c r="S199">
        <v>69</v>
      </c>
      <c r="T199" t="s">
        <v>22</v>
      </c>
      <c r="U199">
        <v>8.3000000000000007</v>
      </c>
      <c r="V199">
        <v>6</v>
      </c>
    </row>
    <row r="200" spans="1:22" x14ac:dyDescent="0.25">
      <c r="A200">
        <v>199</v>
      </c>
      <c r="B200" t="s">
        <v>228</v>
      </c>
      <c r="C200" t="s">
        <v>249</v>
      </c>
      <c r="D200">
        <v>-51</v>
      </c>
      <c r="E200">
        <v>-49</v>
      </c>
      <c r="F200">
        <v>-48</v>
      </c>
      <c r="G200">
        <v>-46</v>
      </c>
      <c r="H200">
        <v>-32</v>
      </c>
      <c r="I200">
        <v>-56</v>
      </c>
      <c r="J200">
        <v>9.1</v>
      </c>
      <c r="K200">
        <v>199</v>
      </c>
      <c r="L200">
        <v>-14.7</v>
      </c>
      <c r="M200">
        <v>255</v>
      </c>
      <c r="N200">
        <v>-10.6</v>
      </c>
      <c r="O200">
        <v>270</v>
      </c>
      <c r="P200">
        <v>-9.5</v>
      </c>
      <c r="Q200">
        <v>78</v>
      </c>
      <c r="R200">
        <v>78</v>
      </c>
      <c r="S200">
        <v>198</v>
      </c>
      <c r="T200" t="s">
        <v>54</v>
      </c>
      <c r="U200">
        <v>4.0999999999999996</v>
      </c>
      <c r="V200">
        <v>3.3</v>
      </c>
    </row>
    <row r="201" spans="1:22" x14ac:dyDescent="0.25">
      <c r="A201">
        <v>200</v>
      </c>
      <c r="B201" t="s">
        <v>250</v>
      </c>
      <c r="C201" t="s">
        <v>251</v>
      </c>
      <c r="D201">
        <v>-22</v>
      </c>
      <c r="E201">
        <v>-20</v>
      </c>
      <c r="F201">
        <v>-18</v>
      </c>
      <c r="G201">
        <v>-16</v>
      </c>
      <c r="H201">
        <v>-7</v>
      </c>
      <c r="I201">
        <v>-27</v>
      </c>
      <c r="J201">
        <v>5.6</v>
      </c>
      <c r="K201">
        <v>104</v>
      </c>
      <c r="L201">
        <v>-2.2000000000000002</v>
      </c>
      <c r="M201">
        <v>209</v>
      </c>
      <c r="N201">
        <v>0.9</v>
      </c>
      <c r="O201">
        <v>235</v>
      </c>
      <c r="P201">
        <v>1.8</v>
      </c>
      <c r="Q201">
        <v>83</v>
      </c>
      <c r="R201">
        <v>69</v>
      </c>
      <c r="S201">
        <v>638</v>
      </c>
      <c r="T201" t="s">
        <v>18</v>
      </c>
      <c r="U201" t="s">
        <v>42</v>
      </c>
      <c r="V201" t="s">
        <v>42</v>
      </c>
    </row>
    <row r="202" spans="1:22" x14ac:dyDescent="0.25">
      <c r="A202">
        <v>201</v>
      </c>
      <c r="B202" t="s">
        <v>250</v>
      </c>
      <c r="C202" t="s">
        <v>252</v>
      </c>
      <c r="D202">
        <v>-17</v>
      </c>
      <c r="E202">
        <v>-15</v>
      </c>
      <c r="F202">
        <v>-14</v>
      </c>
      <c r="G202">
        <v>-12</v>
      </c>
      <c r="H202">
        <v>-3</v>
      </c>
      <c r="I202">
        <v>-23</v>
      </c>
      <c r="J202">
        <v>5.9</v>
      </c>
      <c r="K202">
        <v>37</v>
      </c>
      <c r="L202">
        <v>0</v>
      </c>
      <c r="M202">
        <v>154</v>
      </c>
      <c r="N202">
        <v>2.6</v>
      </c>
      <c r="O202">
        <v>174</v>
      </c>
      <c r="P202">
        <v>3.4</v>
      </c>
      <c r="Q202">
        <v>86</v>
      </c>
      <c r="R202">
        <v>80</v>
      </c>
      <c r="S202">
        <v>183</v>
      </c>
      <c r="T202" t="s">
        <v>35</v>
      </c>
      <c r="U202">
        <v>6.3</v>
      </c>
      <c r="V202">
        <v>5.0999999999999996</v>
      </c>
    </row>
    <row r="203" spans="1:22" x14ac:dyDescent="0.25">
      <c r="A203">
        <v>202</v>
      </c>
      <c r="B203" t="s">
        <v>250</v>
      </c>
      <c r="C203" t="s">
        <v>253</v>
      </c>
      <c r="D203">
        <v>-22</v>
      </c>
      <c r="E203">
        <v>-19</v>
      </c>
      <c r="F203">
        <v>-17</v>
      </c>
      <c r="G203">
        <v>-14</v>
      </c>
      <c r="H203">
        <v>-5</v>
      </c>
      <c r="I203">
        <v>-33</v>
      </c>
      <c r="J203">
        <v>6.7</v>
      </c>
      <c r="K203">
        <v>45</v>
      </c>
      <c r="L203">
        <v>-0.7</v>
      </c>
      <c r="M203">
        <v>152</v>
      </c>
      <c r="N203">
        <v>2.4</v>
      </c>
      <c r="O203">
        <v>175</v>
      </c>
      <c r="P203">
        <v>3.3</v>
      </c>
      <c r="Q203">
        <v>86</v>
      </c>
      <c r="R203">
        <v>74</v>
      </c>
      <c r="S203">
        <v>178</v>
      </c>
      <c r="T203" t="s">
        <v>16</v>
      </c>
      <c r="U203" t="s">
        <v>42</v>
      </c>
      <c r="V203" t="s">
        <v>42</v>
      </c>
    </row>
    <row r="204" spans="1:22" x14ac:dyDescent="0.25">
      <c r="A204">
        <v>203</v>
      </c>
      <c r="B204" t="s">
        <v>250</v>
      </c>
      <c r="C204" t="s">
        <v>254</v>
      </c>
      <c r="D204">
        <v>-14</v>
      </c>
      <c r="E204">
        <v>-12</v>
      </c>
      <c r="F204">
        <v>-9</v>
      </c>
      <c r="G204">
        <v>-7</v>
      </c>
      <c r="H204">
        <v>1</v>
      </c>
      <c r="I204">
        <v>-22</v>
      </c>
      <c r="J204">
        <v>6.1</v>
      </c>
      <c r="K204">
        <v>0</v>
      </c>
      <c r="L204" t="s">
        <v>42</v>
      </c>
      <c r="M204">
        <v>132</v>
      </c>
      <c r="N204">
        <v>4.9000000000000004</v>
      </c>
      <c r="O204">
        <v>160</v>
      </c>
      <c r="P204">
        <v>5.6</v>
      </c>
      <c r="Q204">
        <v>80</v>
      </c>
      <c r="R204">
        <v>67</v>
      </c>
      <c r="S204">
        <v>204</v>
      </c>
      <c r="T204" t="s">
        <v>35</v>
      </c>
      <c r="U204" t="s">
        <v>42</v>
      </c>
      <c r="V204" t="s">
        <v>42</v>
      </c>
    </row>
    <row r="205" spans="1:22" x14ac:dyDescent="0.25">
      <c r="A205">
        <v>204</v>
      </c>
      <c r="B205" t="s">
        <v>250</v>
      </c>
      <c r="C205" t="s">
        <v>255</v>
      </c>
      <c r="D205">
        <v>-20</v>
      </c>
      <c r="E205">
        <v>-18</v>
      </c>
      <c r="F205">
        <v>-15</v>
      </c>
      <c r="G205">
        <v>-13</v>
      </c>
      <c r="H205">
        <v>-3</v>
      </c>
      <c r="I205">
        <v>-30</v>
      </c>
      <c r="J205">
        <v>6.4</v>
      </c>
      <c r="K205">
        <v>32</v>
      </c>
      <c r="L205">
        <v>0</v>
      </c>
      <c r="M205">
        <v>154</v>
      </c>
      <c r="N205">
        <v>2.6</v>
      </c>
      <c r="O205">
        <v>177</v>
      </c>
      <c r="P205">
        <v>3.4</v>
      </c>
      <c r="Q205">
        <v>84</v>
      </c>
      <c r="R205">
        <v>76</v>
      </c>
      <c r="S205">
        <v>209</v>
      </c>
      <c r="T205" t="s">
        <v>35</v>
      </c>
      <c r="U205">
        <v>6.2</v>
      </c>
      <c r="V205">
        <v>4.9000000000000004</v>
      </c>
    </row>
    <row r="206" spans="1:22" x14ac:dyDescent="0.25">
      <c r="A206">
        <v>205</v>
      </c>
      <c r="B206" t="s">
        <v>250</v>
      </c>
      <c r="C206" t="s">
        <v>256</v>
      </c>
      <c r="D206">
        <v>-17</v>
      </c>
      <c r="E206">
        <v>-15</v>
      </c>
      <c r="F206">
        <v>-14</v>
      </c>
      <c r="G206">
        <v>-12</v>
      </c>
      <c r="H206">
        <v>-2</v>
      </c>
      <c r="I206">
        <v>-25</v>
      </c>
      <c r="J206">
        <v>5.8</v>
      </c>
      <c r="K206">
        <v>0</v>
      </c>
      <c r="L206" t="s">
        <v>42</v>
      </c>
      <c r="M206">
        <v>142</v>
      </c>
      <c r="N206">
        <v>3.5</v>
      </c>
      <c r="O206">
        <v>164</v>
      </c>
      <c r="P206">
        <v>4.2</v>
      </c>
      <c r="Q206">
        <v>81</v>
      </c>
      <c r="R206">
        <v>76</v>
      </c>
      <c r="S206">
        <v>187</v>
      </c>
      <c r="T206" t="s">
        <v>18</v>
      </c>
      <c r="U206">
        <v>3.7</v>
      </c>
      <c r="V206">
        <v>3.6</v>
      </c>
    </row>
    <row r="207" spans="1:22" x14ac:dyDescent="0.25">
      <c r="A207">
        <v>206</v>
      </c>
      <c r="B207" t="s">
        <v>250</v>
      </c>
      <c r="C207" t="s">
        <v>257</v>
      </c>
      <c r="D207">
        <v>-9</v>
      </c>
      <c r="E207">
        <v>-7</v>
      </c>
      <c r="F207">
        <v>-5</v>
      </c>
      <c r="G207">
        <v>-4</v>
      </c>
      <c r="H207">
        <v>2</v>
      </c>
      <c r="I207">
        <v>-12</v>
      </c>
      <c r="J207">
        <v>5.6</v>
      </c>
      <c r="K207">
        <v>0</v>
      </c>
      <c r="L207" t="s">
        <v>42</v>
      </c>
      <c r="M207">
        <v>127</v>
      </c>
      <c r="N207">
        <v>5.3</v>
      </c>
      <c r="O207">
        <v>154</v>
      </c>
      <c r="P207">
        <v>5.9</v>
      </c>
      <c r="Q207">
        <v>76</v>
      </c>
      <c r="R207">
        <v>52</v>
      </c>
      <c r="S207">
        <v>342</v>
      </c>
      <c r="T207" t="s">
        <v>37</v>
      </c>
      <c r="U207">
        <v>2.8</v>
      </c>
      <c r="V207">
        <v>1.9</v>
      </c>
    </row>
    <row r="208" spans="1:22" x14ac:dyDescent="0.25">
      <c r="A208">
        <v>207</v>
      </c>
      <c r="B208" t="s">
        <v>258</v>
      </c>
      <c r="C208" t="s">
        <v>259</v>
      </c>
      <c r="D208">
        <v>-42</v>
      </c>
      <c r="E208">
        <v>-40</v>
      </c>
      <c r="F208">
        <v>-39</v>
      </c>
      <c r="G208">
        <v>-36</v>
      </c>
      <c r="H208">
        <v>-22</v>
      </c>
      <c r="I208">
        <v>-48</v>
      </c>
      <c r="J208">
        <v>8.8000000000000007</v>
      </c>
      <c r="K208">
        <v>161</v>
      </c>
      <c r="L208">
        <v>-11.2</v>
      </c>
      <c r="M208">
        <v>212</v>
      </c>
      <c r="N208">
        <v>-7.5</v>
      </c>
      <c r="O208">
        <v>228</v>
      </c>
      <c r="P208">
        <v>-6.3</v>
      </c>
      <c r="Q208">
        <v>77</v>
      </c>
      <c r="R208">
        <v>75</v>
      </c>
      <c r="S208">
        <v>93</v>
      </c>
      <c r="T208" t="s">
        <v>11</v>
      </c>
      <c r="U208">
        <v>5.4</v>
      </c>
      <c r="V208">
        <v>4</v>
      </c>
    </row>
    <row r="209" spans="1:22" x14ac:dyDescent="0.25">
      <c r="A209">
        <v>208</v>
      </c>
      <c r="B209" t="s">
        <v>260</v>
      </c>
      <c r="C209" t="s">
        <v>261</v>
      </c>
      <c r="D209">
        <v>-29</v>
      </c>
      <c r="E209">
        <v>-27</v>
      </c>
      <c r="F209">
        <v>-25</v>
      </c>
      <c r="G209">
        <v>-23</v>
      </c>
      <c r="H209">
        <v>-12</v>
      </c>
      <c r="I209">
        <v>-35</v>
      </c>
      <c r="J209">
        <v>6.2</v>
      </c>
      <c r="K209">
        <v>132</v>
      </c>
      <c r="L209">
        <v>-5.0999999999999996</v>
      </c>
      <c r="M209">
        <v>194</v>
      </c>
      <c r="N209">
        <v>-2.2000000000000002</v>
      </c>
      <c r="O209">
        <v>210</v>
      </c>
      <c r="P209">
        <v>-1.3</v>
      </c>
      <c r="Q209">
        <v>85</v>
      </c>
      <c r="R209">
        <v>81</v>
      </c>
      <c r="S209">
        <v>224</v>
      </c>
      <c r="T209" t="s">
        <v>37</v>
      </c>
      <c r="U209">
        <v>4</v>
      </c>
      <c r="V209">
        <v>3.4</v>
      </c>
    </row>
    <row r="210" spans="1:22" x14ac:dyDescent="0.25">
      <c r="A210">
        <v>209</v>
      </c>
      <c r="B210" t="s">
        <v>262</v>
      </c>
      <c r="C210" t="s">
        <v>263</v>
      </c>
      <c r="D210">
        <v>-32</v>
      </c>
      <c r="E210">
        <v>-29</v>
      </c>
      <c r="F210">
        <v>-29</v>
      </c>
      <c r="G210">
        <v>-26</v>
      </c>
      <c r="H210">
        <v>-13</v>
      </c>
      <c r="I210">
        <v>-38</v>
      </c>
      <c r="J210">
        <v>7.2</v>
      </c>
      <c r="K210">
        <v>143</v>
      </c>
      <c r="L210">
        <v>-5.0999999999999996</v>
      </c>
      <c r="M210">
        <v>221</v>
      </c>
      <c r="N210">
        <v>-1.9</v>
      </c>
      <c r="O210">
        <v>239</v>
      </c>
      <c r="P210">
        <v>-1.1000000000000001</v>
      </c>
      <c r="Q210">
        <v>86</v>
      </c>
      <c r="R210">
        <v>85</v>
      </c>
      <c r="S210">
        <v>264</v>
      </c>
      <c r="T210" t="s">
        <v>11</v>
      </c>
      <c r="U210">
        <v>6</v>
      </c>
      <c r="V210">
        <v>3.7</v>
      </c>
    </row>
    <row r="211" spans="1:22" x14ac:dyDescent="0.25">
      <c r="A211">
        <v>210</v>
      </c>
      <c r="B211" t="s">
        <v>262</v>
      </c>
      <c r="C211" t="s">
        <v>264</v>
      </c>
      <c r="D211">
        <v>-34</v>
      </c>
      <c r="E211">
        <v>-31</v>
      </c>
      <c r="F211">
        <v>-30</v>
      </c>
      <c r="G211">
        <v>-27</v>
      </c>
      <c r="H211">
        <v>-14</v>
      </c>
      <c r="I211">
        <v>-44</v>
      </c>
      <c r="J211">
        <v>5.9</v>
      </c>
      <c r="K211">
        <v>142</v>
      </c>
      <c r="L211">
        <v>-5.4</v>
      </c>
      <c r="M211">
        <v>217</v>
      </c>
      <c r="N211">
        <v>-2.2000000000000002</v>
      </c>
      <c r="O211">
        <v>237</v>
      </c>
      <c r="P211">
        <v>-1.2</v>
      </c>
      <c r="Q211">
        <v>86</v>
      </c>
      <c r="R211">
        <v>84</v>
      </c>
      <c r="S211">
        <v>344</v>
      </c>
      <c r="T211" t="s">
        <v>11</v>
      </c>
      <c r="U211">
        <v>3.7</v>
      </c>
      <c r="V211">
        <v>3.3</v>
      </c>
    </row>
    <row r="212" spans="1:22" x14ac:dyDescent="0.25">
      <c r="A212">
        <v>211</v>
      </c>
      <c r="B212" t="s">
        <v>262</v>
      </c>
      <c r="C212" t="s">
        <v>265</v>
      </c>
      <c r="D212">
        <v>-31</v>
      </c>
      <c r="E212">
        <v>-28</v>
      </c>
      <c r="F212">
        <v>-27</v>
      </c>
      <c r="G212">
        <v>-24</v>
      </c>
      <c r="H212">
        <v>-11</v>
      </c>
      <c r="I212">
        <v>-36</v>
      </c>
      <c r="J212">
        <v>5.8</v>
      </c>
      <c r="K212">
        <v>130</v>
      </c>
      <c r="L212">
        <v>-4.4000000000000004</v>
      </c>
      <c r="M212">
        <v>211</v>
      </c>
      <c r="N212">
        <v>-1.2</v>
      </c>
      <c r="O212">
        <v>230</v>
      </c>
      <c r="P212">
        <v>-0.4</v>
      </c>
      <c r="Q212">
        <v>86</v>
      </c>
      <c r="R212">
        <v>84</v>
      </c>
      <c r="S212">
        <v>322</v>
      </c>
      <c r="T212" t="s">
        <v>557</v>
      </c>
      <c r="U212">
        <v>3.2</v>
      </c>
      <c r="V212">
        <v>2.4</v>
      </c>
    </row>
    <row r="213" spans="1:22" x14ac:dyDescent="0.25">
      <c r="A213">
        <v>212</v>
      </c>
      <c r="B213" t="s">
        <v>262</v>
      </c>
      <c r="C213" t="s">
        <v>266</v>
      </c>
      <c r="D213">
        <v>-38</v>
      </c>
      <c r="E213">
        <v>-35</v>
      </c>
      <c r="F213">
        <v>-33</v>
      </c>
      <c r="G213">
        <v>-29</v>
      </c>
      <c r="H213">
        <v>-15</v>
      </c>
      <c r="I213">
        <v>-51</v>
      </c>
      <c r="J213">
        <v>8.4</v>
      </c>
      <c r="K213">
        <v>148</v>
      </c>
      <c r="L213">
        <v>-5.9</v>
      </c>
      <c r="M213">
        <v>223</v>
      </c>
      <c r="N213">
        <v>-2.6</v>
      </c>
      <c r="O213">
        <v>241</v>
      </c>
      <c r="P213">
        <v>-1.7</v>
      </c>
      <c r="Q213">
        <v>86</v>
      </c>
      <c r="R213">
        <v>84</v>
      </c>
      <c r="S213">
        <v>380</v>
      </c>
      <c r="T213" t="s">
        <v>11</v>
      </c>
      <c r="U213">
        <v>3.2</v>
      </c>
      <c r="V213">
        <v>2.6</v>
      </c>
    </row>
    <row r="214" spans="1:22" x14ac:dyDescent="0.25">
      <c r="A214">
        <v>213</v>
      </c>
      <c r="B214" t="s">
        <v>267</v>
      </c>
      <c r="C214" t="s">
        <v>268</v>
      </c>
      <c r="D214">
        <v>-32</v>
      </c>
      <c r="E214">
        <v>-30</v>
      </c>
      <c r="F214">
        <v>-28</v>
      </c>
      <c r="G214">
        <v>-25</v>
      </c>
      <c r="H214">
        <v>-14</v>
      </c>
      <c r="I214">
        <v>-38</v>
      </c>
      <c r="J214">
        <v>6.9</v>
      </c>
      <c r="K214">
        <v>138</v>
      </c>
      <c r="L214">
        <v>-6.1</v>
      </c>
      <c r="M214">
        <v>196</v>
      </c>
      <c r="N214">
        <v>-3.1</v>
      </c>
      <c r="O214">
        <v>212</v>
      </c>
      <c r="P214">
        <v>-2.2000000000000002</v>
      </c>
      <c r="Q214">
        <v>86</v>
      </c>
      <c r="R214">
        <v>83</v>
      </c>
      <c r="S214">
        <v>179</v>
      </c>
      <c r="T214" t="s">
        <v>37</v>
      </c>
      <c r="U214">
        <v>5.2</v>
      </c>
      <c r="V214">
        <v>4.5</v>
      </c>
    </row>
    <row r="215" spans="1:22" x14ac:dyDescent="0.25">
      <c r="A215">
        <v>214</v>
      </c>
      <c r="B215" t="s">
        <v>269</v>
      </c>
      <c r="C215" t="s">
        <v>270</v>
      </c>
      <c r="D215">
        <v>-39</v>
      </c>
      <c r="E215">
        <v>-37</v>
      </c>
      <c r="F215">
        <v>-37</v>
      </c>
      <c r="G215">
        <v>-35</v>
      </c>
      <c r="H215">
        <v>-26</v>
      </c>
      <c r="I215">
        <v>-46</v>
      </c>
      <c r="J215">
        <v>7.7</v>
      </c>
      <c r="K215">
        <v>215</v>
      </c>
      <c r="L215">
        <v>-13</v>
      </c>
      <c r="M215">
        <v>279</v>
      </c>
      <c r="N215">
        <v>-9.1</v>
      </c>
      <c r="O215">
        <v>300</v>
      </c>
      <c r="P215">
        <v>-7.8</v>
      </c>
      <c r="Q215">
        <v>79</v>
      </c>
      <c r="R215">
        <v>77</v>
      </c>
      <c r="S215">
        <v>223</v>
      </c>
      <c r="T215" t="s">
        <v>18</v>
      </c>
      <c r="U215">
        <v>6.9</v>
      </c>
      <c r="V215">
        <v>5.2</v>
      </c>
    </row>
    <row r="216" spans="1:22" x14ac:dyDescent="0.25">
      <c r="A216">
        <v>215</v>
      </c>
      <c r="B216" t="s">
        <v>269</v>
      </c>
      <c r="C216" t="s">
        <v>271</v>
      </c>
      <c r="D216">
        <v>-32</v>
      </c>
      <c r="E216">
        <v>-30</v>
      </c>
      <c r="F216">
        <v>-30</v>
      </c>
      <c r="G216">
        <v>-28</v>
      </c>
      <c r="H216">
        <v>-21</v>
      </c>
      <c r="I216">
        <v>-35</v>
      </c>
      <c r="J216">
        <v>7.2</v>
      </c>
      <c r="K216">
        <v>210</v>
      </c>
      <c r="L216">
        <v>-11.1</v>
      </c>
      <c r="M216">
        <v>278</v>
      </c>
      <c r="N216">
        <v>-7.4</v>
      </c>
      <c r="O216">
        <v>302</v>
      </c>
      <c r="P216">
        <v>-6.1</v>
      </c>
      <c r="Q216">
        <v>62</v>
      </c>
      <c r="R216">
        <v>60</v>
      </c>
      <c r="S216">
        <v>128</v>
      </c>
      <c r="T216" t="s">
        <v>35</v>
      </c>
      <c r="U216">
        <v>4.7</v>
      </c>
      <c r="V216">
        <v>3.9</v>
      </c>
    </row>
    <row r="217" spans="1:22" x14ac:dyDescent="0.25">
      <c r="A217">
        <v>216</v>
      </c>
      <c r="B217" t="s">
        <v>269</v>
      </c>
      <c r="C217" t="s">
        <v>272</v>
      </c>
      <c r="D217">
        <v>-53</v>
      </c>
      <c r="E217">
        <v>-52</v>
      </c>
      <c r="F217">
        <v>-49</v>
      </c>
      <c r="G217">
        <v>-48</v>
      </c>
      <c r="H217">
        <v>-42</v>
      </c>
      <c r="I217">
        <v>-56</v>
      </c>
      <c r="J217">
        <v>8.6</v>
      </c>
      <c r="K217">
        <v>231</v>
      </c>
      <c r="L217">
        <v>-22.7</v>
      </c>
      <c r="M217">
        <v>279</v>
      </c>
      <c r="N217">
        <v>-18</v>
      </c>
      <c r="O217">
        <v>297</v>
      </c>
      <c r="P217">
        <v>-16.399999999999999</v>
      </c>
      <c r="Q217">
        <v>73</v>
      </c>
      <c r="R217">
        <v>73</v>
      </c>
      <c r="S217">
        <v>86</v>
      </c>
      <c r="T217" t="s">
        <v>35</v>
      </c>
      <c r="U217">
        <v>4.5999999999999996</v>
      </c>
      <c r="V217">
        <v>2.2000000000000002</v>
      </c>
    </row>
    <row r="218" spans="1:22" x14ac:dyDescent="0.25">
      <c r="A218">
        <v>217</v>
      </c>
      <c r="B218" t="s">
        <v>269</v>
      </c>
      <c r="C218" t="s">
        <v>273</v>
      </c>
      <c r="D218">
        <v>-40</v>
      </c>
      <c r="E218">
        <v>-38</v>
      </c>
      <c r="F218">
        <v>-38</v>
      </c>
      <c r="G218">
        <v>-35</v>
      </c>
      <c r="H218">
        <v>-29</v>
      </c>
      <c r="I218">
        <v>-49</v>
      </c>
      <c r="J218">
        <v>9.9</v>
      </c>
      <c r="K218">
        <v>218</v>
      </c>
      <c r="L218">
        <v>-14.8</v>
      </c>
      <c r="M218">
        <v>272</v>
      </c>
      <c r="N218">
        <v>-11</v>
      </c>
      <c r="O218">
        <v>290</v>
      </c>
      <c r="P218">
        <v>-9.8000000000000007</v>
      </c>
      <c r="Q218">
        <v>69</v>
      </c>
      <c r="R218">
        <v>64</v>
      </c>
      <c r="S218">
        <v>90</v>
      </c>
      <c r="T218" t="s">
        <v>16</v>
      </c>
      <c r="U218">
        <v>3.9</v>
      </c>
      <c r="V218">
        <v>2.5</v>
      </c>
    </row>
    <row r="219" spans="1:22" x14ac:dyDescent="0.25">
      <c r="A219">
        <v>218</v>
      </c>
      <c r="B219" t="s">
        <v>269</v>
      </c>
      <c r="C219" t="s">
        <v>274</v>
      </c>
      <c r="D219">
        <v>-54</v>
      </c>
      <c r="E219">
        <v>-52</v>
      </c>
      <c r="F219">
        <v>-51</v>
      </c>
      <c r="G219">
        <v>-50</v>
      </c>
      <c r="H219">
        <v>-42</v>
      </c>
      <c r="I219">
        <v>-56</v>
      </c>
      <c r="J219">
        <v>6</v>
      </c>
      <c r="K219">
        <v>223</v>
      </c>
      <c r="L219">
        <v>-24.3</v>
      </c>
      <c r="M219">
        <v>264</v>
      </c>
      <c r="N219">
        <v>-19.8</v>
      </c>
      <c r="O219">
        <v>278</v>
      </c>
      <c r="P219">
        <v>-18.399999999999999</v>
      </c>
      <c r="Q219">
        <v>78</v>
      </c>
      <c r="R219">
        <v>77</v>
      </c>
      <c r="S219">
        <v>146</v>
      </c>
      <c r="T219" t="s">
        <v>22</v>
      </c>
      <c r="U219">
        <v>1.5</v>
      </c>
      <c r="V219">
        <v>1.6</v>
      </c>
    </row>
    <row r="220" spans="1:22" x14ac:dyDescent="0.25">
      <c r="A220">
        <v>219</v>
      </c>
      <c r="B220" t="s">
        <v>269</v>
      </c>
      <c r="C220" t="s">
        <v>275</v>
      </c>
      <c r="D220">
        <v>-58</v>
      </c>
      <c r="E220">
        <v>-56</v>
      </c>
      <c r="F220">
        <v>-55</v>
      </c>
      <c r="G220">
        <v>-54</v>
      </c>
      <c r="H220">
        <v>-45</v>
      </c>
      <c r="I220">
        <v>-61</v>
      </c>
      <c r="J220">
        <v>7.8</v>
      </c>
      <c r="K220">
        <v>231</v>
      </c>
      <c r="L220">
        <v>-25.2</v>
      </c>
      <c r="M220">
        <v>276</v>
      </c>
      <c r="N220">
        <v>-20.399999999999999</v>
      </c>
      <c r="O220">
        <v>292</v>
      </c>
      <c r="P220">
        <v>-18.7</v>
      </c>
      <c r="Q220">
        <v>75</v>
      </c>
      <c r="R220">
        <v>73</v>
      </c>
      <c r="S220">
        <v>47</v>
      </c>
      <c r="T220" t="s">
        <v>35</v>
      </c>
      <c r="U220">
        <v>3.2</v>
      </c>
      <c r="V220">
        <v>1.6</v>
      </c>
    </row>
    <row r="221" spans="1:22" x14ac:dyDescent="0.25">
      <c r="A221">
        <v>220</v>
      </c>
      <c r="B221" t="s">
        <v>276</v>
      </c>
      <c r="C221" t="s">
        <v>277</v>
      </c>
      <c r="D221">
        <v>-39</v>
      </c>
      <c r="E221">
        <v>-36</v>
      </c>
      <c r="F221">
        <v>-35</v>
      </c>
      <c r="G221">
        <v>-31</v>
      </c>
      <c r="H221">
        <v>-17</v>
      </c>
      <c r="I221">
        <v>-47</v>
      </c>
      <c r="J221">
        <v>8</v>
      </c>
      <c r="K221">
        <v>155</v>
      </c>
      <c r="L221">
        <v>-8.1</v>
      </c>
      <c r="M221">
        <v>214</v>
      </c>
      <c r="N221">
        <v>-4.8</v>
      </c>
      <c r="O221">
        <v>231</v>
      </c>
      <c r="P221">
        <v>-3.8</v>
      </c>
      <c r="Q221">
        <v>84</v>
      </c>
      <c r="R221">
        <v>82</v>
      </c>
      <c r="S221">
        <v>176</v>
      </c>
      <c r="T221" t="s">
        <v>11</v>
      </c>
      <c r="U221">
        <v>4.5999999999999996</v>
      </c>
      <c r="V221">
        <v>4</v>
      </c>
    </row>
    <row r="222" spans="1:22" x14ac:dyDescent="0.25">
      <c r="A222">
        <v>221</v>
      </c>
      <c r="B222" t="s">
        <v>278</v>
      </c>
      <c r="C222" t="s">
        <v>279</v>
      </c>
      <c r="D222">
        <v>-35</v>
      </c>
      <c r="E222">
        <v>-32</v>
      </c>
      <c r="F222">
        <v>-30</v>
      </c>
      <c r="G222">
        <v>-28</v>
      </c>
      <c r="H222">
        <v>-15</v>
      </c>
      <c r="I222">
        <v>-44</v>
      </c>
      <c r="J222">
        <v>7</v>
      </c>
      <c r="K222">
        <v>149</v>
      </c>
      <c r="L222">
        <v>-7.3</v>
      </c>
      <c r="M222">
        <v>206</v>
      </c>
      <c r="N222">
        <v>-4.2</v>
      </c>
      <c r="O222">
        <v>220</v>
      </c>
      <c r="P222">
        <v>-3.3</v>
      </c>
      <c r="Q222">
        <v>83</v>
      </c>
      <c r="R222">
        <v>81</v>
      </c>
      <c r="S222">
        <v>164</v>
      </c>
      <c r="T222" t="s">
        <v>11</v>
      </c>
      <c r="U222">
        <v>6.7</v>
      </c>
      <c r="V222">
        <v>5.2</v>
      </c>
    </row>
    <row r="223" spans="1:22" x14ac:dyDescent="0.25">
      <c r="A223">
        <v>222</v>
      </c>
      <c r="B223" t="s">
        <v>280</v>
      </c>
      <c r="C223" t="s">
        <v>281</v>
      </c>
      <c r="D223">
        <v>-35</v>
      </c>
      <c r="E223">
        <v>-31</v>
      </c>
      <c r="F223">
        <v>-29</v>
      </c>
      <c r="G223">
        <v>-26</v>
      </c>
      <c r="H223">
        <v>-14</v>
      </c>
      <c r="I223">
        <v>-43</v>
      </c>
      <c r="J223">
        <v>6.4</v>
      </c>
      <c r="K223">
        <v>143</v>
      </c>
      <c r="L223">
        <v>-6</v>
      </c>
      <c r="M223">
        <v>210</v>
      </c>
      <c r="N223">
        <v>-2.8</v>
      </c>
      <c r="O223">
        <v>228</v>
      </c>
      <c r="P223">
        <v>-1.8</v>
      </c>
      <c r="Q223">
        <v>83</v>
      </c>
      <c r="R223">
        <v>79</v>
      </c>
      <c r="S223">
        <v>198</v>
      </c>
      <c r="T223" t="s">
        <v>11</v>
      </c>
      <c r="U223">
        <v>4.7</v>
      </c>
      <c r="V223">
        <v>3</v>
      </c>
    </row>
    <row r="224" spans="1:22" x14ac:dyDescent="0.25">
      <c r="A224">
        <v>223</v>
      </c>
      <c r="B224" t="s">
        <v>280</v>
      </c>
      <c r="C224" t="s">
        <v>282</v>
      </c>
      <c r="D224">
        <v>-34</v>
      </c>
      <c r="E224">
        <v>-30</v>
      </c>
      <c r="F224">
        <v>-29</v>
      </c>
      <c r="G224">
        <v>-26</v>
      </c>
      <c r="H224">
        <v>-14</v>
      </c>
      <c r="I224">
        <v>-44</v>
      </c>
      <c r="J224">
        <v>6.3</v>
      </c>
      <c r="K224">
        <v>143</v>
      </c>
      <c r="L224">
        <v>-6.1</v>
      </c>
      <c r="M224">
        <v>206</v>
      </c>
      <c r="N224">
        <v>-3</v>
      </c>
      <c r="O224">
        <v>223</v>
      </c>
      <c r="P224">
        <v>-2.1</v>
      </c>
      <c r="Q224">
        <v>84</v>
      </c>
      <c r="R224">
        <v>81</v>
      </c>
      <c r="S224">
        <v>195</v>
      </c>
      <c r="T224" t="s">
        <v>11</v>
      </c>
      <c r="U224">
        <v>3.9</v>
      </c>
      <c r="V224">
        <v>3.6</v>
      </c>
    </row>
    <row r="225" spans="1:22" x14ac:dyDescent="0.25">
      <c r="A225">
        <v>224</v>
      </c>
      <c r="B225" t="s">
        <v>280</v>
      </c>
      <c r="C225" t="s">
        <v>283</v>
      </c>
      <c r="D225">
        <v>-34</v>
      </c>
      <c r="E225">
        <v>-30</v>
      </c>
      <c r="F225">
        <v>-28</v>
      </c>
      <c r="G225">
        <v>-26</v>
      </c>
      <c r="H225">
        <v>-13</v>
      </c>
      <c r="I225">
        <v>-44</v>
      </c>
      <c r="J225">
        <v>7</v>
      </c>
      <c r="K225">
        <v>141</v>
      </c>
      <c r="L225">
        <v>-5.8</v>
      </c>
      <c r="M225">
        <v>210</v>
      </c>
      <c r="N225">
        <v>-2.6</v>
      </c>
      <c r="O225">
        <v>228</v>
      </c>
      <c r="P225">
        <v>-1.6</v>
      </c>
      <c r="Q225">
        <v>84</v>
      </c>
      <c r="R225">
        <v>80</v>
      </c>
      <c r="S225">
        <v>202</v>
      </c>
      <c r="T225" t="s">
        <v>11</v>
      </c>
      <c r="U225">
        <v>3.9</v>
      </c>
      <c r="V225">
        <v>3.1</v>
      </c>
    </row>
    <row r="226" spans="1:22" x14ac:dyDescent="0.25">
      <c r="A226">
        <v>225</v>
      </c>
      <c r="B226" t="s">
        <v>280</v>
      </c>
      <c r="C226" t="s">
        <v>284</v>
      </c>
      <c r="D226">
        <v>-34</v>
      </c>
      <c r="E226">
        <v>-29</v>
      </c>
      <c r="F226">
        <v>-29</v>
      </c>
      <c r="G226">
        <v>-26</v>
      </c>
      <c r="H226">
        <v>-13</v>
      </c>
      <c r="I226">
        <v>-43</v>
      </c>
      <c r="J226">
        <v>6</v>
      </c>
      <c r="K226">
        <v>135</v>
      </c>
      <c r="L226">
        <v>-5.3</v>
      </c>
      <c r="M226">
        <v>204</v>
      </c>
      <c r="N226">
        <v>-2.2000000000000002</v>
      </c>
      <c r="O226">
        <v>222</v>
      </c>
      <c r="P226">
        <v>-1.3</v>
      </c>
      <c r="Q226">
        <v>84</v>
      </c>
      <c r="R226">
        <v>80</v>
      </c>
      <c r="S226">
        <v>235</v>
      </c>
      <c r="T226" t="s">
        <v>37</v>
      </c>
      <c r="U226">
        <v>2</v>
      </c>
      <c r="V226">
        <v>1.8</v>
      </c>
    </row>
    <row r="227" spans="1:22" x14ac:dyDescent="0.25">
      <c r="A227">
        <v>226</v>
      </c>
      <c r="B227" t="s">
        <v>280</v>
      </c>
      <c r="C227" t="s">
        <v>285</v>
      </c>
      <c r="D227">
        <v>-34</v>
      </c>
      <c r="E227">
        <v>-30</v>
      </c>
      <c r="F227">
        <v>-28</v>
      </c>
      <c r="G227">
        <v>-26</v>
      </c>
      <c r="H227">
        <v>-13</v>
      </c>
      <c r="I227">
        <v>-42</v>
      </c>
      <c r="J227">
        <v>7.1</v>
      </c>
      <c r="K227">
        <v>142</v>
      </c>
      <c r="L227">
        <v>-5.8</v>
      </c>
      <c r="M227">
        <v>210</v>
      </c>
      <c r="N227">
        <v>-2.6</v>
      </c>
      <c r="O227">
        <v>228</v>
      </c>
      <c r="P227">
        <v>-1.7</v>
      </c>
      <c r="Q227">
        <v>84</v>
      </c>
      <c r="R227">
        <v>80</v>
      </c>
      <c r="S227">
        <v>210</v>
      </c>
      <c r="T227" t="s">
        <v>11</v>
      </c>
      <c r="U227">
        <v>3.6</v>
      </c>
      <c r="V227">
        <v>3</v>
      </c>
    </row>
    <row r="228" spans="1:22" x14ac:dyDescent="0.25">
      <c r="A228">
        <v>227</v>
      </c>
      <c r="B228" t="s">
        <v>280</v>
      </c>
      <c r="C228" t="s">
        <v>286</v>
      </c>
      <c r="D228">
        <v>-34</v>
      </c>
      <c r="E228">
        <v>-30</v>
      </c>
      <c r="F228">
        <v>-28</v>
      </c>
      <c r="G228">
        <v>-26</v>
      </c>
      <c r="H228">
        <v>-14</v>
      </c>
      <c r="I228">
        <v>-44</v>
      </c>
      <c r="J228">
        <v>6.6</v>
      </c>
      <c r="K228">
        <v>144</v>
      </c>
      <c r="L228">
        <v>-5.8</v>
      </c>
      <c r="M228">
        <v>209</v>
      </c>
      <c r="N228">
        <v>-2.7</v>
      </c>
      <c r="O228">
        <v>226</v>
      </c>
      <c r="P228">
        <v>-1.8</v>
      </c>
      <c r="Q228">
        <v>84</v>
      </c>
      <c r="R228">
        <v>79</v>
      </c>
      <c r="S228">
        <v>187</v>
      </c>
      <c r="T228" t="s">
        <v>11</v>
      </c>
      <c r="U228">
        <v>3.2</v>
      </c>
      <c r="V228">
        <v>2.5</v>
      </c>
    </row>
    <row r="229" spans="1:22" x14ac:dyDescent="0.25">
      <c r="A229">
        <v>228</v>
      </c>
      <c r="B229" t="s">
        <v>280</v>
      </c>
      <c r="C229" t="s">
        <v>287</v>
      </c>
      <c r="D229">
        <v>-34</v>
      </c>
      <c r="E229">
        <v>-31</v>
      </c>
      <c r="F229">
        <v>-29</v>
      </c>
      <c r="G229">
        <v>-26</v>
      </c>
      <c r="H229">
        <v>-14</v>
      </c>
      <c r="I229">
        <v>-42</v>
      </c>
      <c r="J229">
        <v>6.7</v>
      </c>
      <c r="K229">
        <v>140</v>
      </c>
      <c r="L229">
        <v>-6</v>
      </c>
      <c r="M229">
        <v>211</v>
      </c>
      <c r="N229">
        <v>-2.6</v>
      </c>
      <c r="O229">
        <v>229</v>
      </c>
      <c r="P229">
        <v>-1.7</v>
      </c>
      <c r="Q229">
        <v>84</v>
      </c>
      <c r="R229">
        <v>81</v>
      </c>
      <c r="S229">
        <v>209</v>
      </c>
      <c r="T229" t="s">
        <v>11</v>
      </c>
      <c r="U229">
        <v>3.9</v>
      </c>
      <c r="V229">
        <v>3.2</v>
      </c>
    </row>
    <row r="230" spans="1:22" x14ac:dyDescent="0.25">
      <c r="A230">
        <v>229</v>
      </c>
      <c r="B230" t="s">
        <v>280</v>
      </c>
      <c r="C230" t="s">
        <v>288</v>
      </c>
      <c r="D230">
        <v>-35</v>
      </c>
      <c r="E230">
        <v>-32</v>
      </c>
      <c r="F230">
        <v>-29</v>
      </c>
      <c r="G230">
        <v>-27</v>
      </c>
      <c r="H230">
        <v>-15</v>
      </c>
      <c r="I230">
        <v>-45</v>
      </c>
      <c r="J230">
        <v>7.6</v>
      </c>
      <c r="K230">
        <v>144</v>
      </c>
      <c r="L230">
        <v>-6.4</v>
      </c>
      <c r="M230">
        <v>208</v>
      </c>
      <c r="N230">
        <v>-3.2</v>
      </c>
      <c r="O230">
        <v>227</v>
      </c>
      <c r="P230">
        <v>-2.2000000000000002</v>
      </c>
      <c r="Q230">
        <v>84</v>
      </c>
      <c r="R230">
        <v>80</v>
      </c>
      <c r="S230">
        <v>198</v>
      </c>
      <c r="T230" t="s">
        <v>11</v>
      </c>
      <c r="U230">
        <v>3.1</v>
      </c>
      <c r="V230">
        <v>2.6</v>
      </c>
    </row>
    <row r="231" spans="1:22" x14ac:dyDescent="0.25">
      <c r="A231">
        <v>230</v>
      </c>
      <c r="B231" t="s">
        <v>289</v>
      </c>
      <c r="C231" t="s">
        <v>290</v>
      </c>
      <c r="D231">
        <v>-21</v>
      </c>
      <c r="E231">
        <v>-19</v>
      </c>
      <c r="F231">
        <v>-18</v>
      </c>
      <c r="G231">
        <v>-16</v>
      </c>
      <c r="H231">
        <v>-9</v>
      </c>
      <c r="I231">
        <v>-27</v>
      </c>
      <c r="J231">
        <v>5.5</v>
      </c>
      <c r="K231">
        <v>176</v>
      </c>
      <c r="L231">
        <v>-3.6</v>
      </c>
      <c r="M231">
        <v>285</v>
      </c>
      <c r="N231">
        <v>-0.7</v>
      </c>
      <c r="O231">
        <v>319</v>
      </c>
      <c r="P231">
        <v>0.4</v>
      </c>
      <c r="Q231">
        <v>84</v>
      </c>
      <c r="R231">
        <v>84</v>
      </c>
      <c r="S231">
        <v>191</v>
      </c>
      <c r="T231" t="s">
        <v>22</v>
      </c>
      <c r="U231">
        <v>9.1999999999999993</v>
      </c>
      <c r="V231">
        <v>6.7</v>
      </c>
    </row>
    <row r="232" spans="1:22" x14ac:dyDescent="0.25">
      <c r="A232">
        <v>231</v>
      </c>
      <c r="B232" t="s">
        <v>289</v>
      </c>
      <c r="C232" t="s">
        <v>291</v>
      </c>
      <c r="D232">
        <v>-37</v>
      </c>
      <c r="E232">
        <v>-35</v>
      </c>
      <c r="F232">
        <v>-33</v>
      </c>
      <c r="G232">
        <v>-30</v>
      </c>
      <c r="H232">
        <v>-19</v>
      </c>
      <c r="I232">
        <v>-44</v>
      </c>
      <c r="J232">
        <v>8.8000000000000007</v>
      </c>
      <c r="K232">
        <v>187</v>
      </c>
      <c r="L232">
        <v>-8</v>
      </c>
      <c r="M232">
        <v>264</v>
      </c>
      <c r="N232">
        <v>-4.5</v>
      </c>
      <c r="O232">
        <v>285</v>
      </c>
      <c r="P232">
        <v>-3.5</v>
      </c>
      <c r="Q232">
        <v>85</v>
      </c>
      <c r="R232">
        <v>85</v>
      </c>
      <c r="S232">
        <v>166</v>
      </c>
      <c r="T232" t="s">
        <v>14</v>
      </c>
      <c r="U232">
        <v>3.6</v>
      </c>
      <c r="V232">
        <v>2.6</v>
      </c>
    </row>
    <row r="233" spans="1:22" x14ac:dyDescent="0.25">
      <c r="A233">
        <v>232</v>
      </c>
      <c r="B233" t="s">
        <v>289</v>
      </c>
      <c r="C233" t="s">
        <v>292</v>
      </c>
      <c r="D233">
        <v>-39</v>
      </c>
      <c r="E233">
        <v>-36</v>
      </c>
      <c r="F233">
        <v>-35</v>
      </c>
      <c r="G233">
        <v>-32</v>
      </c>
      <c r="H233">
        <v>-19</v>
      </c>
      <c r="I233">
        <v>-44</v>
      </c>
      <c r="J233">
        <v>8.3000000000000007</v>
      </c>
      <c r="K233">
        <v>195</v>
      </c>
      <c r="L233">
        <v>-8.1</v>
      </c>
      <c r="M233">
        <v>271</v>
      </c>
      <c r="N233">
        <v>-4.7</v>
      </c>
      <c r="O233">
        <v>293</v>
      </c>
      <c r="P233">
        <v>-3.6</v>
      </c>
      <c r="Q233">
        <v>84</v>
      </c>
      <c r="R233">
        <v>84</v>
      </c>
      <c r="S233">
        <v>177</v>
      </c>
      <c r="T233" t="s">
        <v>37</v>
      </c>
      <c r="U233">
        <v>2.5</v>
      </c>
      <c r="V233">
        <v>2.1</v>
      </c>
    </row>
    <row r="234" spans="1:22" x14ac:dyDescent="0.25">
      <c r="A234">
        <v>233</v>
      </c>
      <c r="B234" t="s">
        <v>289</v>
      </c>
      <c r="C234" t="s">
        <v>293</v>
      </c>
      <c r="D234">
        <v>-42</v>
      </c>
      <c r="E234">
        <v>-40</v>
      </c>
      <c r="F234">
        <v>-37</v>
      </c>
      <c r="G234">
        <v>-34</v>
      </c>
      <c r="H234">
        <v>-20</v>
      </c>
      <c r="I234">
        <v>-49</v>
      </c>
      <c r="J234">
        <v>10.199999999999999</v>
      </c>
      <c r="K234">
        <v>201</v>
      </c>
      <c r="L234">
        <v>-8.6999999999999993</v>
      </c>
      <c r="M234">
        <v>278</v>
      </c>
      <c r="N234">
        <v>-5.0999999999999996</v>
      </c>
      <c r="O234">
        <v>300</v>
      </c>
      <c r="P234">
        <v>-4.0999999999999996</v>
      </c>
      <c r="Q234">
        <v>86</v>
      </c>
      <c r="R234">
        <v>86</v>
      </c>
      <c r="S234">
        <v>160</v>
      </c>
      <c r="T234" t="s">
        <v>37</v>
      </c>
      <c r="U234">
        <v>3.4</v>
      </c>
      <c r="V234">
        <v>2.6</v>
      </c>
    </row>
    <row r="235" spans="1:22" x14ac:dyDescent="0.25">
      <c r="A235">
        <v>234</v>
      </c>
      <c r="B235" t="s">
        <v>289</v>
      </c>
      <c r="C235" t="s">
        <v>294</v>
      </c>
      <c r="D235">
        <v>-42</v>
      </c>
      <c r="E235">
        <v>-39</v>
      </c>
      <c r="F235">
        <v>-37</v>
      </c>
      <c r="G235">
        <v>-34</v>
      </c>
      <c r="H235">
        <v>-18</v>
      </c>
      <c r="I235">
        <v>-47</v>
      </c>
      <c r="J235">
        <v>11</v>
      </c>
      <c r="K235">
        <v>199</v>
      </c>
      <c r="L235">
        <v>-8.9</v>
      </c>
      <c r="M235">
        <v>279</v>
      </c>
      <c r="N235">
        <v>-5.0999999999999996</v>
      </c>
      <c r="O235">
        <v>301</v>
      </c>
      <c r="P235">
        <v>-4.0999999999999996</v>
      </c>
      <c r="Q235">
        <v>85</v>
      </c>
      <c r="R235">
        <v>85</v>
      </c>
      <c r="S235">
        <v>130</v>
      </c>
      <c r="T235" t="s">
        <v>37</v>
      </c>
      <c r="U235">
        <v>5.2</v>
      </c>
      <c r="V235">
        <v>2.9</v>
      </c>
    </row>
    <row r="236" spans="1:22" x14ac:dyDescent="0.25">
      <c r="A236">
        <v>235</v>
      </c>
      <c r="B236" t="s">
        <v>289</v>
      </c>
      <c r="C236" t="s">
        <v>295</v>
      </c>
      <c r="D236">
        <v>-41</v>
      </c>
      <c r="E236">
        <v>-38</v>
      </c>
      <c r="F236">
        <v>-35</v>
      </c>
      <c r="G236">
        <v>-32</v>
      </c>
      <c r="H236">
        <v>-17</v>
      </c>
      <c r="I236">
        <v>-44</v>
      </c>
      <c r="J236">
        <v>9.1</v>
      </c>
      <c r="K236">
        <v>191</v>
      </c>
      <c r="L236">
        <v>-8</v>
      </c>
      <c r="M236">
        <v>269</v>
      </c>
      <c r="N236">
        <v>-4.5</v>
      </c>
      <c r="O236">
        <v>290</v>
      </c>
      <c r="P236">
        <v>-3.5</v>
      </c>
      <c r="Q236">
        <v>84</v>
      </c>
      <c r="R236">
        <v>84</v>
      </c>
      <c r="S236">
        <v>142</v>
      </c>
      <c r="T236" t="s">
        <v>11</v>
      </c>
      <c r="U236">
        <v>6.5</v>
      </c>
      <c r="V236">
        <v>4</v>
      </c>
    </row>
    <row r="237" spans="1:22" x14ac:dyDescent="0.25">
      <c r="A237">
        <v>236</v>
      </c>
      <c r="B237" t="s">
        <v>289</v>
      </c>
      <c r="C237" t="s">
        <v>296</v>
      </c>
      <c r="D237">
        <v>-36</v>
      </c>
      <c r="E237">
        <v>-33</v>
      </c>
      <c r="F237">
        <v>-31</v>
      </c>
      <c r="G237">
        <v>-28</v>
      </c>
      <c r="H237">
        <v>-16</v>
      </c>
      <c r="I237">
        <v>-39</v>
      </c>
      <c r="J237">
        <v>6.5</v>
      </c>
      <c r="K237">
        <v>187</v>
      </c>
      <c r="L237">
        <v>-6.7</v>
      </c>
      <c r="M237">
        <v>273</v>
      </c>
      <c r="N237">
        <v>-3.3</v>
      </c>
      <c r="O237">
        <v>299</v>
      </c>
      <c r="P237">
        <v>-2.2000000000000002</v>
      </c>
      <c r="Q237">
        <v>84</v>
      </c>
      <c r="R237">
        <v>84</v>
      </c>
      <c r="S237">
        <v>149</v>
      </c>
      <c r="T237" t="s">
        <v>11</v>
      </c>
      <c r="U237">
        <v>5.4</v>
      </c>
      <c r="V237">
        <v>4.9000000000000004</v>
      </c>
    </row>
    <row r="238" spans="1:22" x14ac:dyDescent="0.25">
      <c r="A238">
        <v>237</v>
      </c>
      <c r="B238" t="s">
        <v>289</v>
      </c>
      <c r="C238" t="s">
        <v>297</v>
      </c>
      <c r="D238">
        <v>-43</v>
      </c>
      <c r="E238">
        <v>-40</v>
      </c>
      <c r="F238">
        <v>-38</v>
      </c>
      <c r="G238">
        <v>-34</v>
      </c>
      <c r="H238">
        <v>-17</v>
      </c>
      <c r="I238">
        <v>-48</v>
      </c>
      <c r="J238">
        <v>8.6</v>
      </c>
      <c r="K238">
        <v>190</v>
      </c>
      <c r="L238">
        <v>-8.1</v>
      </c>
      <c r="M238">
        <v>272</v>
      </c>
      <c r="N238">
        <v>-4.4000000000000004</v>
      </c>
      <c r="O238">
        <v>294</v>
      </c>
      <c r="P238">
        <v>-3.4</v>
      </c>
      <c r="Q238">
        <v>84</v>
      </c>
      <c r="R238">
        <v>84</v>
      </c>
      <c r="S238">
        <v>169</v>
      </c>
      <c r="T238" t="s">
        <v>22</v>
      </c>
      <c r="U238">
        <v>3.1</v>
      </c>
      <c r="V238">
        <v>2</v>
      </c>
    </row>
    <row r="239" spans="1:22" x14ac:dyDescent="0.25">
      <c r="A239">
        <v>238</v>
      </c>
      <c r="B239" t="s">
        <v>289</v>
      </c>
      <c r="C239" t="s">
        <v>298</v>
      </c>
      <c r="D239">
        <v>-32</v>
      </c>
      <c r="E239">
        <v>-29</v>
      </c>
      <c r="F239">
        <v>-29</v>
      </c>
      <c r="G239">
        <v>-26</v>
      </c>
      <c r="H239">
        <v>-16</v>
      </c>
      <c r="I239">
        <v>-38</v>
      </c>
      <c r="J239">
        <v>7.3</v>
      </c>
      <c r="K239">
        <v>190</v>
      </c>
      <c r="L239">
        <v>-7</v>
      </c>
      <c r="M239">
        <v>289</v>
      </c>
      <c r="N239">
        <v>-3.2</v>
      </c>
      <c r="O239">
        <v>324</v>
      </c>
      <c r="P239">
        <v>-1.9</v>
      </c>
      <c r="Q239">
        <v>86</v>
      </c>
      <c r="R239">
        <v>85</v>
      </c>
      <c r="S239">
        <v>142</v>
      </c>
      <c r="T239" t="s">
        <v>37</v>
      </c>
      <c r="U239">
        <v>8.1999999999999993</v>
      </c>
      <c r="V239">
        <v>5.4</v>
      </c>
    </row>
    <row r="240" spans="1:22" x14ac:dyDescent="0.25">
      <c r="A240">
        <v>239</v>
      </c>
      <c r="B240" t="s">
        <v>289</v>
      </c>
      <c r="C240" t="s">
        <v>299</v>
      </c>
      <c r="D240">
        <v>-30</v>
      </c>
      <c r="E240">
        <v>-27</v>
      </c>
      <c r="F240">
        <v>-27</v>
      </c>
      <c r="G240">
        <v>-24</v>
      </c>
      <c r="H240">
        <v>-14</v>
      </c>
      <c r="I240">
        <v>-35</v>
      </c>
      <c r="J240">
        <v>5.7</v>
      </c>
      <c r="K240">
        <v>197</v>
      </c>
      <c r="L240">
        <v>-6</v>
      </c>
      <c r="M240">
        <v>304</v>
      </c>
      <c r="N240">
        <v>-2.4</v>
      </c>
      <c r="O240">
        <v>365</v>
      </c>
      <c r="P240">
        <v>-0.4</v>
      </c>
      <c r="Q240">
        <v>87</v>
      </c>
      <c r="R240">
        <v>87</v>
      </c>
      <c r="S240">
        <v>98</v>
      </c>
      <c r="T240" t="s">
        <v>22</v>
      </c>
      <c r="U240">
        <v>9.1999999999999993</v>
      </c>
      <c r="V240">
        <v>6.4</v>
      </c>
    </row>
    <row r="241" spans="1:22" x14ac:dyDescent="0.25">
      <c r="A241">
        <v>240</v>
      </c>
      <c r="B241" t="s">
        <v>289</v>
      </c>
      <c r="C241" t="s">
        <v>300</v>
      </c>
      <c r="D241">
        <v>-26</v>
      </c>
      <c r="E241">
        <v>-24</v>
      </c>
      <c r="F241">
        <v>-23</v>
      </c>
      <c r="G241">
        <v>-21</v>
      </c>
      <c r="H241">
        <v>-12</v>
      </c>
      <c r="I241">
        <v>-32</v>
      </c>
      <c r="J241">
        <v>6</v>
      </c>
      <c r="K241">
        <v>186</v>
      </c>
      <c r="L241">
        <v>-5.0999999999999996</v>
      </c>
      <c r="M241">
        <v>280</v>
      </c>
      <c r="N241">
        <v>-2.1</v>
      </c>
      <c r="O241">
        <v>310</v>
      </c>
      <c r="P241">
        <v>-1</v>
      </c>
      <c r="Q241">
        <v>80</v>
      </c>
      <c r="R241">
        <v>80</v>
      </c>
      <c r="S241">
        <v>144</v>
      </c>
      <c r="T241" t="s">
        <v>11</v>
      </c>
      <c r="U241">
        <v>10.9</v>
      </c>
      <c r="V241">
        <v>8.4</v>
      </c>
    </row>
    <row r="242" spans="1:22" x14ac:dyDescent="0.25">
      <c r="A242">
        <v>241</v>
      </c>
      <c r="B242" t="s">
        <v>289</v>
      </c>
      <c r="C242" t="s">
        <v>301</v>
      </c>
      <c r="D242">
        <v>-37</v>
      </c>
      <c r="E242">
        <v>-34</v>
      </c>
      <c r="F242">
        <v>-32</v>
      </c>
      <c r="G242">
        <v>-29</v>
      </c>
      <c r="H242">
        <v>-17</v>
      </c>
      <c r="I242">
        <v>-40</v>
      </c>
      <c r="J242">
        <v>7.1</v>
      </c>
      <c r="K242">
        <v>184</v>
      </c>
      <c r="L242">
        <v>-7.1</v>
      </c>
      <c r="M242">
        <v>261</v>
      </c>
      <c r="N242">
        <v>-3.8</v>
      </c>
      <c r="O242">
        <v>284</v>
      </c>
      <c r="P242">
        <v>-2.8</v>
      </c>
      <c r="Q242">
        <v>87</v>
      </c>
      <c r="R242">
        <v>87</v>
      </c>
      <c r="S242">
        <v>176</v>
      </c>
      <c r="T242" t="s">
        <v>14</v>
      </c>
      <c r="U242">
        <v>4.7</v>
      </c>
      <c r="V242">
        <v>3.8</v>
      </c>
    </row>
    <row r="243" spans="1:22" x14ac:dyDescent="0.25">
      <c r="A243">
        <v>242</v>
      </c>
      <c r="B243" t="s">
        <v>302</v>
      </c>
      <c r="C243" t="s">
        <v>303</v>
      </c>
      <c r="D243">
        <v>-43</v>
      </c>
      <c r="E243">
        <v>-40</v>
      </c>
      <c r="F243">
        <v>-39</v>
      </c>
      <c r="G243">
        <v>-36</v>
      </c>
      <c r="H243">
        <v>-25</v>
      </c>
      <c r="I243">
        <v>-44</v>
      </c>
      <c r="J243">
        <v>8.6</v>
      </c>
      <c r="K243">
        <v>234</v>
      </c>
      <c r="L243">
        <v>-11.6</v>
      </c>
      <c r="M243">
        <v>313</v>
      </c>
      <c r="N243">
        <v>-7.6</v>
      </c>
      <c r="O243">
        <v>343</v>
      </c>
      <c r="P243">
        <v>-6.1</v>
      </c>
      <c r="Q243">
        <v>85</v>
      </c>
      <c r="R243">
        <v>85</v>
      </c>
      <c r="S243">
        <v>139</v>
      </c>
      <c r="T243" t="s">
        <v>22</v>
      </c>
      <c r="U243">
        <v>9.3000000000000007</v>
      </c>
      <c r="V243">
        <v>6.5</v>
      </c>
    </row>
    <row r="244" spans="1:22" x14ac:dyDescent="0.25">
      <c r="A244">
        <v>243</v>
      </c>
      <c r="B244" t="s">
        <v>302</v>
      </c>
      <c r="C244" t="s">
        <v>304</v>
      </c>
      <c r="D244">
        <v>-41</v>
      </c>
      <c r="E244">
        <v>-38</v>
      </c>
      <c r="F244">
        <v>-38</v>
      </c>
      <c r="G244">
        <v>-35</v>
      </c>
      <c r="H244">
        <v>-21</v>
      </c>
      <c r="I244">
        <v>-43</v>
      </c>
      <c r="J244">
        <v>8.1999999999999993</v>
      </c>
      <c r="K244">
        <v>213</v>
      </c>
      <c r="L244">
        <v>-9.4</v>
      </c>
      <c r="M244">
        <v>297</v>
      </c>
      <c r="N244">
        <v>-5.5</v>
      </c>
      <c r="O244">
        <v>328</v>
      </c>
      <c r="P244">
        <v>-4.0999999999999996</v>
      </c>
      <c r="Q244">
        <v>84</v>
      </c>
      <c r="R244">
        <v>84</v>
      </c>
      <c r="S244">
        <v>132</v>
      </c>
      <c r="T244" t="s">
        <v>22</v>
      </c>
      <c r="U244">
        <v>10</v>
      </c>
      <c r="V244">
        <v>6.6</v>
      </c>
    </row>
    <row r="245" spans="1:22" x14ac:dyDescent="0.25">
      <c r="A245">
        <v>244</v>
      </c>
      <c r="B245" t="s">
        <v>302</v>
      </c>
      <c r="C245" t="s">
        <v>305</v>
      </c>
      <c r="D245">
        <v>-29</v>
      </c>
      <c r="E245">
        <v>-26</v>
      </c>
      <c r="F245">
        <v>-26</v>
      </c>
      <c r="G245">
        <v>-24</v>
      </c>
      <c r="H245">
        <v>-14</v>
      </c>
      <c r="I245">
        <v>-33</v>
      </c>
      <c r="J245">
        <v>5.7</v>
      </c>
      <c r="K245">
        <v>206</v>
      </c>
      <c r="L245">
        <v>-5.7</v>
      </c>
      <c r="M245">
        <v>316</v>
      </c>
      <c r="N245">
        <v>-2.2000000000000002</v>
      </c>
      <c r="O245">
        <v>365</v>
      </c>
      <c r="P245">
        <v>-0.7</v>
      </c>
      <c r="Q245">
        <v>88</v>
      </c>
      <c r="R245">
        <v>88</v>
      </c>
      <c r="S245">
        <v>175</v>
      </c>
      <c r="T245" t="s">
        <v>11</v>
      </c>
      <c r="U245">
        <v>10.3</v>
      </c>
      <c r="V245">
        <v>7.8</v>
      </c>
    </row>
    <row r="246" spans="1:22" x14ac:dyDescent="0.25">
      <c r="A246">
        <v>245</v>
      </c>
      <c r="B246" t="s">
        <v>302</v>
      </c>
      <c r="C246" t="s">
        <v>306</v>
      </c>
      <c r="D246">
        <v>-50</v>
      </c>
      <c r="E246">
        <v>-47</v>
      </c>
      <c r="F246">
        <v>-45</v>
      </c>
      <c r="G246">
        <v>-41</v>
      </c>
      <c r="H246">
        <v>-25</v>
      </c>
      <c r="I246">
        <v>-51</v>
      </c>
      <c r="J246">
        <v>10.4</v>
      </c>
      <c r="K246">
        <v>212</v>
      </c>
      <c r="L246">
        <v>-10.9</v>
      </c>
      <c r="M246">
        <v>282</v>
      </c>
      <c r="N246">
        <v>-7.1</v>
      </c>
      <c r="O246">
        <v>303</v>
      </c>
      <c r="P246">
        <v>-6</v>
      </c>
      <c r="Q246">
        <v>82</v>
      </c>
      <c r="R246">
        <v>82</v>
      </c>
      <c r="S246">
        <v>151</v>
      </c>
      <c r="T246" t="s">
        <v>11</v>
      </c>
      <c r="U246">
        <v>4.3</v>
      </c>
      <c r="V246">
        <v>3.4</v>
      </c>
    </row>
    <row r="247" spans="1:22" x14ac:dyDescent="0.25">
      <c r="A247">
        <v>246</v>
      </c>
      <c r="B247" t="s">
        <v>302</v>
      </c>
      <c r="C247" t="s">
        <v>307</v>
      </c>
      <c r="D247">
        <v>-46</v>
      </c>
      <c r="E247">
        <v>-44</v>
      </c>
      <c r="F247">
        <v>-42</v>
      </c>
      <c r="G247">
        <v>-39</v>
      </c>
      <c r="H247">
        <v>-26</v>
      </c>
      <c r="I247">
        <v>-48</v>
      </c>
      <c r="J247">
        <v>9.3000000000000007</v>
      </c>
      <c r="K247">
        <v>217</v>
      </c>
      <c r="L247">
        <v>-11</v>
      </c>
      <c r="M247">
        <v>287</v>
      </c>
      <c r="N247">
        <v>-7.3</v>
      </c>
      <c r="O247">
        <v>308</v>
      </c>
      <c r="P247">
        <v>-6.2</v>
      </c>
      <c r="Q247">
        <v>82</v>
      </c>
      <c r="R247">
        <v>82</v>
      </c>
      <c r="S247">
        <v>148</v>
      </c>
      <c r="T247" t="s">
        <v>11</v>
      </c>
      <c r="U247">
        <v>4.9000000000000004</v>
      </c>
      <c r="V247">
        <v>4</v>
      </c>
    </row>
    <row r="248" spans="1:22" x14ac:dyDescent="0.25">
      <c r="A248">
        <v>247</v>
      </c>
      <c r="B248" t="s">
        <v>302</v>
      </c>
      <c r="C248" t="s">
        <v>308</v>
      </c>
      <c r="D248">
        <v>-39</v>
      </c>
      <c r="E248">
        <v>-37</v>
      </c>
      <c r="F248">
        <v>-35</v>
      </c>
      <c r="G248">
        <v>-32</v>
      </c>
      <c r="H248">
        <v>-23</v>
      </c>
      <c r="I248">
        <v>-41</v>
      </c>
      <c r="J248">
        <v>8</v>
      </c>
      <c r="K248">
        <v>231</v>
      </c>
      <c r="L248">
        <v>-10.3</v>
      </c>
      <c r="M248">
        <v>320</v>
      </c>
      <c r="N248">
        <v>-6.2</v>
      </c>
      <c r="O248">
        <v>362</v>
      </c>
      <c r="P248">
        <v>-4.4000000000000004</v>
      </c>
      <c r="Q248">
        <v>86</v>
      </c>
      <c r="R248">
        <v>86</v>
      </c>
      <c r="S248">
        <v>166</v>
      </c>
      <c r="T248" t="s">
        <v>11</v>
      </c>
      <c r="U248">
        <v>8.6</v>
      </c>
      <c r="V248">
        <v>6.4</v>
      </c>
    </row>
    <row r="249" spans="1:22" x14ac:dyDescent="0.25">
      <c r="A249">
        <v>248</v>
      </c>
      <c r="B249" t="s">
        <v>302</v>
      </c>
      <c r="C249" t="s">
        <v>309</v>
      </c>
      <c r="D249">
        <v>-50</v>
      </c>
      <c r="E249">
        <v>-48</v>
      </c>
      <c r="F249">
        <v>-45</v>
      </c>
      <c r="G249">
        <v>-42</v>
      </c>
      <c r="H249">
        <v>-28</v>
      </c>
      <c r="I249">
        <v>-57</v>
      </c>
      <c r="J249">
        <v>9.8000000000000007</v>
      </c>
      <c r="K249">
        <v>226</v>
      </c>
      <c r="L249">
        <v>-13</v>
      </c>
      <c r="M249">
        <v>291</v>
      </c>
      <c r="N249">
        <v>-9.1</v>
      </c>
      <c r="O249">
        <v>310</v>
      </c>
      <c r="P249">
        <v>-8</v>
      </c>
      <c r="Q249">
        <v>82</v>
      </c>
      <c r="R249">
        <v>81</v>
      </c>
      <c r="S249">
        <v>144</v>
      </c>
      <c r="T249" t="s">
        <v>11</v>
      </c>
      <c r="U249">
        <v>6.7</v>
      </c>
      <c r="V249">
        <v>4.2</v>
      </c>
    </row>
    <row r="250" spans="1:22" x14ac:dyDescent="0.25">
      <c r="A250">
        <v>249</v>
      </c>
      <c r="B250" t="s">
        <v>310</v>
      </c>
      <c r="C250" t="s">
        <v>311</v>
      </c>
      <c r="D250">
        <v>-37</v>
      </c>
      <c r="E250">
        <v>-34</v>
      </c>
      <c r="F250">
        <v>-33</v>
      </c>
      <c r="G250">
        <v>-29</v>
      </c>
      <c r="H250">
        <v>-16</v>
      </c>
      <c r="I250">
        <v>-45</v>
      </c>
      <c r="J250">
        <v>7.9</v>
      </c>
      <c r="K250">
        <v>150</v>
      </c>
      <c r="L250">
        <v>-7.2</v>
      </c>
      <c r="M250">
        <v>208</v>
      </c>
      <c r="N250">
        <v>-4.0999999999999996</v>
      </c>
      <c r="O250">
        <v>225</v>
      </c>
      <c r="P250">
        <v>-3.1</v>
      </c>
      <c r="Q250">
        <v>83</v>
      </c>
      <c r="R250">
        <v>81</v>
      </c>
      <c r="S250">
        <v>157</v>
      </c>
      <c r="T250" t="s">
        <v>11</v>
      </c>
      <c r="U250">
        <v>4.7</v>
      </c>
      <c r="V250">
        <v>3.6</v>
      </c>
    </row>
    <row r="251" spans="1:22" x14ac:dyDescent="0.25">
      <c r="A251">
        <v>250</v>
      </c>
      <c r="B251" t="s">
        <v>310</v>
      </c>
      <c r="C251" t="s">
        <v>312</v>
      </c>
      <c r="D251">
        <v>-35</v>
      </c>
      <c r="E251">
        <v>-32</v>
      </c>
      <c r="F251">
        <v>-31</v>
      </c>
      <c r="G251">
        <v>-28</v>
      </c>
      <c r="H251">
        <v>-15</v>
      </c>
      <c r="I251">
        <v>-45</v>
      </c>
      <c r="J251">
        <v>7.6</v>
      </c>
      <c r="K251">
        <v>143</v>
      </c>
      <c r="L251">
        <v>-6.6</v>
      </c>
      <c r="M251">
        <v>205</v>
      </c>
      <c r="N251">
        <v>-3.4</v>
      </c>
      <c r="O251">
        <v>221</v>
      </c>
      <c r="P251">
        <v>-2.5</v>
      </c>
      <c r="Q251">
        <v>83</v>
      </c>
      <c r="R251">
        <v>80</v>
      </c>
      <c r="S251">
        <v>173</v>
      </c>
      <c r="T251" t="s">
        <v>11</v>
      </c>
      <c r="U251">
        <v>4.5</v>
      </c>
      <c r="V251">
        <v>3.5</v>
      </c>
    </row>
    <row r="252" spans="1:22" x14ac:dyDescent="0.25">
      <c r="A252">
        <v>251</v>
      </c>
      <c r="B252" t="s">
        <v>310</v>
      </c>
      <c r="C252" t="s">
        <v>313</v>
      </c>
      <c r="D252">
        <v>-35</v>
      </c>
      <c r="E252">
        <v>-32</v>
      </c>
      <c r="F252">
        <v>-30</v>
      </c>
      <c r="G252">
        <v>-27</v>
      </c>
      <c r="H252">
        <v>-15</v>
      </c>
      <c r="I252">
        <v>-41</v>
      </c>
      <c r="J252">
        <v>6.2</v>
      </c>
      <c r="K252">
        <v>147</v>
      </c>
      <c r="L252">
        <v>-6.8</v>
      </c>
      <c r="M252">
        <v>209</v>
      </c>
      <c r="N252">
        <v>-3.6</v>
      </c>
      <c r="O252">
        <v>225</v>
      </c>
      <c r="P252">
        <v>-2.7</v>
      </c>
      <c r="Q252">
        <v>83</v>
      </c>
      <c r="R252">
        <v>80</v>
      </c>
      <c r="S252">
        <v>225</v>
      </c>
      <c r="T252" t="s">
        <v>11</v>
      </c>
      <c r="U252">
        <v>4.4000000000000004</v>
      </c>
      <c r="V252">
        <v>2.6</v>
      </c>
    </row>
    <row r="253" spans="1:22" x14ac:dyDescent="0.25">
      <c r="A253">
        <v>252</v>
      </c>
      <c r="B253" t="s">
        <v>314</v>
      </c>
      <c r="C253" t="s">
        <v>315</v>
      </c>
      <c r="D253">
        <v>-37</v>
      </c>
      <c r="E253">
        <v>-33</v>
      </c>
      <c r="F253">
        <v>-32</v>
      </c>
      <c r="G253">
        <v>-29</v>
      </c>
      <c r="H253">
        <v>-14</v>
      </c>
      <c r="I253">
        <v>-54</v>
      </c>
      <c r="J253">
        <v>7.3</v>
      </c>
      <c r="K253">
        <v>140</v>
      </c>
      <c r="L253">
        <v>-5.6</v>
      </c>
      <c r="M253">
        <v>215</v>
      </c>
      <c r="N253">
        <v>-2.2999999999999998</v>
      </c>
      <c r="O253">
        <v>231</v>
      </c>
      <c r="P253">
        <v>-1.5</v>
      </c>
      <c r="Q253">
        <v>85</v>
      </c>
      <c r="R253">
        <v>82</v>
      </c>
      <c r="S253">
        <v>194</v>
      </c>
      <c r="T253" t="s">
        <v>11</v>
      </c>
      <c r="U253">
        <v>2.6</v>
      </c>
      <c r="V253">
        <v>2</v>
      </c>
    </row>
    <row r="254" spans="1:22" x14ac:dyDescent="0.25">
      <c r="A254">
        <v>253</v>
      </c>
      <c r="B254" t="s">
        <v>314</v>
      </c>
      <c r="C254" t="s">
        <v>316</v>
      </c>
      <c r="D254">
        <v>-35</v>
      </c>
      <c r="E254">
        <v>-32</v>
      </c>
      <c r="F254">
        <v>-30</v>
      </c>
      <c r="G254">
        <v>-27</v>
      </c>
      <c r="H254">
        <v>-13</v>
      </c>
      <c r="I254">
        <v>-45</v>
      </c>
      <c r="J254">
        <v>7</v>
      </c>
      <c r="K254">
        <v>138</v>
      </c>
      <c r="L254">
        <v>-5</v>
      </c>
      <c r="M254">
        <v>213</v>
      </c>
      <c r="N254">
        <v>-1.9</v>
      </c>
      <c r="O254">
        <v>231</v>
      </c>
      <c r="P254">
        <v>-1</v>
      </c>
      <c r="Q254">
        <v>85</v>
      </c>
      <c r="R254">
        <v>83</v>
      </c>
      <c r="S254">
        <v>186</v>
      </c>
      <c r="T254" t="s">
        <v>11</v>
      </c>
      <c r="U254">
        <v>5</v>
      </c>
      <c r="V254">
        <v>4.0999999999999996</v>
      </c>
    </row>
    <row r="255" spans="1:22" x14ac:dyDescent="0.25">
      <c r="A255">
        <v>254</v>
      </c>
      <c r="B255" t="s">
        <v>317</v>
      </c>
      <c r="C255" t="s">
        <v>318</v>
      </c>
      <c r="D255">
        <v>-44</v>
      </c>
      <c r="E255">
        <v>-41</v>
      </c>
      <c r="F255">
        <v>-41</v>
      </c>
      <c r="G255">
        <v>-38</v>
      </c>
      <c r="H255">
        <v>-25</v>
      </c>
      <c r="I255">
        <v>-48</v>
      </c>
      <c r="J255">
        <v>8.6999999999999993</v>
      </c>
      <c r="K255">
        <v>171</v>
      </c>
      <c r="L255">
        <v>-12.5</v>
      </c>
      <c r="M255">
        <v>224</v>
      </c>
      <c r="N255">
        <v>-8.5</v>
      </c>
      <c r="O255">
        <v>241</v>
      </c>
      <c r="P255">
        <v>-7.3</v>
      </c>
      <c r="Q255">
        <v>79</v>
      </c>
      <c r="R255">
        <v>76</v>
      </c>
      <c r="S255">
        <v>106</v>
      </c>
      <c r="T255" t="s">
        <v>11</v>
      </c>
      <c r="U255">
        <v>4.2</v>
      </c>
      <c r="V255">
        <v>3.8</v>
      </c>
    </row>
    <row r="256" spans="1:22" x14ac:dyDescent="0.25">
      <c r="A256">
        <v>255</v>
      </c>
      <c r="B256" t="s">
        <v>317</v>
      </c>
      <c r="C256" t="s">
        <v>319</v>
      </c>
      <c r="D256">
        <v>-43</v>
      </c>
      <c r="E256">
        <v>-41</v>
      </c>
      <c r="F256">
        <v>-41</v>
      </c>
      <c r="G256">
        <v>-38</v>
      </c>
      <c r="H256">
        <v>-23</v>
      </c>
      <c r="I256">
        <v>-51</v>
      </c>
      <c r="J256">
        <v>8.5</v>
      </c>
      <c r="K256">
        <v>172</v>
      </c>
      <c r="L256">
        <v>-11.6</v>
      </c>
      <c r="M256">
        <v>230</v>
      </c>
      <c r="N256">
        <v>-7.6</v>
      </c>
      <c r="O256">
        <v>246</v>
      </c>
      <c r="P256">
        <v>-6.5</v>
      </c>
      <c r="Q256">
        <v>78</v>
      </c>
      <c r="R256">
        <v>72</v>
      </c>
      <c r="S256">
        <v>142</v>
      </c>
      <c r="T256" t="s">
        <v>22</v>
      </c>
      <c r="U256">
        <v>3.8</v>
      </c>
      <c r="V256">
        <v>2.7</v>
      </c>
    </row>
    <row r="257" spans="1:22" x14ac:dyDescent="0.25">
      <c r="A257">
        <v>256</v>
      </c>
      <c r="B257" t="s">
        <v>317</v>
      </c>
      <c r="C257" t="s">
        <v>320</v>
      </c>
      <c r="D257">
        <v>-44</v>
      </c>
      <c r="E257">
        <v>-41</v>
      </c>
      <c r="F257">
        <v>-41</v>
      </c>
      <c r="G257">
        <v>-37</v>
      </c>
      <c r="H257">
        <v>-24</v>
      </c>
      <c r="I257">
        <v>-47</v>
      </c>
      <c r="J257">
        <v>9.4</v>
      </c>
      <c r="K257">
        <v>165</v>
      </c>
      <c r="L257">
        <v>-12.5</v>
      </c>
      <c r="M257">
        <v>212</v>
      </c>
      <c r="N257">
        <v>-8.6999999999999993</v>
      </c>
      <c r="O257">
        <v>228</v>
      </c>
      <c r="P257">
        <v>-7.5</v>
      </c>
      <c r="Q257">
        <v>78</v>
      </c>
      <c r="R257">
        <v>76</v>
      </c>
      <c r="S257">
        <v>77</v>
      </c>
      <c r="T257" t="s">
        <v>11</v>
      </c>
      <c r="U257">
        <v>5.5</v>
      </c>
      <c r="V257">
        <v>4.0999999999999996</v>
      </c>
    </row>
    <row r="258" spans="1:22" x14ac:dyDescent="0.25">
      <c r="A258">
        <v>257</v>
      </c>
      <c r="B258" t="s">
        <v>317</v>
      </c>
      <c r="C258" t="s">
        <v>321</v>
      </c>
      <c r="D258">
        <v>-44</v>
      </c>
      <c r="E258">
        <v>-42</v>
      </c>
      <c r="F258">
        <v>-41</v>
      </c>
      <c r="G258">
        <v>-38</v>
      </c>
      <c r="H258">
        <v>-25</v>
      </c>
      <c r="I258">
        <v>-50</v>
      </c>
      <c r="J258">
        <v>10.1</v>
      </c>
      <c r="K258">
        <v>170</v>
      </c>
      <c r="L258">
        <v>-12.5</v>
      </c>
      <c r="M258">
        <v>222</v>
      </c>
      <c r="N258">
        <v>-8.5</v>
      </c>
      <c r="O258">
        <v>238</v>
      </c>
      <c r="P258">
        <v>-7.3</v>
      </c>
      <c r="Q258">
        <v>79</v>
      </c>
      <c r="R258">
        <v>77</v>
      </c>
      <c r="S258">
        <v>97</v>
      </c>
      <c r="T258" t="s">
        <v>22</v>
      </c>
      <c r="U258">
        <v>5.0999999999999996</v>
      </c>
      <c r="V258">
        <v>4.0999999999999996</v>
      </c>
    </row>
    <row r="259" spans="1:22" x14ac:dyDescent="0.25">
      <c r="A259">
        <v>258</v>
      </c>
      <c r="B259" t="s">
        <v>317</v>
      </c>
      <c r="C259" t="s">
        <v>322</v>
      </c>
      <c r="D259">
        <v>-44</v>
      </c>
      <c r="E259">
        <v>-41</v>
      </c>
      <c r="F259">
        <v>-42</v>
      </c>
      <c r="G259">
        <v>-38</v>
      </c>
      <c r="H259">
        <v>-24</v>
      </c>
      <c r="I259">
        <v>-47</v>
      </c>
      <c r="J259">
        <v>9.1</v>
      </c>
      <c r="K259">
        <v>166</v>
      </c>
      <c r="L259">
        <v>-12.5</v>
      </c>
      <c r="M259">
        <v>216</v>
      </c>
      <c r="N259">
        <v>-8.6</v>
      </c>
      <c r="O259">
        <v>233</v>
      </c>
      <c r="P259">
        <v>-7.3</v>
      </c>
      <c r="Q259">
        <v>78</v>
      </c>
      <c r="R259">
        <v>76</v>
      </c>
      <c r="S259">
        <v>72</v>
      </c>
      <c r="T259" t="s">
        <v>22</v>
      </c>
      <c r="U259">
        <v>5.8</v>
      </c>
      <c r="V259">
        <v>4.5</v>
      </c>
    </row>
    <row r="260" spans="1:22" x14ac:dyDescent="0.25">
      <c r="A260">
        <v>259</v>
      </c>
      <c r="B260" t="s">
        <v>317</v>
      </c>
      <c r="C260" t="s">
        <v>323</v>
      </c>
      <c r="D260">
        <v>-46</v>
      </c>
      <c r="E260">
        <v>-44</v>
      </c>
      <c r="F260">
        <v>-42</v>
      </c>
      <c r="G260">
        <v>-39</v>
      </c>
      <c r="H260">
        <v>-25</v>
      </c>
      <c r="I260">
        <v>-52</v>
      </c>
      <c r="J260">
        <v>10</v>
      </c>
      <c r="K260">
        <v>173</v>
      </c>
      <c r="L260">
        <v>-12.6</v>
      </c>
      <c r="M260">
        <v>230</v>
      </c>
      <c r="N260">
        <v>-8.4</v>
      </c>
      <c r="O260">
        <v>249</v>
      </c>
      <c r="P260">
        <v>-7.1</v>
      </c>
      <c r="Q260">
        <v>77</v>
      </c>
      <c r="R260">
        <v>74</v>
      </c>
      <c r="S260">
        <v>109</v>
      </c>
      <c r="T260" t="s">
        <v>11</v>
      </c>
      <c r="U260">
        <v>3.9</v>
      </c>
      <c r="V260">
        <v>3.4</v>
      </c>
    </row>
    <row r="261" spans="1:22" x14ac:dyDescent="0.25">
      <c r="A261">
        <v>260</v>
      </c>
      <c r="B261" t="s">
        <v>317</v>
      </c>
      <c r="C261" t="s">
        <v>324</v>
      </c>
      <c r="D261">
        <v>-44</v>
      </c>
      <c r="E261">
        <v>-41</v>
      </c>
      <c r="F261">
        <v>-40</v>
      </c>
      <c r="G261">
        <v>-37</v>
      </c>
      <c r="H261">
        <v>-24</v>
      </c>
      <c r="I261">
        <v>-50</v>
      </c>
      <c r="J261">
        <v>9.6</v>
      </c>
      <c r="K261">
        <v>168</v>
      </c>
      <c r="L261">
        <v>-11.9</v>
      </c>
      <c r="M261">
        <v>222</v>
      </c>
      <c r="N261">
        <v>-7.9</v>
      </c>
      <c r="O261">
        <v>240</v>
      </c>
      <c r="P261">
        <v>-6.7</v>
      </c>
      <c r="Q261">
        <v>77</v>
      </c>
      <c r="R261">
        <v>73</v>
      </c>
      <c r="S261">
        <v>120</v>
      </c>
      <c r="T261" t="s">
        <v>11</v>
      </c>
      <c r="U261">
        <v>4.2</v>
      </c>
      <c r="V261">
        <v>3.6</v>
      </c>
    </row>
    <row r="262" spans="1:22" x14ac:dyDescent="0.25">
      <c r="A262">
        <v>261</v>
      </c>
      <c r="B262" t="s">
        <v>317</v>
      </c>
      <c r="C262" t="s">
        <v>325</v>
      </c>
      <c r="D262">
        <v>-43</v>
      </c>
      <c r="E262">
        <v>-41</v>
      </c>
      <c r="F262">
        <v>-40</v>
      </c>
      <c r="G262">
        <v>-37</v>
      </c>
      <c r="H262">
        <v>-24</v>
      </c>
      <c r="I262">
        <v>-50</v>
      </c>
      <c r="J262">
        <v>8.9</v>
      </c>
      <c r="K262">
        <v>167</v>
      </c>
      <c r="L262">
        <v>-12.3</v>
      </c>
      <c r="M262">
        <v>220</v>
      </c>
      <c r="N262">
        <v>-8.3000000000000007</v>
      </c>
      <c r="O262">
        <v>238</v>
      </c>
      <c r="P262">
        <v>-7</v>
      </c>
      <c r="Q262">
        <v>79</v>
      </c>
      <c r="R262">
        <v>76</v>
      </c>
      <c r="S262">
        <v>98</v>
      </c>
      <c r="T262" t="s">
        <v>22</v>
      </c>
      <c r="U262">
        <v>3.7</v>
      </c>
      <c r="V262">
        <v>3.2</v>
      </c>
    </row>
    <row r="263" spans="1:22" x14ac:dyDescent="0.25">
      <c r="A263">
        <v>262</v>
      </c>
      <c r="B263" t="s">
        <v>317</v>
      </c>
      <c r="C263" t="s">
        <v>326</v>
      </c>
      <c r="D263">
        <v>-44</v>
      </c>
      <c r="E263">
        <v>-42</v>
      </c>
      <c r="F263">
        <v>-41</v>
      </c>
      <c r="G263">
        <v>-38</v>
      </c>
      <c r="H263">
        <v>-25</v>
      </c>
      <c r="I263">
        <v>-52</v>
      </c>
      <c r="J263">
        <v>9.3000000000000007</v>
      </c>
      <c r="K263">
        <v>170</v>
      </c>
      <c r="L263">
        <v>-12.4</v>
      </c>
      <c r="M263">
        <v>226</v>
      </c>
      <c r="N263">
        <v>-8.1999999999999993</v>
      </c>
      <c r="O263">
        <v>242</v>
      </c>
      <c r="P263">
        <v>-7.1</v>
      </c>
      <c r="Q263">
        <v>77</v>
      </c>
      <c r="R263">
        <v>74</v>
      </c>
      <c r="S263">
        <v>91</v>
      </c>
      <c r="T263" t="s">
        <v>22</v>
      </c>
      <c r="U263">
        <v>4.9000000000000004</v>
      </c>
      <c r="V263">
        <v>4</v>
      </c>
    </row>
    <row r="264" spans="1:22" x14ac:dyDescent="0.25">
      <c r="A264">
        <v>263</v>
      </c>
      <c r="B264" t="s">
        <v>327</v>
      </c>
      <c r="C264" t="s">
        <v>328</v>
      </c>
      <c r="D264">
        <v>-43</v>
      </c>
      <c r="E264">
        <v>-40</v>
      </c>
      <c r="F264">
        <v>-39</v>
      </c>
      <c r="G264">
        <v>-36</v>
      </c>
      <c r="H264">
        <v>-24</v>
      </c>
      <c r="I264">
        <v>-46</v>
      </c>
      <c r="J264">
        <v>9.1999999999999993</v>
      </c>
      <c r="K264">
        <v>166</v>
      </c>
      <c r="L264">
        <v>-12.1</v>
      </c>
      <c r="M264">
        <v>216</v>
      </c>
      <c r="N264">
        <v>-8.3000000000000007</v>
      </c>
      <c r="O264">
        <v>233</v>
      </c>
      <c r="P264">
        <v>-7</v>
      </c>
      <c r="Q264">
        <v>79</v>
      </c>
      <c r="R264">
        <v>76</v>
      </c>
      <c r="S264">
        <v>86</v>
      </c>
      <c r="T264" t="s">
        <v>22</v>
      </c>
      <c r="U264">
        <v>3.9</v>
      </c>
      <c r="V264">
        <v>3.6</v>
      </c>
    </row>
    <row r="265" spans="1:22" x14ac:dyDescent="0.25">
      <c r="A265">
        <v>264</v>
      </c>
      <c r="B265" t="s">
        <v>327</v>
      </c>
      <c r="C265" t="s">
        <v>329</v>
      </c>
      <c r="D265">
        <v>-42</v>
      </c>
      <c r="E265">
        <v>-40</v>
      </c>
      <c r="F265">
        <v>-39</v>
      </c>
      <c r="G265">
        <v>-36</v>
      </c>
      <c r="H265">
        <v>-23</v>
      </c>
      <c r="I265">
        <v>-49</v>
      </c>
      <c r="J265">
        <v>8.9</v>
      </c>
      <c r="K265">
        <v>165</v>
      </c>
      <c r="L265">
        <v>-11.9</v>
      </c>
      <c r="M265">
        <v>216</v>
      </c>
      <c r="N265">
        <v>-8.1</v>
      </c>
      <c r="O265">
        <v>233</v>
      </c>
      <c r="P265">
        <v>-6.8</v>
      </c>
      <c r="Q265">
        <v>77</v>
      </c>
      <c r="R265">
        <v>75</v>
      </c>
      <c r="S265">
        <v>113</v>
      </c>
      <c r="T265" t="s">
        <v>22</v>
      </c>
      <c r="U265">
        <v>2.7</v>
      </c>
      <c r="V265">
        <v>2.7</v>
      </c>
    </row>
    <row r="266" spans="1:22" x14ac:dyDescent="0.25">
      <c r="A266">
        <v>265</v>
      </c>
      <c r="B266" t="s">
        <v>327</v>
      </c>
      <c r="C266" t="s">
        <v>330</v>
      </c>
      <c r="D266">
        <v>-45</v>
      </c>
      <c r="E266">
        <v>-43</v>
      </c>
      <c r="F266">
        <v>-41</v>
      </c>
      <c r="G266">
        <v>-38</v>
      </c>
      <c r="H266">
        <v>-25</v>
      </c>
      <c r="I266">
        <v>-50</v>
      </c>
      <c r="J266">
        <v>9.9</v>
      </c>
      <c r="K266">
        <v>171</v>
      </c>
      <c r="L266">
        <v>-12.3</v>
      </c>
      <c r="M266">
        <v>229</v>
      </c>
      <c r="N266">
        <v>-8.1</v>
      </c>
      <c r="O266">
        <v>247</v>
      </c>
      <c r="P266">
        <v>-6.9</v>
      </c>
      <c r="Q266">
        <v>75</v>
      </c>
      <c r="R266">
        <v>72</v>
      </c>
      <c r="S266">
        <v>108</v>
      </c>
      <c r="T266" t="s">
        <v>11</v>
      </c>
      <c r="U266">
        <v>2.9</v>
      </c>
      <c r="V266">
        <v>2.8</v>
      </c>
    </row>
    <row r="267" spans="1:22" x14ac:dyDescent="0.25">
      <c r="A267">
        <v>266</v>
      </c>
      <c r="B267" t="s">
        <v>327</v>
      </c>
      <c r="C267" t="s">
        <v>331</v>
      </c>
      <c r="D267">
        <v>-43</v>
      </c>
      <c r="E267">
        <v>-40</v>
      </c>
      <c r="F267">
        <v>-40</v>
      </c>
      <c r="G267">
        <v>-36</v>
      </c>
      <c r="H267">
        <v>-23</v>
      </c>
      <c r="I267">
        <v>-44</v>
      </c>
      <c r="J267">
        <v>8.5</v>
      </c>
      <c r="K267">
        <v>165</v>
      </c>
      <c r="L267">
        <v>-12.2</v>
      </c>
      <c r="M267">
        <v>213</v>
      </c>
      <c r="N267">
        <v>-8.5</v>
      </c>
      <c r="O267">
        <v>229</v>
      </c>
      <c r="P267">
        <v>-7.3</v>
      </c>
      <c r="Q267">
        <v>80</v>
      </c>
      <c r="R267">
        <v>78</v>
      </c>
      <c r="S267">
        <v>105</v>
      </c>
      <c r="T267" t="s">
        <v>22</v>
      </c>
      <c r="U267">
        <v>3.3</v>
      </c>
      <c r="V267">
        <v>2.9</v>
      </c>
    </row>
    <row r="268" spans="1:22" x14ac:dyDescent="0.25">
      <c r="A268">
        <v>267</v>
      </c>
      <c r="B268" t="s">
        <v>332</v>
      </c>
      <c r="C268" t="s">
        <v>333</v>
      </c>
      <c r="D268">
        <v>-36</v>
      </c>
      <c r="E268">
        <v>-35</v>
      </c>
      <c r="F268">
        <v>-33</v>
      </c>
      <c r="G268">
        <v>-31</v>
      </c>
      <c r="H268">
        <v>-19</v>
      </c>
      <c r="I268">
        <v>-44</v>
      </c>
      <c r="J268">
        <v>9.6999999999999993</v>
      </c>
      <c r="K268">
        <v>155</v>
      </c>
      <c r="L268">
        <v>-9.9</v>
      </c>
      <c r="M268">
        <v>205</v>
      </c>
      <c r="N268">
        <v>-6.5</v>
      </c>
      <c r="O268">
        <v>219</v>
      </c>
      <c r="P268">
        <v>-5.5</v>
      </c>
      <c r="Q268">
        <v>78</v>
      </c>
      <c r="R268">
        <v>74</v>
      </c>
      <c r="S268">
        <v>203</v>
      </c>
      <c r="T268" t="s">
        <v>16</v>
      </c>
      <c r="U268">
        <v>4.7</v>
      </c>
      <c r="V268">
        <v>3</v>
      </c>
    </row>
    <row r="269" spans="1:22" x14ac:dyDescent="0.25">
      <c r="A269">
        <v>268</v>
      </c>
      <c r="B269" t="s">
        <v>332</v>
      </c>
      <c r="C269" t="s">
        <v>334</v>
      </c>
      <c r="D269">
        <v>-36</v>
      </c>
      <c r="E269">
        <v>-33</v>
      </c>
      <c r="F269">
        <v>-32</v>
      </c>
      <c r="G269">
        <v>-29</v>
      </c>
      <c r="H269">
        <v>-18</v>
      </c>
      <c r="I269">
        <v>-43</v>
      </c>
      <c r="J269">
        <v>8.5</v>
      </c>
      <c r="K269">
        <v>149</v>
      </c>
      <c r="L269">
        <v>-9.1</v>
      </c>
      <c r="M269">
        <v>195</v>
      </c>
      <c r="N269">
        <v>-6</v>
      </c>
      <c r="O269">
        <v>207</v>
      </c>
      <c r="P269">
        <v>-5.2</v>
      </c>
      <c r="Q269">
        <v>79</v>
      </c>
      <c r="R269">
        <v>76</v>
      </c>
      <c r="S269">
        <v>138</v>
      </c>
      <c r="T269" t="s">
        <v>16</v>
      </c>
      <c r="U269">
        <v>5.6</v>
      </c>
      <c r="V269">
        <v>4.0999999999999996</v>
      </c>
    </row>
    <row r="270" spans="1:22" x14ac:dyDescent="0.25">
      <c r="A270">
        <v>269</v>
      </c>
      <c r="B270" t="s">
        <v>332</v>
      </c>
      <c r="C270" t="s">
        <v>335</v>
      </c>
      <c r="D270">
        <v>-36</v>
      </c>
      <c r="E270">
        <v>-33</v>
      </c>
      <c r="F270">
        <v>-32</v>
      </c>
      <c r="G270">
        <v>-30</v>
      </c>
      <c r="H270">
        <v>-18</v>
      </c>
      <c r="I270">
        <v>-43</v>
      </c>
      <c r="J270">
        <v>8.1999999999999993</v>
      </c>
      <c r="K270">
        <v>150</v>
      </c>
      <c r="L270">
        <v>-8.9</v>
      </c>
      <c r="M270">
        <v>198</v>
      </c>
      <c r="N270">
        <v>-5.8</v>
      </c>
      <c r="O270">
        <v>211</v>
      </c>
      <c r="P270">
        <v>-4.9000000000000004</v>
      </c>
      <c r="Q270">
        <v>81</v>
      </c>
      <c r="R270">
        <v>78</v>
      </c>
      <c r="S270">
        <v>132</v>
      </c>
      <c r="T270" t="s">
        <v>54</v>
      </c>
      <c r="U270">
        <v>4.5</v>
      </c>
      <c r="V270">
        <v>3.2</v>
      </c>
    </row>
    <row r="271" spans="1:22" x14ac:dyDescent="0.25">
      <c r="A271">
        <v>270</v>
      </c>
      <c r="B271" t="s">
        <v>336</v>
      </c>
      <c r="C271" t="s">
        <v>337</v>
      </c>
      <c r="D271">
        <v>-31</v>
      </c>
      <c r="E271">
        <v>-28</v>
      </c>
      <c r="F271">
        <v>-28</v>
      </c>
      <c r="G271">
        <v>-25</v>
      </c>
      <c r="H271">
        <v>-13</v>
      </c>
      <c r="I271">
        <v>-35</v>
      </c>
      <c r="J271">
        <v>6.6</v>
      </c>
      <c r="K271">
        <v>132</v>
      </c>
      <c r="L271">
        <v>-5.5</v>
      </c>
      <c r="M271">
        <v>198</v>
      </c>
      <c r="N271">
        <v>-2.4</v>
      </c>
      <c r="O271">
        <v>216</v>
      </c>
      <c r="P271">
        <v>-1.4</v>
      </c>
      <c r="Q271">
        <v>83</v>
      </c>
      <c r="R271">
        <v>79</v>
      </c>
      <c r="S271">
        <v>207</v>
      </c>
      <c r="T271" t="s">
        <v>11</v>
      </c>
      <c r="U271">
        <v>4.5</v>
      </c>
      <c r="V271">
        <v>4</v>
      </c>
    </row>
    <row r="272" spans="1:22" x14ac:dyDescent="0.25">
      <c r="A272">
        <v>271</v>
      </c>
      <c r="B272" t="s">
        <v>338</v>
      </c>
      <c r="C272" t="s">
        <v>339</v>
      </c>
      <c r="D272">
        <v>-35</v>
      </c>
      <c r="E272">
        <v>-32</v>
      </c>
      <c r="F272">
        <v>-31</v>
      </c>
      <c r="G272">
        <v>-28</v>
      </c>
      <c r="H272">
        <v>-15</v>
      </c>
      <c r="I272">
        <v>-43</v>
      </c>
      <c r="J272">
        <v>8</v>
      </c>
      <c r="K272">
        <v>144</v>
      </c>
      <c r="L272">
        <v>-6.8</v>
      </c>
      <c r="M272">
        <v>201</v>
      </c>
      <c r="N272">
        <v>-3.7</v>
      </c>
      <c r="O272">
        <v>215</v>
      </c>
      <c r="P272">
        <v>-2.9</v>
      </c>
      <c r="Q272">
        <v>85</v>
      </c>
      <c r="R272">
        <v>82</v>
      </c>
      <c r="S272">
        <v>192</v>
      </c>
      <c r="T272" t="s">
        <v>11</v>
      </c>
      <c r="U272">
        <v>4.5</v>
      </c>
      <c r="V272">
        <v>3.4</v>
      </c>
    </row>
    <row r="273" spans="1:22" x14ac:dyDescent="0.25">
      <c r="A273">
        <v>272</v>
      </c>
      <c r="B273" t="s">
        <v>338</v>
      </c>
      <c r="C273" t="s">
        <v>340</v>
      </c>
      <c r="D273">
        <v>-34</v>
      </c>
      <c r="E273">
        <v>-31</v>
      </c>
      <c r="F273">
        <v>-29</v>
      </c>
      <c r="G273">
        <v>-27</v>
      </c>
      <c r="H273">
        <v>-15</v>
      </c>
      <c r="I273">
        <v>-43</v>
      </c>
      <c r="J273">
        <v>7.5</v>
      </c>
      <c r="K273">
        <v>144</v>
      </c>
      <c r="L273">
        <v>-7.1</v>
      </c>
      <c r="M273">
        <v>201</v>
      </c>
      <c r="N273">
        <v>-3.9</v>
      </c>
      <c r="O273">
        <v>215</v>
      </c>
      <c r="P273">
        <v>-3.1</v>
      </c>
      <c r="Q273">
        <v>84</v>
      </c>
      <c r="R273">
        <v>80</v>
      </c>
      <c r="S273">
        <v>196</v>
      </c>
      <c r="T273" t="s">
        <v>22</v>
      </c>
      <c r="U273">
        <v>4.5</v>
      </c>
      <c r="V273">
        <v>3.4</v>
      </c>
    </row>
    <row r="274" spans="1:22" x14ac:dyDescent="0.25">
      <c r="A274">
        <v>273</v>
      </c>
      <c r="B274" t="s">
        <v>341</v>
      </c>
      <c r="C274" t="s">
        <v>342</v>
      </c>
      <c r="D274">
        <v>-44</v>
      </c>
      <c r="E274">
        <v>-40</v>
      </c>
      <c r="F274">
        <v>-38</v>
      </c>
      <c r="G274">
        <v>-35</v>
      </c>
      <c r="H274">
        <v>-22</v>
      </c>
      <c r="I274">
        <v>-53</v>
      </c>
      <c r="J274">
        <v>7.5</v>
      </c>
      <c r="K274">
        <v>183</v>
      </c>
      <c r="L274">
        <v>-10.6</v>
      </c>
      <c r="M274">
        <v>249</v>
      </c>
      <c r="N274">
        <v>-6.7</v>
      </c>
      <c r="O274">
        <v>268</v>
      </c>
      <c r="P274">
        <v>-5.6</v>
      </c>
      <c r="Q274">
        <v>81</v>
      </c>
      <c r="R274">
        <v>81</v>
      </c>
      <c r="S274">
        <v>275</v>
      </c>
      <c r="T274" t="s">
        <v>22</v>
      </c>
      <c r="U274">
        <v>3.8</v>
      </c>
      <c r="V274">
        <v>2.8</v>
      </c>
    </row>
    <row r="275" spans="1:22" x14ac:dyDescent="0.25">
      <c r="A275">
        <v>274</v>
      </c>
      <c r="B275" t="s">
        <v>341</v>
      </c>
      <c r="C275" t="s">
        <v>343</v>
      </c>
      <c r="D275">
        <v>-43</v>
      </c>
      <c r="E275">
        <v>-39</v>
      </c>
      <c r="F275">
        <v>-37</v>
      </c>
      <c r="G275">
        <v>-34</v>
      </c>
      <c r="H275">
        <v>-19</v>
      </c>
      <c r="I275">
        <v>-50</v>
      </c>
      <c r="J275">
        <v>7.9</v>
      </c>
      <c r="K275">
        <v>159</v>
      </c>
      <c r="L275">
        <v>-9.1</v>
      </c>
      <c r="M275">
        <v>219</v>
      </c>
      <c r="N275">
        <v>-5.5</v>
      </c>
      <c r="O275">
        <v>235</v>
      </c>
      <c r="P275">
        <v>-4.5</v>
      </c>
      <c r="Q275">
        <v>77</v>
      </c>
      <c r="R275">
        <v>74</v>
      </c>
      <c r="S275">
        <v>168</v>
      </c>
      <c r="T275" t="s">
        <v>37</v>
      </c>
      <c r="U275">
        <v>3.5</v>
      </c>
      <c r="V275">
        <v>2.6</v>
      </c>
    </row>
    <row r="276" spans="1:22" x14ac:dyDescent="0.25">
      <c r="A276">
        <v>275</v>
      </c>
      <c r="B276" t="s">
        <v>341</v>
      </c>
      <c r="C276" t="s">
        <v>344</v>
      </c>
      <c r="D276">
        <v>-43</v>
      </c>
      <c r="E276">
        <v>-39</v>
      </c>
      <c r="F276">
        <v>-38</v>
      </c>
      <c r="G276">
        <v>-35</v>
      </c>
      <c r="H276">
        <v>-19</v>
      </c>
      <c r="I276">
        <v>-47</v>
      </c>
      <c r="J276">
        <v>7.8</v>
      </c>
      <c r="K276">
        <v>162</v>
      </c>
      <c r="L276">
        <v>-9.1999999999999993</v>
      </c>
      <c r="M276">
        <v>225</v>
      </c>
      <c r="N276">
        <v>-5.4</v>
      </c>
      <c r="O276">
        <v>241</v>
      </c>
      <c r="P276">
        <v>-4.5</v>
      </c>
      <c r="Q276">
        <v>78</v>
      </c>
      <c r="R276">
        <v>77</v>
      </c>
      <c r="S276">
        <v>195</v>
      </c>
      <c r="T276" t="s">
        <v>11</v>
      </c>
      <c r="U276">
        <v>3.4</v>
      </c>
      <c r="V276">
        <v>2.8</v>
      </c>
    </row>
    <row r="277" spans="1:22" x14ac:dyDescent="0.25">
      <c r="A277">
        <v>276</v>
      </c>
      <c r="B277" t="s">
        <v>341</v>
      </c>
      <c r="C277" t="s">
        <v>345</v>
      </c>
      <c r="D277">
        <v>-46</v>
      </c>
      <c r="E277">
        <v>-42</v>
      </c>
      <c r="F277">
        <v>-40</v>
      </c>
      <c r="G277">
        <v>-37</v>
      </c>
      <c r="H277">
        <v>-22</v>
      </c>
      <c r="I277">
        <v>-52</v>
      </c>
      <c r="J277">
        <v>7.2</v>
      </c>
      <c r="K277">
        <v>176</v>
      </c>
      <c r="L277">
        <v>-10.1</v>
      </c>
      <c r="M277">
        <v>242</v>
      </c>
      <c r="N277">
        <v>-6.3</v>
      </c>
      <c r="O277">
        <v>259</v>
      </c>
      <c r="P277">
        <v>-5.3</v>
      </c>
      <c r="Q277">
        <v>84</v>
      </c>
      <c r="R277">
        <v>83</v>
      </c>
      <c r="S277">
        <v>274</v>
      </c>
      <c r="T277" t="s">
        <v>11</v>
      </c>
      <c r="U277">
        <v>4</v>
      </c>
      <c r="V277">
        <v>3.3</v>
      </c>
    </row>
    <row r="278" spans="1:22" x14ac:dyDescent="0.25">
      <c r="A278">
        <v>277</v>
      </c>
      <c r="B278" t="s">
        <v>346</v>
      </c>
      <c r="C278" t="s">
        <v>347</v>
      </c>
      <c r="D278">
        <v>-31</v>
      </c>
      <c r="E278">
        <v>-30</v>
      </c>
      <c r="F278">
        <v>-28</v>
      </c>
      <c r="G278">
        <v>-28</v>
      </c>
      <c r="H278">
        <v>-24</v>
      </c>
      <c r="I278">
        <v>-43</v>
      </c>
      <c r="J278">
        <v>15.5</v>
      </c>
      <c r="K278">
        <v>163</v>
      </c>
      <c r="L278">
        <v>-12.7</v>
      </c>
      <c r="M278">
        <v>227</v>
      </c>
      <c r="N278">
        <v>-7.9</v>
      </c>
      <c r="O278">
        <v>246</v>
      </c>
      <c r="P278">
        <v>-6.6</v>
      </c>
      <c r="Q278">
        <v>68</v>
      </c>
      <c r="R278">
        <v>55</v>
      </c>
      <c r="S278">
        <v>116</v>
      </c>
      <c r="T278" t="s">
        <v>14</v>
      </c>
      <c r="U278">
        <v>2.2999999999999998</v>
      </c>
      <c r="V278">
        <v>1.3</v>
      </c>
    </row>
    <row r="279" spans="1:22" x14ac:dyDescent="0.25">
      <c r="A279">
        <v>278</v>
      </c>
      <c r="B279" t="s">
        <v>346</v>
      </c>
      <c r="C279" t="s">
        <v>348</v>
      </c>
      <c r="D279">
        <v>-34</v>
      </c>
      <c r="E279">
        <v>-32</v>
      </c>
      <c r="F279">
        <v>-30</v>
      </c>
      <c r="G279">
        <v>-29</v>
      </c>
      <c r="H279">
        <v>-23</v>
      </c>
      <c r="I279">
        <v>-44</v>
      </c>
      <c r="J279">
        <v>16.2</v>
      </c>
      <c r="K279">
        <v>148</v>
      </c>
      <c r="L279">
        <v>-12.5</v>
      </c>
      <c r="M279">
        <v>199</v>
      </c>
      <c r="N279">
        <v>-8.1999999999999993</v>
      </c>
      <c r="O279">
        <v>215</v>
      </c>
      <c r="P279">
        <v>-6.9</v>
      </c>
      <c r="Q279">
        <v>73</v>
      </c>
      <c r="R279">
        <v>59</v>
      </c>
      <c r="S279">
        <v>113</v>
      </c>
      <c r="T279" t="s">
        <v>22</v>
      </c>
      <c r="U279">
        <v>2.4</v>
      </c>
      <c r="V279">
        <v>2.1</v>
      </c>
    </row>
    <row r="280" spans="1:22" x14ac:dyDescent="0.25">
      <c r="A280">
        <v>279</v>
      </c>
      <c r="B280" t="s">
        <v>346</v>
      </c>
      <c r="C280" t="s">
        <v>349</v>
      </c>
      <c r="D280">
        <v>-29</v>
      </c>
      <c r="E280">
        <v>-28</v>
      </c>
      <c r="F280">
        <v>-27</v>
      </c>
      <c r="G280">
        <v>-25</v>
      </c>
      <c r="H280">
        <v>-19</v>
      </c>
      <c r="I280">
        <v>-40</v>
      </c>
      <c r="J280">
        <v>11.2</v>
      </c>
      <c r="K280">
        <v>145</v>
      </c>
      <c r="L280">
        <v>-10.6</v>
      </c>
      <c r="M280">
        <v>198</v>
      </c>
      <c r="N280">
        <v>-6.7</v>
      </c>
      <c r="O280">
        <v>213</v>
      </c>
      <c r="P280">
        <v>-5.6</v>
      </c>
      <c r="Q280">
        <v>70</v>
      </c>
      <c r="R280">
        <v>65</v>
      </c>
      <c r="S280">
        <v>53</v>
      </c>
      <c r="T280" t="s">
        <v>22</v>
      </c>
      <c r="U280">
        <v>3.4</v>
      </c>
      <c r="V280">
        <v>3.2</v>
      </c>
    </row>
    <row r="281" spans="1:22" x14ac:dyDescent="0.25">
      <c r="A281">
        <v>280</v>
      </c>
      <c r="B281" t="s">
        <v>346</v>
      </c>
      <c r="C281" t="s">
        <v>350</v>
      </c>
      <c r="D281">
        <v>-24</v>
      </c>
      <c r="E281">
        <v>-23</v>
      </c>
      <c r="F281">
        <v>-21</v>
      </c>
      <c r="G281">
        <v>-20</v>
      </c>
      <c r="H281">
        <v>-15</v>
      </c>
      <c r="I281">
        <v>-30</v>
      </c>
      <c r="J281">
        <v>8.9</v>
      </c>
      <c r="K281">
        <v>140</v>
      </c>
      <c r="L281">
        <v>-8.3000000000000007</v>
      </c>
      <c r="M281">
        <v>207</v>
      </c>
      <c r="N281">
        <v>-4.2</v>
      </c>
      <c r="O281">
        <v>229</v>
      </c>
      <c r="P281">
        <v>-3</v>
      </c>
      <c r="Q281">
        <v>49</v>
      </c>
      <c r="R281">
        <v>43</v>
      </c>
      <c r="S281">
        <v>100</v>
      </c>
      <c r="T281" t="s">
        <v>37</v>
      </c>
      <c r="U281">
        <v>6.1</v>
      </c>
      <c r="V281">
        <v>4.0999999999999996</v>
      </c>
    </row>
    <row r="282" spans="1:22" x14ac:dyDescent="0.25">
      <c r="A282">
        <v>281</v>
      </c>
      <c r="B282" t="s">
        <v>346</v>
      </c>
      <c r="C282" t="s">
        <v>351</v>
      </c>
      <c r="D282">
        <v>-26</v>
      </c>
      <c r="E282">
        <v>-24</v>
      </c>
      <c r="F282">
        <v>-24</v>
      </c>
      <c r="G282">
        <v>-22</v>
      </c>
      <c r="H282">
        <v>-15</v>
      </c>
      <c r="I282">
        <v>-31</v>
      </c>
      <c r="J282">
        <v>7.3</v>
      </c>
      <c r="K282">
        <v>135</v>
      </c>
      <c r="L282">
        <v>-8.1999999999999993</v>
      </c>
      <c r="M282">
        <v>199</v>
      </c>
      <c r="N282">
        <v>-4.2</v>
      </c>
      <c r="O282">
        <v>220</v>
      </c>
      <c r="P282">
        <v>-3</v>
      </c>
      <c r="Q282">
        <v>58</v>
      </c>
      <c r="R282">
        <v>52</v>
      </c>
      <c r="S282">
        <v>103</v>
      </c>
      <c r="T282" t="s">
        <v>14</v>
      </c>
      <c r="U282">
        <v>7.1</v>
      </c>
      <c r="V282">
        <v>6.6</v>
      </c>
    </row>
    <row r="283" spans="1:22" x14ac:dyDescent="0.25">
      <c r="A283">
        <v>282</v>
      </c>
      <c r="B283" t="s">
        <v>346</v>
      </c>
      <c r="C283" t="s">
        <v>352</v>
      </c>
      <c r="D283">
        <v>-32</v>
      </c>
      <c r="E283">
        <v>-30</v>
      </c>
      <c r="F283">
        <v>-30</v>
      </c>
      <c r="G283">
        <v>-28</v>
      </c>
      <c r="H283">
        <v>-22</v>
      </c>
      <c r="I283">
        <v>-42</v>
      </c>
      <c r="J283">
        <v>10.1</v>
      </c>
      <c r="K283">
        <v>152</v>
      </c>
      <c r="L283">
        <v>-12.7</v>
      </c>
      <c r="M283">
        <v>200</v>
      </c>
      <c r="N283">
        <v>-8.6</v>
      </c>
      <c r="O283">
        <v>215</v>
      </c>
      <c r="P283">
        <v>-7.4</v>
      </c>
      <c r="Q283">
        <v>73</v>
      </c>
      <c r="R283">
        <v>61</v>
      </c>
      <c r="S283">
        <v>91</v>
      </c>
      <c r="T283" t="s">
        <v>37</v>
      </c>
      <c r="U283">
        <v>2.9</v>
      </c>
      <c r="V283">
        <v>2.9</v>
      </c>
    </row>
    <row r="284" spans="1:22" x14ac:dyDescent="0.25">
      <c r="A284">
        <v>283</v>
      </c>
      <c r="B284" t="s">
        <v>346</v>
      </c>
      <c r="C284" t="s">
        <v>353</v>
      </c>
      <c r="D284">
        <v>-35</v>
      </c>
      <c r="E284">
        <v>-34</v>
      </c>
      <c r="F284">
        <v>-32</v>
      </c>
      <c r="G284">
        <v>-30</v>
      </c>
      <c r="H284">
        <v>-23</v>
      </c>
      <c r="I284">
        <v>-44</v>
      </c>
      <c r="J284">
        <v>11.6</v>
      </c>
      <c r="K284">
        <v>149</v>
      </c>
      <c r="L284">
        <v>-12.7</v>
      </c>
      <c r="M284">
        <v>196</v>
      </c>
      <c r="N284">
        <v>-8.6</v>
      </c>
      <c r="O284">
        <v>211</v>
      </c>
      <c r="P284">
        <v>-7.4</v>
      </c>
      <c r="Q284">
        <v>73</v>
      </c>
      <c r="R284">
        <v>63</v>
      </c>
      <c r="S284">
        <v>96</v>
      </c>
      <c r="T284" t="s">
        <v>37</v>
      </c>
      <c r="U284">
        <v>2.4</v>
      </c>
      <c r="V284">
        <v>1.8</v>
      </c>
    </row>
    <row r="285" spans="1:22" x14ac:dyDescent="0.25">
      <c r="A285">
        <v>284</v>
      </c>
      <c r="B285" t="s">
        <v>346</v>
      </c>
      <c r="C285" t="s">
        <v>354</v>
      </c>
      <c r="D285">
        <v>-36</v>
      </c>
      <c r="E285">
        <v>-35</v>
      </c>
      <c r="F285">
        <v>-34</v>
      </c>
      <c r="G285">
        <v>-32</v>
      </c>
      <c r="H285">
        <v>-28</v>
      </c>
      <c r="I285">
        <v>-47</v>
      </c>
      <c r="J285">
        <v>17.600000000000001</v>
      </c>
      <c r="K285">
        <v>163</v>
      </c>
      <c r="L285">
        <v>-14.6</v>
      </c>
      <c r="M285">
        <v>214</v>
      </c>
      <c r="N285">
        <v>-10.199999999999999</v>
      </c>
      <c r="O285">
        <v>230</v>
      </c>
      <c r="P285">
        <v>-8.8000000000000007</v>
      </c>
      <c r="Q285">
        <v>74</v>
      </c>
      <c r="R285">
        <v>64</v>
      </c>
      <c r="S285">
        <v>141</v>
      </c>
      <c r="T285" t="s">
        <v>22</v>
      </c>
      <c r="U285">
        <v>2.4</v>
      </c>
      <c r="V285">
        <v>1.2</v>
      </c>
    </row>
    <row r="286" spans="1:22" x14ac:dyDescent="0.25">
      <c r="A286">
        <v>285</v>
      </c>
      <c r="B286" t="s">
        <v>346</v>
      </c>
      <c r="C286" t="s">
        <v>355</v>
      </c>
      <c r="D286">
        <v>-26</v>
      </c>
      <c r="E286">
        <v>-25</v>
      </c>
      <c r="F286">
        <v>-22</v>
      </c>
      <c r="G286">
        <v>-21</v>
      </c>
      <c r="H286">
        <v>-14</v>
      </c>
      <c r="I286">
        <v>-36</v>
      </c>
      <c r="J286">
        <v>14.7</v>
      </c>
      <c r="K286">
        <v>143</v>
      </c>
      <c r="L286">
        <v>-8.5</v>
      </c>
      <c r="M286">
        <v>210</v>
      </c>
      <c r="N286">
        <v>-4.4000000000000004</v>
      </c>
      <c r="O286">
        <v>234</v>
      </c>
      <c r="P286">
        <v>-3</v>
      </c>
      <c r="Q286">
        <v>58</v>
      </c>
      <c r="R286">
        <v>52</v>
      </c>
      <c r="S286">
        <v>147</v>
      </c>
      <c r="T286" t="s">
        <v>18</v>
      </c>
      <c r="U286">
        <v>2.9</v>
      </c>
      <c r="V286">
        <v>1.9</v>
      </c>
    </row>
    <row r="287" spans="1:22" x14ac:dyDescent="0.25">
      <c r="A287">
        <v>286</v>
      </c>
      <c r="B287" t="s">
        <v>346</v>
      </c>
      <c r="C287" t="s">
        <v>356</v>
      </c>
      <c r="D287">
        <v>-35</v>
      </c>
      <c r="E287">
        <v>-33</v>
      </c>
      <c r="F287">
        <v>-33</v>
      </c>
      <c r="G287">
        <v>-31</v>
      </c>
      <c r="H287">
        <v>-27</v>
      </c>
      <c r="I287">
        <v>-49</v>
      </c>
      <c r="J287">
        <v>16.100000000000001</v>
      </c>
      <c r="K287">
        <v>167</v>
      </c>
      <c r="L287">
        <v>-14</v>
      </c>
      <c r="M287">
        <v>222</v>
      </c>
      <c r="N287">
        <v>-9.5</v>
      </c>
      <c r="O287">
        <v>239</v>
      </c>
      <c r="P287">
        <v>-8.1999999999999993</v>
      </c>
      <c r="Q287">
        <v>74</v>
      </c>
      <c r="R287">
        <v>59</v>
      </c>
      <c r="S287">
        <v>97</v>
      </c>
      <c r="T287" t="s">
        <v>37</v>
      </c>
      <c r="U287">
        <v>4.0999999999999996</v>
      </c>
      <c r="V287">
        <v>2.2000000000000002</v>
      </c>
    </row>
    <row r="288" spans="1:22" x14ac:dyDescent="0.25">
      <c r="A288">
        <v>287</v>
      </c>
      <c r="B288" t="s">
        <v>346</v>
      </c>
      <c r="C288" t="s">
        <v>357</v>
      </c>
      <c r="D288">
        <v>-26</v>
      </c>
      <c r="E288">
        <v>-24</v>
      </c>
      <c r="F288">
        <v>-23</v>
      </c>
      <c r="G288">
        <v>-21</v>
      </c>
      <c r="H288">
        <v>-15</v>
      </c>
      <c r="I288">
        <v>-30</v>
      </c>
      <c r="J288">
        <v>9.5</v>
      </c>
      <c r="K288">
        <v>137</v>
      </c>
      <c r="L288">
        <v>-8.3000000000000007</v>
      </c>
      <c r="M288">
        <v>194</v>
      </c>
      <c r="N288">
        <v>-4.5999999999999996</v>
      </c>
      <c r="O288">
        <v>213</v>
      </c>
      <c r="P288">
        <v>-3.4</v>
      </c>
      <c r="Q288">
        <v>53</v>
      </c>
      <c r="R288">
        <v>47</v>
      </c>
      <c r="S288">
        <v>124</v>
      </c>
      <c r="T288" t="s">
        <v>14</v>
      </c>
      <c r="U288">
        <v>5.4</v>
      </c>
      <c r="V288">
        <v>4.2</v>
      </c>
    </row>
    <row r="289" spans="1:22" x14ac:dyDescent="0.25">
      <c r="A289">
        <v>288</v>
      </c>
      <c r="B289" t="s">
        <v>346</v>
      </c>
      <c r="C289" t="s">
        <v>358</v>
      </c>
      <c r="D289">
        <v>-23</v>
      </c>
      <c r="E289">
        <v>-21</v>
      </c>
      <c r="F289">
        <v>-20</v>
      </c>
      <c r="G289">
        <v>-18</v>
      </c>
      <c r="H289">
        <v>-12</v>
      </c>
      <c r="I289">
        <v>-27</v>
      </c>
      <c r="J289">
        <v>8.3000000000000007</v>
      </c>
      <c r="K289">
        <v>125</v>
      </c>
      <c r="L289">
        <v>-6.4</v>
      </c>
      <c r="M289">
        <v>188</v>
      </c>
      <c r="N289">
        <v>-2.8</v>
      </c>
      <c r="O289">
        <v>208</v>
      </c>
      <c r="P289">
        <v>-1.7</v>
      </c>
      <c r="Q289">
        <v>51</v>
      </c>
      <c r="R289">
        <v>46</v>
      </c>
      <c r="S289">
        <v>74</v>
      </c>
      <c r="T289" t="s">
        <v>37</v>
      </c>
      <c r="U289">
        <v>6.6</v>
      </c>
      <c r="V289">
        <v>4.4000000000000004</v>
      </c>
    </row>
    <row r="290" spans="1:22" x14ac:dyDescent="0.25">
      <c r="A290">
        <v>289</v>
      </c>
      <c r="B290" t="s">
        <v>346</v>
      </c>
      <c r="C290" t="s">
        <v>359</v>
      </c>
      <c r="D290">
        <v>-21</v>
      </c>
      <c r="E290">
        <v>-19</v>
      </c>
      <c r="F290">
        <v>-18</v>
      </c>
      <c r="G290">
        <v>-16</v>
      </c>
      <c r="H290">
        <v>-11</v>
      </c>
      <c r="I290">
        <v>-27</v>
      </c>
      <c r="J290">
        <v>9.1999999999999993</v>
      </c>
      <c r="K290">
        <v>124</v>
      </c>
      <c r="L290">
        <v>-5.3</v>
      </c>
      <c r="M290">
        <v>203</v>
      </c>
      <c r="N290">
        <v>-1.6</v>
      </c>
      <c r="O290">
        <v>228</v>
      </c>
      <c r="P290">
        <v>-0.4</v>
      </c>
      <c r="Q290">
        <v>44</v>
      </c>
      <c r="R290">
        <v>42</v>
      </c>
      <c r="S290">
        <v>131</v>
      </c>
      <c r="T290" t="s">
        <v>14</v>
      </c>
      <c r="U290">
        <v>3.8</v>
      </c>
      <c r="V290">
        <v>3.1</v>
      </c>
    </row>
    <row r="291" spans="1:22" x14ac:dyDescent="0.25">
      <c r="A291">
        <v>290</v>
      </c>
      <c r="B291" t="s">
        <v>346</v>
      </c>
      <c r="C291" t="s">
        <v>360</v>
      </c>
      <c r="D291">
        <v>-23</v>
      </c>
      <c r="E291">
        <v>-22</v>
      </c>
      <c r="F291">
        <v>-20</v>
      </c>
      <c r="G291">
        <v>-19</v>
      </c>
      <c r="H291">
        <v>-14</v>
      </c>
      <c r="I291">
        <v>-31</v>
      </c>
      <c r="J291">
        <v>9.9</v>
      </c>
      <c r="K291">
        <v>137</v>
      </c>
      <c r="L291">
        <v>-7.3</v>
      </c>
      <c r="M291">
        <v>216</v>
      </c>
      <c r="N291">
        <v>-3.1</v>
      </c>
      <c r="O291">
        <v>241</v>
      </c>
      <c r="P291">
        <v>-1.8</v>
      </c>
      <c r="Q291">
        <v>46</v>
      </c>
      <c r="R291">
        <v>41</v>
      </c>
      <c r="S291">
        <v>125</v>
      </c>
      <c r="T291" t="s">
        <v>37</v>
      </c>
      <c r="U291">
        <v>4.5999999999999996</v>
      </c>
      <c r="V291">
        <v>3.4</v>
      </c>
    </row>
    <row r="292" spans="1:22" x14ac:dyDescent="0.25">
      <c r="A292">
        <v>291</v>
      </c>
      <c r="B292" t="s">
        <v>346</v>
      </c>
      <c r="C292" t="s">
        <v>361</v>
      </c>
      <c r="D292">
        <v>-25</v>
      </c>
      <c r="E292">
        <v>-24</v>
      </c>
      <c r="F292">
        <v>-22</v>
      </c>
      <c r="G292">
        <v>-21</v>
      </c>
      <c r="H292">
        <v>-16</v>
      </c>
      <c r="I292">
        <v>-33</v>
      </c>
      <c r="J292">
        <v>10</v>
      </c>
      <c r="K292">
        <v>153</v>
      </c>
      <c r="L292">
        <v>-8.4</v>
      </c>
      <c r="M292">
        <v>237</v>
      </c>
      <c r="N292">
        <v>-3.9</v>
      </c>
      <c r="O292">
        <v>260</v>
      </c>
      <c r="P292">
        <v>-2.8</v>
      </c>
      <c r="Q292">
        <v>55</v>
      </c>
      <c r="R292">
        <v>51</v>
      </c>
      <c r="S292">
        <v>116</v>
      </c>
      <c r="T292" t="s">
        <v>37</v>
      </c>
      <c r="U292">
        <v>5.8</v>
      </c>
      <c r="V292">
        <v>5.3</v>
      </c>
    </row>
    <row r="293" spans="1:22" x14ac:dyDescent="0.25">
      <c r="A293">
        <v>292</v>
      </c>
      <c r="B293" t="s">
        <v>346</v>
      </c>
      <c r="C293" t="s">
        <v>362</v>
      </c>
      <c r="D293">
        <v>-34</v>
      </c>
      <c r="E293">
        <v>-33</v>
      </c>
      <c r="F293">
        <v>-32</v>
      </c>
      <c r="G293">
        <v>-30</v>
      </c>
      <c r="H293">
        <v>-25</v>
      </c>
      <c r="I293">
        <v>-47</v>
      </c>
      <c r="J293">
        <v>16.600000000000001</v>
      </c>
      <c r="K293">
        <v>154</v>
      </c>
      <c r="L293">
        <v>-13.4</v>
      </c>
      <c r="M293">
        <v>207</v>
      </c>
      <c r="N293">
        <v>-8.8000000000000007</v>
      </c>
      <c r="O293">
        <v>223</v>
      </c>
      <c r="P293">
        <v>-7.5</v>
      </c>
      <c r="Q293">
        <v>78</v>
      </c>
      <c r="R293">
        <v>65</v>
      </c>
      <c r="S293">
        <v>121</v>
      </c>
      <c r="T293" t="s">
        <v>18</v>
      </c>
      <c r="U293">
        <v>2.2000000000000002</v>
      </c>
      <c r="V293">
        <v>1.4</v>
      </c>
    </row>
    <row r="294" spans="1:22" x14ac:dyDescent="0.25">
      <c r="A294">
        <v>293</v>
      </c>
      <c r="B294" t="s">
        <v>363</v>
      </c>
      <c r="C294" t="s">
        <v>364</v>
      </c>
      <c r="D294">
        <v>-33</v>
      </c>
      <c r="E294">
        <v>-30</v>
      </c>
      <c r="F294">
        <v>-29</v>
      </c>
      <c r="G294">
        <v>-25</v>
      </c>
      <c r="H294">
        <v>-12</v>
      </c>
      <c r="I294">
        <v>-46</v>
      </c>
      <c r="J294">
        <v>7.7</v>
      </c>
      <c r="K294">
        <v>130</v>
      </c>
      <c r="L294">
        <v>-4.7</v>
      </c>
      <c r="M294">
        <v>206</v>
      </c>
      <c r="N294">
        <v>-1.5</v>
      </c>
      <c r="O294">
        <v>226</v>
      </c>
      <c r="P294">
        <v>-0.6</v>
      </c>
      <c r="Q294">
        <v>84</v>
      </c>
      <c r="R294">
        <v>80</v>
      </c>
      <c r="S294">
        <v>189</v>
      </c>
      <c r="T294" t="s">
        <v>11</v>
      </c>
      <c r="U294">
        <v>4.0999999999999996</v>
      </c>
      <c r="V294">
        <v>3.1</v>
      </c>
    </row>
    <row r="295" spans="1:22" x14ac:dyDescent="0.25">
      <c r="A295">
        <v>294</v>
      </c>
      <c r="B295" t="s">
        <v>363</v>
      </c>
      <c r="C295" t="s">
        <v>365</v>
      </c>
      <c r="D295">
        <v>-32</v>
      </c>
      <c r="E295">
        <v>-29</v>
      </c>
      <c r="F295">
        <v>-28</v>
      </c>
      <c r="G295">
        <v>-25</v>
      </c>
      <c r="H295">
        <v>-12</v>
      </c>
      <c r="I295">
        <v>-41</v>
      </c>
      <c r="J295">
        <v>6.7</v>
      </c>
      <c r="K295">
        <v>128</v>
      </c>
      <c r="L295">
        <v>-4.4000000000000004</v>
      </c>
      <c r="M295">
        <v>208</v>
      </c>
      <c r="N295">
        <v>-1.2</v>
      </c>
      <c r="O295">
        <v>228</v>
      </c>
      <c r="P295">
        <v>-0.3</v>
      </c>
      <c r="Q295">
        <v>86</v>
      </c>
      <c r="R295">
        <v>84</v>
      </c>
      <c r="S295">
        <v>212</v>
      </c>
      <c r="T295" t="s">
        <v>11</v>
      </c>
      <c r="U295">
        <v>3.5</v>
      </c>
      <c r="V295">
        <v>2.9</v>
      </c>
    </row>
    <row r="296" spans="1:22" x14ac:dyDescent="0.25">
      <c r="A296">
        <v>295</v>
      </c>
      <c r="B296" t="s">
        <v>366</v>
      </c>
      <c r="C296" t="s">
        <v>367</v>
      </c>
      <c r="D296">
        <v>-26</v>
      </c>
      <c r="E296">
        <v>-23</v>
      </c>
      <c r="F296">
        <v>-22</v>
      </c>
      <c r="G296">
        <v>-19</v>
      </c>
      <c r="H296">
        <v>-8</v>
      </c>
      <c r="I296">
        <v>-34</v>
      </c>
      <c r="J296">
        <v>6.4</v>
      </c>
      <c r="K296">
        <v>92</v>
      </c>
      <c r="L296">
        <v>-2.6</v>
      </c>
      <c r="M296">
        <v>165</v>
      </c>
      <c r="N296">
        <v>0.2</v>
      </c>
      <c r="O296">
        <v>180</v>
      </c>
      <c r="P296">
        <v>0.9</v>
      </c>
      <c r="Q296">
        <v>85</v>
      </c>
      <c r="R296">
        <v>80</v>
      </c>
      <c r="S296">
        <v>198</v>
      </c>
      <c r="T296" t="s">
        <v>16</v>
      </c>
      <c r="U296">
        <v>5.2</v>
      </c>
      <c r="V296">
        <v>4</v>
      </c>
    </row>
    <row r="297" spans="1:22" x14ac:dyDescent="0.25">
      <c r="A297">
        <v>296</v>
      </c>
      <c r="B297" t="s">
        <v>366</v>
      </c>
      <c r="C297" t="s">
        <v>368</v>
      </c>
      <c r="D297">
        <v>-29</v>
      </c>
      <c r="E297">
        <v>-26</v>
      </c>
      <c r="F297">
        <v>-24</v>
      </c>
      <c r="G297">
        <v>-22</v>
      </c>
      <c r="H297">
        <v>-11</v>
      </c>
      <c r="I297">
        <v>-36</v>
      </c>
      <c r="J297">
        <v>7</v>
      </c>
      <c r="K297">
        <v>119</v>
      </c>
      <c r="L297">
        <v>-4.5</v>
      </c>
      <c r="M297">
        <v>180</v>
      </c>
      <c r="N297">
        <v>-1.6</v>
      </c>
      <c r="O297">
        <v>196</v>
      </c>
      <c r="P297">
        <v>-0.8</v>
      </c>
      <c r="Q297">
        <v>84</v>
      </c>
      <c r="R297">
        <v>79</v>
      </c>
      <c r="S297">
        <v>200</v>
      </c>
      <c r="T297" t="s">
        <v>16</v>
      </c>
      <c r="U297">
        <v>6.5</v>
      </c>
      <c r="V297">
        <v>4.4000000000000004</v>
      </c>
    </row>
    <row r="298" spans="1:22" x14ac:dyDescent="0.25">
      <c r="A298">
        <v>297</v>
      </c>
      <c r="B298" t="s">
        <v>366</v>
      </c>
      <c r="C298" t="s">
        <v>369</v>
      </c>
      <c r="D298">
        <v>-25</v>
      </c>
      <c r="E298">
        <v>-23</v>
      </c>
      <c r="F298">
        <v>-21</v>
      </c>
      <c r="G298">
        <v>-18</v>
      </c>
      <c r="H298">
        <v>-8</v>
      </c>
      <c r="I298">
        <v>-33</v>
      </c>
      <c r="J298">
        <v>6.1</v>
      </c>
      <c r="K298">
        <v>96</v>
      </c>
      <c r="L298">
        <v>-2.7</v>
      </c>
      <c r="M298">
        <v>167</v>
      </c>
      <c r="N298">
        <v>0</v>
      </c>
      <c r="O298">
        <v>183</v>
      </c>
      <c r="P298">
        <v>0.8</v>
      </c>
      <c r="Q298">
        <v>85</v>
      </c>
      <c r="R298">
        <v>80</v>
      </c>
      <c r="S298">
        <v>257</v>
      </c>
      <c r="T298" t="s">
        <v>16</v>
      </c>
      <c r="U298">
        <v>5.5</v>
      </c>
      <c r="V298">
        <v>4.2</v>
      </c>
    </row>
    <row r="299" spans="1:22" x14ac:dyDescent="0.25">
      <c r="A299">
        <v>298</v>
      </c>
      <c r="B299" t="s">
        <v>366</v>
      </c>
      <c r="C299" t="s">
        <v>370</v>
      </c>
      <c r="D299">
        <v>-24</v>
      </c>
      <c r="E299">
        <v>-21</v>
      </c>
      <c r="F299">
        <v>-19</v>
      </c>
      <c r="G299">
        <v>-17</v>
      </c>
      <c r="H299">
        <v>-7</v>
      </c>
      <c r="I299">
        <v>-32</v>
      </c>
      <c r="J299">
        <v>5.6</v>
      </c>
      <c r="K299">
        <v>94</v>
      </c>
      <c r="L299">
        <v>-2.5</v>
      </c>
      <c r="M299">
        <v>165</v>
      </c>
      <c r="N299">
        <v>0.2</v>
      </c>
      <c r="O299">
        <v>181</v>
      </c>
      <c r="P299">
        <v>0.9</v>
      </c>
      <c r="Q299">
        <v>85</v>
      </c>
      <c r="R299">
        <v>81</v>
      </c>
      <c r="S299">
        <v>244</v>
      </c>
      <c r="T299" t="s">
        <v>16</v>
      </c>
      <c r="U299">
        <v>4.5999999999999996</v>
      </c>
      <c r="V299">
        <v>3.6</v>
      </c>
    </row>
    <row r="300" spans="1:22" x14ac:dyDescent="0.25">
      <c r="A300">
        <v>299</v>
      </c>
      <c r="B300" t="s">
        <v>371</v>
      </c>
      <c r="C300" t="s">
        <v>372</v>
      </c>
      <c r="D300">
        <v>-32</v>
      </c>
      <c r="E300">
        <v>-30</v>
      </c>
      <c r="F300">
        <v>-28</v>
      </c>
      <c r="G300">
        <v>-25</v>
      </c>
      <c r="H300">
        <v>-14</v>
      </c>
      <c r="I300">
        <v>-41</v>
      </c>
      <c r="J300">
        <v>6.8</v>
      </c>
      <c r="K300">
        <v>142</v>
      </c>
      <c r="L300">
        <v>-6.1</v>
      </c>
      <c r="M300">
        <v>203</v>
      </c>
      <c r="N300">
        <v>-3</v>
      </c>
      <c r="O300">
        <v>219</v>
      </c>
      <c r="P300">
        <v>-2.2000000000000002</v>
      </c>
      <c r="Q300">
        <v>84</v>
      </c>
      <c r="R300">
        <v>81</v>
      </c>
      <c r="S300">
        <v>189</v>
      </c>
      <c r="T300" t="s">
        <v>11</v>
      </c>
      <c r="U300">
        <v>3.6</v>
      </c>
      <c r="V300">
        <v>3.2</v>
      </c>
    </row>
    <row r="301" spans="1:22" x14ac:dyDescent="0.25">
      <c r="A301">
        <v>300</v>
      </c>
      <c r="B301" t="s">
        <v>373</v>
      </c>
      <c r="C301" t="s">
        <v>374</v>
      </c>
      <c r="D301">
        <v>-34</v>
      </c>
      <c r="E301">
        <v>-31</v>
      </c>
      <c r="F301">
        <v>-29</v>
      </c>
      <c r="G301">
        <v>-27</v>
      </c>
      <c r="H301">
        <v>-16</v>
      </c>
      <c r="I301">
        <v>-43</v>
      </c>
      <c r="J301">
        <v>6.7</v>
      </c>
      <c r="K301">
        <v>144</v>
      </c>
      <c r="L301">
        <v>-7.8</v>
      </c>
      <c r="M301">
        <v>196</v>
      </c>
      <c r="N301">
        <v>-4.7</v>
      </c>
      <c r="O301">
        <v>210</v>
      </c>
      <c r="P301">
        <v>-3.8</v>
      </c>
      <c r="Q301">
        <v>83</v>
      </c>
      <c r="R301">
        <v>80</v>
      </c>
      <c r="S301">
        <v>226</v>
      </c>
      <c r="T301" t="s">
        <v>16</v>
      </c>
      <c r="U301">
        <v>3.5</v>
      </c>
      <c r="V301">
        <v>2.9</v>
      </c>
    </row>
    <row r="302" spans="1:22" x14ac:dyDescent="0.25">
      <c r="A302">
        <v>301</v>
      </c>
      <c r="B302" t="s">
        <v>375</v>
      </c>
      <c r="C302" t="s">
        <v>376</v>
      </c>
      <c r="D302">
        <v>-32</v>
      </c>
      <c r="E302">
        <v>-30</v>
      </c>
      <c r="F302">
        <v>-29</v>
      </c>
      <c r="G302">
        <v>-26</v>
      </c>
      <c r="H302">
        <v>-15</v>
      </c>
      <c r="I302">
        <v>-40</v>
      </c>
      <c r="J302">
        <v>8.1</v>
      </c>
      <c r="K302">
        <v>136</v>
      </c>
      <c r="L302">
        <v>-7.2</v>
      </c>
      <c r="M302">
        <v>186</v>
      </c>
      <c r="N302">
        <v>-4.2</v>
      </c>
      <c r="O302">
        <v>198</v>
      </c>
      <c r="P302">
        <v>-3.4</v>
      </c>
      <c r="Q302">
        <v>84</v>
      </c>
      <c r="R302">
        <v>82</v>
      </c>
      <c r="S302">
        <v>133</v>
      </c>
      <c r="T302" t="s">
        <v>16</v>
      </c>
      <c r="U302">
        <v>4.8</v>
      </c>
      <c r="V302">
        <v>3.8</v>
      </c>
    </row>
    <row r="303" spans="1:22" x14ac:dyDescent="0.25">
      <c r="A303">
        <v>302</v>
      </c>
      <c r="B303" t="s">
        <v>375</v>
      </c>
      <c r="C303" t="s">
        <v>377</v>
      </c>
      <c r="D303">
        <v>-31</v>
      </c>
      <c r="E303">
        <v>-29</v>
      </c>
      <c r="F303">
        <v>-27</v>
      </c>
      <c r="G303">
        <v>-25</v>
      </c>
      <c r="H303">
        <v>-14</v>
      </c>
      <c r="I303">
        <v>-38</v>
      </c>
      <c r="J303">
        <v>7.3</v>
      </c>
      <c r="K303">
        <v>138</v>
      </c>
      <c r="L303">
        <v>-6.4</v>
      </c>
      <c r="M303">
        <v>193</v>
      </c>
      <c r="N303">
        <v>-3.4</v>
      </c>
      <c r="O303">
        <v>208</v>
      </c>
      <c r="P303">
        <v>-2.5</v>
      </c>
      <c r="Q303">
        <v>85</v>
      </c>
      <c r="R303">
        <v>81</v>
      </c>
      <c r="S303">
        <v>204</v>
      </c>
      <c r="T303" t="s">
        <v>11</v>
      </c>
      <c r="U303">
        <v>4.5999999999999996</v>
      </c>
      <c r="V303">
        <v>3.9</v>
      </c>
    </row>
    <row r="304" spans="1:22" x14ac:dyDescent="0.25">
      <c r="A304">
        <v>303</v>
      </c>
      <c r="B304" t="s">
        <v>375</v>
      </c>
      <c r="C304" t="s">
        <v>378</v>
      </c>
      <c r="D304">
        <v>-31</v>
      </c>
      <c r="E304">
        <v>-28</v>
      </c>
      <c r="F304">
        <v>-26</v>
      </c>
      <c r="G304">
        <v>-24</v>
      </c>
      <c r="H304">
        <v>-13</v>
      </c>
      <c r="I304">
        <v>-37</v>
      </c>
      <c r="J304">
        <v>6.4</v>
      </c>
      <c r="K304">
        <v>139</v>
      </c>
      <c r="L304">
        <v>-5.8</v>
      </c>
      <c r="M304">
        <v>189</v>
      </c>
      <c r="N304">
        <v>-3.2</v>
      </c>
      <c r="O304">
        <v>201</v>
      </c>
      <c r="P304">
        <v>-2.5</v>
      </c>
      <c r="Q304">
        <v>83</v>
      </c>
      <c r="R304">
        <v>80</v>
      </c>
      <c r="S304">
        <v>195</v>
      </c>
      <c r="T304" t="s">
        <v>18</v>
      </c>
      <c r="U304">
        <v>4.3</v>
      </c>
      <c r="V304">
        <v>3.1</v>
      </c>
    </row>
    <row r="305" spans="1:22" x14ac:dyDescent="0.25">
      <c r="A305">
        <v>304</v>
      </c>
      <c r="B305" t="s">
        <v>379</v>
      </c>
      <c r="C305" t="s">
        <v>380</v>
      </c>
      <c r="D305">
        <v>-46</v>
      </c>
      <c r="E305">
        <v>-44</v>
      </c>
      <c r="F305">
        <v>-43</v>
      </c>
      <c r="G305">
        <v>-41</v>
      </c>
      <c r="H305">
        <v>-33</v>
      </c>
      <c r="I305">
        <v>-51</v>
      </c>
      <c r="J305">
        <v>8.4</v>
      </c>
      <c r="K305">
        <v>214</v>
      </c>
      <c r="L305">
        <v>-17.7</v>
      </c>
      <c r="M305">
        <v>263</v>
      </c>
      <c r="N305">
        <v>-13.6</v>
      </c>
      <c r="O305">
        <v>275</v>
      </c>
      <c r="P305">
        <v>-12.6</v>
      </c>
      <c r="Q305">
        <v>77</v>
      </c>
      <c r="R305">
        <v>75</v>
      </c>
      <c r="S305">
        <v>150</v>
      </c>
      <c r="T305" t="s">
        <v>22</v>
      </c>
      <c r="U305">
        <v>2.2999999999999998</v>
      </c>
      <c r="V305">
        <v>1.9</v>
      </c>
    </row>
    <row r="306" spans="1:22" x14ac:dyDescent="0.25">
      <c r="A306">
        <v>305</v>
      </c>
      <c r="B306" t="s">
        <v>379</v>
      </c>
      <c r="C306" t="s">
        <v>381</v>
      </c>
      <c r="D306">
        <v>-58</v>
      </c>
      <c r="E306">
        <v>-56</v>
      </c>
      <c r="F306">
        <v>-55</v>
      </c>
      <c r="G306">
        <v>-54</v>
      </c>
      <c r="H306">
        <v>-46</v>
      </c>
      <c r="I306">
        <v>-63</v>
      </c>
      <c r="J306">
        <v>7.4</v>
      </c>
      <c r="K306">
        <v>212</v>
      </c>
      <c r="L306">
        <v>-27</v>
      </c>
      <c r="M306">
        <v>254</v>
      </c>
      <c r="N306">
        <v>-21.8</v>
      </c>
      <c r="O306">
        <v>267</v>
      </c>
      <c r="P306">
        <v>-20.3</v>
      </c>
      <c r="Q306">
        <v>74</v>
      </c>
      <c r="R306">
        <v>74</v>
      </c>
      <c r="S306">
        <v>49</v>
      </c>
      <c r="T306" t="s">
        <v>22</v>
      </c>
      <c r="U306">
        <v>2.1</v>
      </c>
      <c r="V306">
        <v>1.4</v>
      </c>
    </row>
    <row r="307" spans="1:22" x14ac:dyDescent="0.25">
      <c r="A307">
        <v>306</v>
      </c>
      <c r="B307" t="s">
        <v>379</v>
      </c>
      <c r="C307" t="s">
        <v>382</v>
      </c>
      <c r="D307">
        <v>-59</v>
      </c>
      <c r="E307">
        <v>-56</v>
      </c>
      <c r="F307">
        <v>-55</v>
      </c>
      <c r="G307">
        <v>-53</v>
      </c>
      <c r="H307">
        <v>-46</v>
      </c>
      <c r="I307">
        <v>-63</v>
      </c>
      <c r="J307">
        <v>7.7</v>
      </c>
      <c r="K307">
        <v>218</v>
      </c>
      <c r="L307">
        <v>-26.7</v>
      </c>
      <c r="M307">
        <v>262</v>
      </c>
      <c r="N307">
        <v>-21.5</v>
      </c>
      <c r="O307">
        <v>275</v>
      </c>
      <c r="P307">
        <v>-20.100000000000001</v>
      </c>
      <c r="Q307">
        <v>71</v>
      </c>
      <c r="R307">
        <v>71</v>
      </c>
      <c r="S307">
        <v>54</v>
      </c>
      <c r="T307" t="s">
        <v>35</v>
      </c>
      <c r="U307">
        <v>2.9</v>
      </c>
      <c r="V307">
        <v>2.1</v>
      </c>
    </row>
    <row r="308" spans="1:22" x14ac:dyDescent="0.25">
      <c r="A308">
        <v>307</v>
      </c>
      <c r="B308" t="s">
        <v>379</v>
      </c>
      <c r="C308" t="s">
        <v>383</v>
      </c>
      <c r="D308">
        <v>-58</v>
      </c>
      <c r="E308">
        <v>-56</v>
      </c>
      <c r="F308">
        <v>-56</v>
      </c>
      <c r="G308">
        <v>-54</v>
      </c>
      <c r="H308">
        <v>-45</v>
      </c>
      <c r="I308">
        <v>-61</v>
      </c>
      <c r="J308">
        <v>9.6</v>
      </c>
      <c r="K308">
        <v>217</v>
      </c>
      <c r="L308">
        <v>-24.7</v>
      </c>
      <c r="M308">
        <v>263</v>
      </c>
      <c r="N308">
        <v>-19.600000000000001</v>
      </c>
      <c r="O308">
        <v>276</v>
      </c>
      <c r="P308">
        <v>-18.3</v>
      </c>
      <c r="Q308">
        <v>69</v>
      </c>
      <c r="R308">
        <v>69</v>
      </c>
      <c r="S308">
        <v>52</v>
      </c>
      <c r="T308" t="s">
        <v>37</v>
      </c>
      <c r="U308">
        <v>1.7</v>
      </c>
      <c r="V308">
        <v>1</v>
      </c>
    </row>
    <row r="309" spans="1:22" x14ac:dyDescent="0.25">
      <c r="A309">
        <v>308</v>
      </c>
      <c r="B309" t="s">
        <v>379</v>
      </c>
      <c r="C309" t="s">
        <v>384</v>
      </c>
      <c r="D309">
        <v>-56</v>
      </c>
      <c r="E309">
        <v>-54</v>
      </c>
      <c r="F309">
        <v>-54</v>
      </c>
      <c r="G309">
        <v>-52</v>
      </c>
      <c r="H309">
        <v>-44</v>
      </c>
      <c r="I309">
        <v>-61</v>
      </c>
      <c r="J309">
        <v>11.3</v>
      </c>
      <c r="K309">
        <v>212</v>
      </c>
      <c r="L309">
        <v>-23.9</v>
      </c>
      <c r="M309">
        <v>261</v>
      </c>
      <c r="N309">
        <v>-18.600000000000001</v>
      </c>
      <c r="O309">
        <v>274</v>
      </c>
      <c r="P309">
        <v>-17.3</v>
      </c>
      <c r="Q309">
        <v>76</v>
      </c>
      <c r="R309">
        <v>75</v>
      </c>
      <c r="S309">
        <v>58</v>
      </c>
      <c r="T309" t="s">
        <v>37</v>
      </c>
      <c r="U309">
        <v>2.6</v>
      </c>
      <c r="V309">
        <v>0.7</v>
      </c>
    </row>
    <row r="310" spans="1:22" x14ac:dyDescent="0.25">
      <c r="A310">
        <v>309</v>
      </c>
      <c r="B310" t="s">
        <v>379</v>
      </c>
      <c r="C310" t="s">
        <v>385</v>
      </c>
      <c r="D310">
        <v>-62</v>
      </c>
      <c r="E310">
        <v>-59</v>
      </c>
      <c r="F310">
        <v>-60</v>
      </c>
      <c r="G310">
        <v>-58</v>
      </c>
      <c r="H310">
        <v>-50</v>
      </c>
      <c r="I310">
        <v>-68</v>
      </c>
      <c r="J310">
        <v>6.1</v>
      </c>
      <c r="K310">
        <v>229</v>
      </c>
      <c r="L310">
        <v>-30.2</v>
      </c>
      <c r="M310">
        <v>272</v>
      </c>
      <c r="N310">
        <v>-24.7</v>
      </c>
      <c r="O310">
        <v>284</v>
      </c>
      <c r="P310">
        <v>-23.3</v>
      </c>
      <c r="Q310">
        <v>74</v>
      </c>
      <c r="R310">
        <v>73</v>
      </c>
      <c r="S310">
        <v>35</v>
      </c>
      <c r="T310" t="s">
        <v>22</v>
      </c>
      <c r="U310">
        <v>1.4</v>
      </c>
      <c r="V310">
        <v>1.1000000000000001</v>
      </c>
    </row>
    <row r="311" spans="1:22" x14ac:dyDescent="0.25">
      <c r="A311">
        <v>310</v>
      </c>
      <c r="B311" t="s">
        <v>379</v>
      </c>
      <c r="C311" t="s">
        <v>386</v>
      </c>
      <c r="D311">
        <v>-57</v>
      </c>
      <c r="E311">
        <v>-55</v>
      </c>
      <c r="F311">
        <v>-54</v>
      </c>
      <c r="G311">
        <v>-52</v>
      </c>
      <c r="H311">
        <v>-42</v>
      </c>
      <c r="I311">
        <v>-61</v>
      </c>
      <c r="J311">
        <v>7.1</v>
      </c>
      <c r="K311">
        <v>213</v>
      </c>
      <c r="L311">
        <v>-23.4</v>
      </c>
      <c r="M311">
        <v>259</v>
      </c>
      <c r="N311">
        <v>-18.5</v>
      </c>
      <c r="O311">
        <v>270</v>
      </c>
      <c r="P311">
        <v>-17.399999999999999</v>
      </c>
      <c r="Q311">
        <v>74</v>
      </c>
      <c r="R311">
        <v>73</v>
      </c>
      <c r="S311">
        <v>61</v>
      </c>
      <c r="T311" t="s">
        <v>37</v>
      </c>
      <c r="U311">
        <v>1.8</v>
      </c>
      <c r="V311">
        <v>1.8</v>
      </c>
    </row>
    <row r="312" spans="1:22" x14ac:dyDescent="0.25">
      <c r="A312">
        <v>311</v>
      </c>
      <c r="B312" t="s">
        <v>379</v>
      </c>
      <c r="C312" t="s">
        <v>387</v>
      </c>
      <c r="D312">
        <v>-55</v>
      </c>
      <c r="E312">
        <v>-53</v>
      </c>
      <c r="F312">
        <v>-52</v>
      </c>
      <c r="G312">
        <v>-50</v>
      </c>
      <c r="H312">
        <v>-38</v>
      </c>
      <c r="I312">
        <v>-61</v>
      </c>
      <c r="J312">
        <v>10.3</v>
      </c>
      <c r="K312">
        <v>202</v>
      </c>
      <c r="L312">
        <v>-18.3</v>
      </c>
      <c r="M312">
        <v>255</v>
      </c>
      <c r="N312">
        <v>-13.6</v>
      </c>
      <c r="O312">
        <v>268</v>
      </c>
      <c r="P312">
        <v>-12.5</v>
      </c>
      <c r="Q312">
        <v>77</v>
      </c>
      <c r="R312">
        <v>76</v>
      </c>
      <c r="S312">
        <v>139</v>
      </c>
      <c r="T312" t="s">
        <v>11</v>
      </c>
      <c r="U312">
        <v>3.7</v>
      </c>
      <c r="V312">
        <v>2.2999999999999998</v>
      </c>
    </row>
    <row r="313" spans="1:22" x14ac:dyDescent="0.25">
      <c r="A313">
        <v>312</v>
      </c>
      <c r="B313" t="s">
        <v>379</v>
      </c>
      <c r="C313" t="s">
        <v>388</v>
      </c>
      <c r="D313">
        <v>-63</v>
      </c>
      <c r="E313">
        <v>-60</v>
      </c>
      <c r="F313">
        <v>-59</v>
      </c>
      <c r="G313">
        <v>-56</v>
      </c>
      <c r="H313">
        <v>-46</v>
      </c>
      <c r="I313">
        <v>-64</v>
      </c>
      <c r="J313">
        <v>8.3000000000000007</v>
      </c>
      <c r="K313">
        <v>245</v>
      </c>
      <c r="L313">
        <v>-24.5</v>
      </c>
      <c r="M313">
        <v>292</v>
      </c>
      <c r="N313">
        <v>-19.899999999999999</v>
      </c>
      <c r="O313">
        <v>306</v>
      </c>
      <c r="P313">
        <v>-18.600000000000001</v>
      </c>
      <c r="Q313">
        <v>73</v>
      </c>
      <c r="R313">
        <v>73</v>
      </c>
      <c r="S313">
        <v>50</v>
      </c>
      <c r="T313" t="s">
        <v>11</v>
      </c>
      <c r="U313">
        <v>2.5</v>
      </c>
      <c r="V313">
        <v>2</v>
      </c>
    </row>
    <row r="314" spans="1:22" x14ac:dyDescent="0.25">
      <c r="A314">
        <v>313</v>
      </c>
      <c r="B314" t="s">
        <v>379</v>
      </c>
      <c r="C314" t="s">
        <v>389</v>
      </c>
      <c r="D314">
        <v>-59</v>
      </c>
      <c r="E314">
        <v>-57</v>
      </c>
      <c r="F314">
        <v>-57</v>
      </c>
      <c r="G314">
        <v>-54</v>
      </c>
      <c r="H314">
        <v>-43</v>
      </c>
      <c r="I314">
        <v>-60</v>
      </c>
      <c r="J314">
        <v>6.4</v>
      </c>
      <c r="K314">
        <v>235</v>
      </c>
      <c r="L314">
        <v>-24.4</v>
      </c>
      <c r="M314">
        <v>282</v>
      </c>
      <c r="N314">
        <v>-19.600000000000001</v>
      </c>
      <c r="O314">
        <v>295</v>
      </c>
      <c r="P314">
        <v>-18.399999999999999</v>
      </c>
      <c r="Q314">
        <v>72</v>
      </c>
      <c r="R314">
        <v>71</v>
      </c>
      <c r="S314">
        <v>70</v>
      </c>
      <c r="T314" t="s">
        <v>11</v>
      </c>
      <c r="U314">
        <v>5</v>
      </c>
      <c r="V314">
        <v>3</v>
      </c>
    </row>
    <row r="315" spans="1:22" x14ac:dyDescent="0.25">
      <c r="A315">
        <v>314</v>
      </c>
      <c r="B315" t="s">
        <v>379</v>
      </c>
      <c r="C315" t="s">
        <v>390</v>
      </c>
      <c r="D315">
        <v>-54</v>
      </c>
      <c r="E315">
        <v>-52</v>
      </c>
      <c r="F315">
        <v>-52</v>
      </c>
      <c r="G315">
        <v>-51</v>
      </c>
      <c r="H315">
        <v>-41</v>
      </c>
      <c r="I315">
        <v>-59</v>
      </c>
      <c r="J315">
        <v>10.5</v>
      </c>
      <c r="K315">
        <v>205</v>
      </c>
      <c r="L315">
        <v>-21.6</v>
      </c>
      <c r="M315">
        <v>256</v>
      </c>
      <c r="N315">
        <v>-16.5</v>
      </c>
      <c r="O315">
        <v>269</v>
      </c>
      <c r="P315">
        <v>-15.3</v>
      </c>
      <c r="Q315">
        <v>77</v>
      </c>
      <c r="R315">
        <v>77</v>
      </c>
      <c r="S315">
        <v>79</v>
      </c>
      <c r="T315" t="s">
        <v>37</v>
      </c>
      <c r="U315">
        <v>1.7</v>
      </c>
      <c r="V315">
        <v>0.8</v>
      </c>
    </row>
    <row r="316" spans="1:22" x14ac:dyDescent="0.25">
      <c r="A316">
        <v>315</v>
      </c>
      <c r="B316" t="s">
        <v>379</v>
      </c>
      <c r="C316" t="s">
        <v>391</v>
      </c>
      <c r="D316">
        <v>-58</v>
      </c>
      <c r="E316">
        <v>-55</v>
      </c>
      <c r="F316">
        <v>-54</v>
      </c>
      <c r="G316">
        <v>-52</v>
      </c>
      <c r="H316">
        <v>-43</v>
      </c>
      <c r="I316">
        <v>-60</v>
      </c>
      <c r="J316">
        <v>6</v>
      </c>
      <c r="K316">
        <v>229</v>
      </c>
      <c r="L316">
        <v>-24.5</v>
      </c>
      <c r="M316">
        <v>274</v>
      </c>
      <c r="N316">
        <v>-19.8</v>
      </c>
      <c r="O316">
        <v>287</v>
      </c>
      <c r="P316">
        <v>-18.5</v>
      </c>
      <c r="Q316">
        <v>75</v>
      </c>
      <c r="R316">
        <v>74</v>
      </c>
      <c r="S316">
        <v>69</v>
      </c>
      <c r="T316" t="s">
        <v>11</v>
      </c>
      <c r="U316">
        <v>4.0999999999999996</v>
      </c>
      <c r="V316">
        <v>3.3</v>
      </c>
    </row>
    <row r="317" spans="1:22" x14ac:dyDescent="0.25">
      <c r="A317">
        <v>316</v>
      </c>
      <c r="B317" t="s">
        <v>379</v>
      </c>
      <c r="C317" t="s">
        <v>392</v>
      </c>
      <c r="D317">
        <v>-54</v>
      </c>
      <c r="E317">
        <v>-53</v>
      </c>
      <c r="F317">
        <v>-51</v>
      </c>
      <c r="G317">
        <v>-50</v>
      </c>
      <c r="H317">
        <v>-42</v>
      </c>
      <c r="I317">
        <v>-59</v>
      </c>
      <c r="J317">
        <v>6.3</v>
      </c>
      <c r="K317">
        <v>225</v>
      </c>
      <c r="L317">
        <v>-24.5</v>
      </c>
      <c r="M317">
        <v>266</v>
      </c>
      <c r="N317">
        <v>-20</v>
      </c>
      <c r="O317">
        <v>280</v>
      </c>
      <c r="P317">
        <v>-18.600000000000001</v>
      </c>
      <c r="Q317">
        <v>77</v>
      </c>
      <c r="R317">
        <v>77</v>
      </c>
      <c r="S317">
        <v>82</v>
      </c>
      <c r="T317" t="s">
        <v>14</v>
      </c>
      <c r="U317">
        <v>3</v>
      </c>
      <c r="V317">
        <v>1.9</v>
      </c>
    </row>
    <row r="318" spans="1:22" x14ac:dyDescent="0.25">
      <c r="A318">
        <v>317</v>
      </c>
      <c r="B318" t="s">
        <v>379</v>
      </c>
      <c r="C318" t="s">
        <v>393</v>
      </c>
      <c r="D318">
        <v>-54</v>
      </c>
      <c r="E318">
        <v>-52</v>
      </c>
      <c r="F318">
        <v>-52</v>
      </c>
      <c r="G318">
        <v>-50</v>
      </c>
      <c r="H318">
        <v>-41</v>
      </c>
      <c r="I318">
        <v>-54</v>
      </c>
      <c r="J318">
        <v>6.6</v>
      </c>
      <c r="K318">
        <v>207</v>
      </c>
      <c r="L318">
        <v>-22.7</v>
      </c>
      <c r="M318">
        <v>256</v>
      </c>
      <c r="N318">
        <v>-17.5</v>
      </c>
      <c r="O318">
        <v>268</v>
      </c>
      <c r="P318">
        <v>-16.3</v>
      </c>
      <c r="Q318">
        <v>77</v>
      </c>
      <c r="R318">
        <v>75</v>
      </c>
      <c r="S318">
        <v>60</v>
      </c>
      <c r="T318" t="s">
        <v>37</v>
      </c>
      <c r="U318">
        <v>4.5</v>
      </c>
      <c r="V318">
        <v>2.1</v>
      </c>
    </row>
    <row r="319" spans="1:22" x14ac:dyDescent="0.25">
      <c r="A319">
        <v>318</v>
      </c>
      <c r="B319" t="s">
        <v>379</v>
      </c>
      <c r="C319" t="s">
        <v>394</v>
      </c>
      <c r="D319">
        <v>-61</v>
      </c>
      <c r="E319">
        <v>-59</v>
      </c>
      <c r="F319">
        <v>-58</v>
      </c>
      <c r="G319">
        <v>-57</v>
      </c>
      <c r="H319">
        <v>-50</v>
      </c>
      <c r="I319">
        <v>-62</v>
      </c>
      <c r="J319">
        <v>7.9</v>
      </c>
      <c r="K319">
        <v>236</v>
      </c>
      <c r="L319">
        <v>-29.4</v>
      </c>
      <c r="M319">
        <v>286</v>
      </c>
      <c r="N319">
        <v>-23.5</v>
      </c>
      <c r="O319">
        <v>303</v>
      </c>
      <c r="P319">
        <v>-21.7</v>
      </c>
      <c r="Q319">
        <v>74</v>
      </c>
      <c r="R319">
        <v>73</v>
      </c>
      <c r="S319">
        <v>37</v>
      </c>
      <c r="T319" t="s">
        <v>14</v>
      </c>
      <c r="U319">
        <v>1.8</v>
      </c>
      <c r="V319">
        <v>1.3</v>
      </c>
    </row>
    <row r="320" spans="1:22" x14ac:dyDescent="0.25">
      <c r="A320">
        <v>319</v>
      </c>
      <c r="B320" t="s">
        <v>379</v>
      </c>
      <c r="C320" t="s">
        <v>395</v>
      </c>
      <c r="D320">
        <v>-58</v>
      </c>
      <c r="E320">
        <v>-57</v>
      </c>
      <c r="F320">
        <v>-56</v>
      </c>
      <c r="G320">
        <v>-54</v>
      </c>
      <c r="H320">
        <v>-48</v>
      </c>
      <c r="I320">
        <v>-62</v>
      </c>
      <c r="J320">
        <v>6.5</v>
      </c>
      <c r="K320">
        <v>211</v>
      </c>
      <c r="L320">
        <v>-28</v>
      </c>
      <c r="M320">
        <v>253</v>
      </c>
      <c r="N320">
        <v>-22.7</v>
      </c>
      <c r="O320">
        <v>266</v>
      </c>
      <c r="P320">
        <v>-21.1</v>
      </c>
      <c r="Q320">
        <v>71</v>
      </c>
      <c r="R320">
        <v>71</v>
      </c>
      <c r="S320">
        <v>41</v>
      </c>
      <c r="T320" t="s">
        <v>37</v>
      </c>
      <c r="U320">
        <v>1.3</v>
      </c>
      <c r="V320">
        <v>0.8</v>
      </c>
    </row>
    <row r="321" spans="1:22" x14ac:dyDescent="0.25">
      <c r="A321">
        <v>320</v>
      </c>
      <c r="B321" t="s">
        <v>379</v>
      </c>
      <c r="C321" t="s">
        <v>396</v>
      </c>
      <c r="D321">
        <v>-58</v>
      </c>
      <c r="E321">
        <v>-55</v>
      </c>
      <c r="F321">
        <v>-55</v>
      </c>
      <c r="G321">
        <v>-52</v>
      </c>
      <c r="H321">
        <v>-44</v>
      </c>
      <c r="I321">
        <v>-62</v>
      </c>
      <c r="J321">
        <v>7.9</v>
      </c>
      <c r="K321">
        <v>244</v>
      </c>
      <c r="L321">
        <v>-24.3</v>
      </c>
      <c r="M321">
        <v>294</v>
      </c>
      <c r="N321">
        <v>-19.399999999999999</v>
      </c>
      <c r="O321">
        <v>309</v>
      </c>
      <c r="P321">
        <v>-18.100000000000001</v>
      </c>
      <c r="Q321">
        <v>74</v>
      </c>
      <c r="R321">
        <v>74</v>
      </c>
      <c r="S321">
        <v>91</v>
      </c>
      <c r="T321" t="s">
        <v>22</v>
      </c>
      <c r="U321">
        <v>4.4000000000000004</v>
      </c>
      <c r="V321">
        <v>3.1</v>
      </c>
    </row>
    <row r="322" spans="1:22" x14ac:dyDescent="0.25">
      <c r="A322">
        <v>321</v>
      </c>
      <c r="B322" t="s">
        <v>379</v>
      </c>
      <c r="C322" t="s">
        <v>397</v>
      </c>
      <c r="D322">
        <v>-54</v>
      </c>
      <c r="E322">
        <v>-52</v>
      </c>
      <c r="F322">
        <v>-52</v>
      </c>
      <c r="G322">
        <v>-50</v>
      </c>
      <c r="H322">
        <v>-37</v>
      </c>
      <c r="I322">
        <v>-57</v>
      </c>
      <c r="J322">
        <v>8.6</v>
      </c>
      <c r="K322">
        <v>207</v>
      </c>
      <c r="L322">
        <v>-18.7</v>
      </c>
      <c r="M322">
        <v>257</v>
      </c>
      <c r="N322">
        <v>-14.3</v>
      </c>
      <c r="O322">
        <v>270</v>
      </c>
      <c r="P322">
        <v>-13.1</v>
      </c>
      <c r="Q322">
        <v>74</v>
      </c>
      <c r="R322">
        <v>73</v>
      </c>
      <c r="S322">
        <v>99</v>
      </c>
      <c r="T322" t="s">
        <v>22</v>
      </c>
      <c r="U322">
        <v>4.2</v>
      </c>
      <c r="V322">
        <v>2.6</v>
      </c>
    </row>
    <row r="323" spans="1:22" x14ac:dyDescent="0.25">
      <c r="A323">
        <v>322</v>
      </c>
      <c r="B323" t="s">
        <v>379</v>
      </c>
      <c r="C323" t="s">
        <v>398</v>
      </c>
      <c r="D323">
        <v>-53</v>
      </c>
      <c r="E323">
        <v>-50</v>
      </c>
      <c r="F323">
        <v>-50</v>
      </c>
      <c r="G323">
        <v>-48</v>
      </c>
      <c r="H323">
        <v>-37</v>
      </c>
      <c r="I323">
        <v>-55</v>
      </c>
      <c r="J323">
        <v>6.8</v>
      </c>
      <c r="K323">
        <v>216</v>
      </c>
      <c r="L323">
        <v>-19.7</v>
      </c>
      <c r="M323">
        <v>263</v>
      </c>
      <c r="N323">
        <v>-15.5</v>
      </c>
      <c r="O323">
        <v>276</v>
      </c>
      <c r="P323">
        <v>-14.3</v>
      </c>
      <c r="Q323">
        <v>77</v>
      </c>
      <c r="R323">
        <v>77</v>
      </c>
      <c r="S323">
        <v>69</v>
      </c>
      <c r="T323" t="s">
        <v>37</v>
      </c>
      <c r="U323">
        <v>3.8</v>
      </c>
      <c r="V323">
        <v>3.1</v>
      </c>
    </row>
    <row r="324" spans="1:22" x14ac:dyDescent="0.25">
      <c r="A324">
        <v>323</v>
      </c>
      <c r="B324" t="s">
        <v>379</v>
      </c>
      <c r="C324" t="s">
        <v>399</v>
      </c>
      <c r="D324">
        <v>-47</v>
      </c>
      <c r="E324">
        <v>-45</v>
      </c>
      <c r="F324">
        <v>-43</v>
      </c>
      <c r="G324">
        <v>-40</v>
      </c>
      <c r="H324">
        <v>-33</v>
      </c>
      <c r="I324">
        <v>-57</v>
      </c>
      <c r="J324">
        <v>9.6999999999999993</v>
      </c>
      <c r="K324">
        <v>219</v>
      </c>
      <c r="L324">
        <v>-19</v>
      </c>
      <c r="M324">
        <v>269</v>
      </c>
      <c r="N324">
        <v>-14.7</v>
      </c>
      <c r="O324">
        <v>283</v>
      </c>
      <c r="P324">
        <v>-13.5</v>
      </c>
      <c r="Q324">
        <v>74</v>
      </c>
      <c r="R324">
        <v>73</v>
      </c>
      <c r="S324">
        <v>48</v>
      </c>
      <c r="T324" t="s">
        <v>14</v>
      </c>
      <c r="U324">
        <v>4.2</v>
      </c>
      <c r="V324">
        <v>2.2999999999999998</v>
      </c>
    </row>
    <row r="325" spans="1:22" x14ac:dyDescent="0.25">
      <c r="A325">
        <v>324</v>
      </c>
      <c r="B325" t="s">
        <v>379</v>
      </c>
      <c r="C325" t="s">
        <v>400</v>
      </c>
      <c r="D325">
        <v>-61</v>
      </c>
      <c r="E325">
        <v>-59</v>
      </c>
      <c r="F325">
        <v>-59</v>
      </c>
      <c r="G325">
        <v>-58</v>
      </c>
      <c r="H325">
        <v>-51</v>
      </c>
      <c r="I325">
        <v>-62</v>
      </c>
      <c r="J325">
        <v>5</v>
      </c>
      <c r="K325">
        <v>224</v>
      </c>
      <c r="L325">
        <v>-30.1</v>
      </c>
      <c r="M325">
        <v>265</v>
      </c>
      <c r="N325">
        <v>-24.8</v>
      </c>
      <c r="O325">
        <v>278</v>
      </c>
      <c r="P325">
        <v>-23.2</v>
      </c>
      <c r="Q325">
        <v>73</v>
      </c>
      <c r="R325">
        <v>73</v>
      </c>
      <c r="S325">
        <v>37</v>
      </c>
      <c r="T325" t="s">
        <v>22</v>
      </c>
      <c r="U325">
        <v>2.1</v>
      </c>
      <c r="V325">
        <v>1.8</v>
      </c>
    </row>
    <row r="326" spans="1:22" x14ac:dyDescent="0.25">
      <c r="A326">
        <v>325</v>
      </c>
      <c r="B326" t="s">
        <v>379</v>
      </c>
      <c r="C326" t="s">
        <v>401</v>
      </c>
      <c r="D326">
        <v>-58</v>
      </c>
      <c r="E326">
        <v>-56</v>
      </c>
      <c r="F326">
        <v>-55</v>
      </c>
      <c r="G326">
        <v>-53</v>
      </c>
      <c r="H326">
        <v>-42</v>
      </c>
      <c r="I326">
        <v>-62</v>
      </c>
      <c r="J326">
        <v>8.6999999999999993</v>
      </c>
      <c r="K326">
        <v>214</v>
      </c>
      <c r="L326">
        <v>-22.9</v>
      </c>
      <c r="M326">
        <v>261</v>
      </c>
      <c r="N326">
        <v>-18</v>
      </c>
      <c r="O326">
        <v>274</v>
      </c>
      <c r="P326">
        <v>-16.7</v>
      </c>
      <c r="Q326">
        <v>75</v>
      </c>
      <c r="R326">
        <v>75</v>
      </c>
      <c r="S326">
        <v>60</v>
      </c>
      <c r="T326" t="s">
        <v>22</v>
      </c>
      <c r="U326">
        <v>2.6</v>
      </c>
      <c r="V326">
        <v>2.1</v>
      </c>
    </row>
    <row r="327" spans="1:22" x14ac:dyDescent="0.25">
      <c r="A327">
        <v>326</v>
      </c>
      <c r="B327" t="s">
        <v>379</v>
      </c>
      <c r="C327" t="s">
        <v>402</v>
      </c>
      <c r="D327">
        <v>-63</v>
      </c>
      <c r="E327">
        <v>-61</v>
      </c>
      <c r="F327">
        <v>-60</v>
      </c>
      <c r="G327">
        <v>-59</v>
      </c>
      <c r="H327">
        <v>-52</v>
      </c>
      <c r="I327">
        <v>-68</v>
      </c>
      <c r="J327">
        <v>7.1</v>
      </c>
      <c r="K327">
        <v>231</v>
      </c>
      <c r="L327">
        <v>-30.9</v>
      </c>
      <c r="M327">
        <v>276</v>
      </c>
      <c r="N327">
        <v>-25.2</v>
      </c>
      <c r="O327">
        <v>292</v>
      </c>
      <c r="P327">
        <v>-23.3</v>
      </c>
      <c r="Q327">
        <v>75</v>
      </c>
      <c r="R327">
        <v>74</v>
      </c>
      <c r="S327">
        <v>40</v>
      </c>
      <c r="T327" t="s">
        <v>37</v>
      </c>
      <c r="U327">
        <v>1.5</v>
      </c>
      <c r="V327">
        <v>0.9</v>
      </c>
    </row>
    <row r="328" spans="1:22" x14ac:dyDescent="0.25">
      <c r="A328">
        <v>327</v>
      </c>
      <c r="B328" t="s">
        <v>379</v>
      </c>
      <c r="C328" t="s">
        <v>403</v>
      </c>
      <c r="D328">
        <v>-54</v>
      </c>
      <c r="E328">
        <v>-52</v>
      </c>
      <c r="F328">
        <v>-51</v>
      </c>
      <c r="G328">
        <v>-49</v>
      </c>
      <c r="H328">
        <v>-38</v>
      </c>
      <c r="I328">
        <v>-60</v>
      </c>
      <c r="J328">
        <v>7.9</v>
      </c>
      <c r="K328">
        <v>204</v>
      </c>
      <c r="L328">
        <v>-20.3</v>
      </c>
      <c r="M328">
        <v>254</v>
      </c>
      <c r="N328">
        <v>-15.5</v>
      </c>
      <c r="O328">
        <v>267</v>
      </c>
      <c r="P328">
        <v>-14.3</v>
      </c>
      <c r="Q328">
        <v>79</v>
      </c>
      <c r="R328">
        <v>78</v>
      </c>
      <c r="S328">
        <v>78</v>
      </c>
      <c r="T328" t="s">
        <v>37</v>
      </c>
      <c r="U328">
        <v>3</v>
      </c>
      <c r="V328">
        <v>2.2999999999999998</v>
      </c>
    </row>
    <row r="329" spans="1:22" x14ac:dyDescent="0.25">
      <c r="A329">
        <v>328</v>
      </c>
      <c r="B329" t="s">
        <v>379</v>
      </c>
      <c r="C329" t="s">
        <v>404</v>
      </c>
      <c r="D329">
        <v>-59</v>
      </c>
      <c r="E329">
        <v>-58</v>
      </c>
      <c r="F329">
        <v>-57</v>
      </c>
      <c r="G329">
        <v>-55</v>
      </c>
      <c r="H329">
        <v>-44</v>
      </c>
      <c r="I329">
        <v>-63</v>
      </c>
      <c r="J329">
        <v>7</v>
      </c>
      <c r="K329">
        <v>240</v>
      </c>
      <c r="L329">
        <v>-23.1</v>
      </c>
      <c r="M329">
        <v>286</v>
      </c>
      <c r="N329">
        <v>-18.7</v>
      </c>
      <c r="O329">
        <v>298</v>
      </c>
      <c r="P329">
        <v>-17.600000000000001</v>
      </c>
      <c r="Q329">
        <v>78</v>
      </c>
      <c r="R329">
        <v>78</v>
      </c>
      <c r="S329">
        <v>67</v>
      </c>
      <c r="T329" t="s">
        <v>16</v>
      </c>
      <c r="U329">
        <v>2.6</v>
      </c>
      <c r="V329">
        <v>2.4</v>
      </c>
    </row>
    <row r="330" spans="1:22" x14ac:dyDescent="0.25">
      <c r="A330">
        <v>329</v>
      </c>
      <c r="B330" t="s">
        <v>379</v>
      </c>
      <c r="C330" t="s">
        <v>405</v>
      </c>
      <c r="D330">
        <v>-58</v>
      </c>
      <c r="E330">
        <v>-56</v>
      </c>
      <c r="F330">
        <v>-55</v>
      </c>
      <c r="G330">
        <v>-54</v>
      </c>
      <c r="H330">
        <v>-47</v>
      </c>
      <c r="I330">
        <v>-60</v>
      </c>
      <c r="J330">
        <v>7.2</v>
      </c>
      <c r="K330">
        <v>212</v>
      </c>
      <c r="L330">
        <v>-27.7</v>
      </c>
      <c r="M330">
        <v>256</v>
      </c>
      <c r="N330">
        <v>-22.2</v>
      </c>
      <c r="O330">
        <v>269</v>
      </c>
      <c r="P330">
        <v>-20.7</v>
      </c>
      <c r="Q330">
        <v>74</v>
      </c>
      <c r="R330">
        <v>74</v>
      </c>
      <c r="S330">
        <v>49</v>
      </c>
      <c r="T330" t="s">
        <v>11</v>
      </c>
      <c r="U330">
        <v>1.6</v>
      </c>
      <c r="V330">
        <v>1</v>
      </c>
    </row>
    <row r="331" spans="1:22" x14ac:dyDescent="0.25">
      <c r="A331">
        <v>330</v>
      </c>
      <c r="B331" t="s">
        <v>379</v>
      </c>
      <c r="C331" t="s">
        <v>406</v>
      </c>
      <c r="D331">
        <v>-53</v>
      </c>
      <c r="E331">
        <v>-52</v>
      </c>
      <c r="F331">
        <v>-51</v>
      </c>
      <c r="G331">
        <v>-50</v>
      </c>
      <c r="H331">
        <v>-42</v>
      </c>
      <c r="I331">
        <v>-61</v>
      </c>
      <c r="J331">
        <v>5.4</v>
      </c>
      <c r="K331">
        <v>217</v>
      </c>
      <c r="L331">
        <v>-24.7</v>
      </c>
      <c r="M331">
        <v>259</v>
      </c>
      <c r="N331">
        <v>-20</v>
      </c>
      <c r="O331">
        <v>271</v>
      </c>
      <c r="P331">
        <v>-18.7</v>
      </c>
      <c r="Q331">
        <v>70</v>
      </c>
      <c r="R331">
        <v>70</v>
      </c>
      <c r="S331">
        <v>62</v>
      </c>
      <c r="T331" t="s">
        <v>16</v>
      </c>
      <c r="U331">
        <v>4.4000000000000004</v>
      </c>
      <c r="V331">
        <v>3.1</v>
      </c>
    </row>
    <row r="332" spans="1:22" x14ac:dyDescent="0.25">
      <c r="A332">
        <v>331</v>
      </c>
      <c r="B332" t="s">
        <v>379</v>
      </c>
      <c r="C332" t="s">
        <v>407</v>
      </c>
      <c r="D332">
        <v>-57</v>
      </c>
      <c r="E332">
        <v>-56</v>
      </c>
      <c r="F332">
        <v>-55</v>
      </c>
      <c r="G332">
        <v>-53</v>
      </c>
      <c r="H332">
        <v>-42</v>
      </c>
      <c r="I332">
        <v>-60</v>
      </c>
      <c r="J332">
        <v>7.3</v>
      </c>
      <c r="K332">
        <v>256</v>
      </c>
      <c r="L332">
        <v>-23.6</v>
      </c>
      <c r="M332">
        <v>307</v>
      </c>
      <c r="N332">
        <v>-19</v>
      </c>
      <c r="O332">
        <v>325</v>
      </c>
      <c r="P332">
        <v>-17.399999999999999</v>
      </c>
      <c r="Q332">
        <v>73</v>
      </c>
      <c r="R332">
        <v>73</v>
      </c>
      <c r="S332">
        <v>51</v>
      </c>
      <c r="T332" t="s">
        <v>54</v>
      </c>
      <c r="U332">
        <v>3.4</v>
      </c>
      <c r="V332">
        <v>3.5</v>
      </c>
    </row>
    <row r="333" spans="1:22" x14ac:dyDescent="0.25">
      <c r="A333">
        <v>332</v>
      </c>
      <c r="B333" t="s">
        <v>379</v>
      </c>
      <c r="C333" t="s">
        <v>408</v>
      </c>
      <c r="D333">
        <v>-54</v>
      </c>
      <c r="E333">
        <v>-52</v>
      </c>
      <c r="F333">
        <v>-52</v>
      </c>
      <c r="G333">
        <v>-50</v>
      </c>
      <c r="H333">
        <v>-41</v>
      </c>
      <c r="I333">
        <v>-58</v>
      </c>
      <c r="J333">
        <v>6.5</v>
      </c>
      <c r="K333">
        <v>231</v>
      </c>
      <c r="L333">
        <v>-24.2</v>
      </c>
      <c r="M333">
        <v>277</v>
      </c>
      <c r="N333">
        <v>-19.399999999999999</v>
      </c>
      <c r="O333">
        <v>293</v>
      </c>
      <c r="P333">
        <v>-17.899999999999999</v>
      </c>
      <c r="Q333">
        <v>77</v>
      </c>
      <c r="R333">
        <v>77</v>
      </c>
      <c r="S333">
        <v>72</v>
      </c>
      <c r="T333" t="s">
        <v>22</v>
      </c>
      <c r="U333">
        <v>2</v>
      </c>
      <c r="V333">
        <v>1.6</v>
      </c>
    </row>
    <row r="334" spans="1:22" x14ac:dyDescent="0.25">
      <c r="A334">
        <v>333</v>
      </c>
      <c r="B334" t="s">
        <v>379</v>
      </c>
      <c r="C334" t="s">
        <v>409</v>
      </c>
      <c r="D334">
        <v>-57</v>
      </c>
      <c r="E334">
        <v>-55</v>
      </c>
      <c r="F334">
        <v>-54</v>
      </c>
      <c r="G334">
        <v>-52</v>
      </c>
      <c r="H334">
        <v>-41</v>
      </c>
      <c r="I334">
        <v>-60</v>
      </c>
      <c r="J334">
        <v>9.6</v>
      </c>
      <c r="K334">
        <v>208</v>
      </c>
      <c r="L334">
        <v>-21.4</v>
      </c>
      <c r="M334">
        <v>256</v>
      </c>
      <c r="N334">
        <v>-16.7</v>
      </c>
      <c r="O334">
        <v>269</v>
      </c>
      <c r="P334">
        <v>-15.4</v>
      </c>
      <c r="Q334">
        <v>77</v>
      </c>
      <c r="R334">
        <v>73</v>
      </c>
      <c r="S334">
        <v>67</v>
      </c>
      <c r="T334" t="s">
        <v>11</v>
      </c>
      <c r="U334">
        <v>2.2999999999999998</v>
      </c>
      <c r="V334">
        <v>2</v>
      </c>
    </row>
    <row r="335" spans="1:22" x14ac:dyDescent="0.25">
      <c r="A335">
        <v>334</v>
      </c>
      <c r="B335" t="s">
        <v>379</v>
      </c>
      <c r="C335" t="s">
        <v>410</v>
      </c>
      <c r="D335">
        <v>-62</v>
      </c>
      <c r="E335">
        <v>-61</v>
      </c>
      <c r="F335">
        <v>-60</v>
      </c>
      <c r="G335">
        <v>-58</v>
      </c>
      <c r="H335">
        <v>-48</v>
      </c>
      <c r="I335">
        <v>-64</v>
      </c>
      <c r="J335">
        <v>8.4</v>
      </c>
      <c r="K335">
        <v>235</v>
      </c>
      <c r="L335">
        <v>-26.3</v>
      </c>
      <c r="M335">
        <v>284</v>
      </c>
      <c r="N335">
        <v>-21.1</v>
      </c>
      <c r="O335">
        <v>297</v>
      </c>
      <c r="P335">
        <v>-19.8</v>
      </c>
      <c r="Q335">
        <v>72</v>
      </c>
      <c r="R335">
        <v>72</v>
      </c>
      <c r="S335">
        <v>56</v>
      </c>
      <c r="T335" t="s">
        <v>11</v>
      </c>
      <c r="U335">
        <v>2.7</v>
      </c>
      <c r="V335">
        <v>1.4</v>
      </c>
    </row>
    <row r="336" spans="1:22" x14ac:dyDescent="0.25">
      <c r="A336">
        <v>335</v>
      </c>
      <c r="B336" t="s">
        <v>379</v>
      </c>
      <c r="C336" t="s">
        <v>411</v>
      </c>
      <c r="D336">
        <v>-54</v>
      </c>
      <c r="E336">
        <v>-53</v>
      </c>
      <c r="F336">
        <v>-52</v>
      </c>
      <c r="G336">
        <v>-51</v>
      </c>
      <c r="H336">
        <v>-44</v>
      </c>
      <c r="I336">
        <v>-61</v>
      </c>
      <c r="J336">
        <v>13.7</v>
      </c>
      <c r="K336">
        <v>221</v>
      </c>
      <c r="L336">
        <v>-24.2</v>
      </c>
      <c r="M336">
        <v>271</v>
      </c>
      <c r="N336">
        <v>-19</v>
      </c>
      <c r="O336">
        <v>288</v>
      </c>
      <c r="P336">
        <v>-17.3</v>
      </c>
      <c r="Q336">
        <v>78</v>
      </c>
      <c r="R336">
        <v>76</v>
      </c>
      <c r="S336">
        <v>59</v>
      </c>
      <c r="T336" t="s">
        <v>37</v>
      </c>
      <c r="U336">
        <v>2.5</v>
      </c>
      <c r="V336">
        <v>0.6</v>
      </c>
    </row>
    <row r="337" spans="1:22" x14ac:dyDescent="0.25">
      <c r="A337">
        <v>336</v>
      </c>
      <c r="B337" t="s">
        <v>379</v>
      </c>
      <c r="C337" t="s">
        <v>412</v>
      </c>
      <c r="D337">
        <v>-54</v>
      </c>
      <c r="E337">
        <v>-53</v>
      </c>
      <c r="F337">
        <v>-52</v>
      </c>
      <c r="G337">
        <v>-50</v>
      </c>
      <c r="H337">
        <v>-42</v>
      </c>
      <c r="I337">
        <v>-60</v>
      </c>
      <c r="J337">
        <v>10.4</v>
      </c>
      <c r="K337">
        <v>209</v>
      </c>
      <c r="L337">
        <v>-22.5</v>
      </c>
      <c r="M337">
        <v>259</v>
      </c>
      <c r="N337">
        <v>-17.3</v>
      </c>
      <c r="O337">
        <v>272</v>
      </c>
      <c r="P337">
        <v>-16.100000000000001</v>
      </c>
      <c r="Q337">
        <v>75</v>
      </c>
      <c r="R337">
        <v>74</v>
      </c>
      <c r="S337">
        <v>88</v>
      </c>
      <c r="T337" t="s">
        <v>18</v>
      </c>
      <c r="U337">
        <v>2</v>
      </c>
      <c r="V337">
        <v>0.9</v>
      </c>
    </row>
    <row r="338" spans="1:22" x14ac:dyDescent="0.25">
      <c r="A338">
        <v>337</v>
      </c>
      <c r="B338" t="s">
        <v>379</v>
      </c>
      <c r="C338" t="s">
        <v>413</v>
      </c>
      <c r="D338">
        <v>-57</v>
      </c>
      <c r="E338">
        <v>-56</v>
      </c>
      <c r="F338">
        <v>-55</v>
      </c>
      <c r="G338">
        <v>-54</v>
      </c>
      <c r="H338">
        <v>-48</v>
      </c>
      <c r="I338">
        <v>-60</v>
      </c>
      <c r="J338">
        <v>6.5</v>
      </c>
      <c r="K338">
        <v>226</v>
      </c>
      <c r="L338">
        <v>-28.3</v>
      </c>
      <c r="M338">
        <v>268</v>
      </c>
      <c r="N338">
        <v>-23.2</v>
      </c>
      <c r="O338">
        <v>283</v>
      </c>
      <c r="P338">
        <v>-21.5</v>
      </c>
      <c r="Q338">
        <v>76</v>
      </c>
      <c r="R338">
        <v>75</v>
      </c>
      <c r="S338">
        <v>33</v>
      </c>
      <c r="T338" t="s">
        <v>14</v>
      </c>
      <c r="U338">
        <v>2.6</v>
      </c>
      <c r="V338">
        <v>2.1</v>
      </c>
    </row>
    <row r="339" spans="1:22" x14ac:dyDescent="0.25">
      <c r="A339">
        <v>338</v>
      </c>
      <c r="B339" t="s">
        <v>379</v>
      </c>
      <c r="C339" t="s">
        <v>414</v>
      </c>
      <c r="D339">
        <v>-58</v>
      </c>
      <c r="E339">
        <v>-55</v>
      </c>
      <c r="F339">
        <v>-54</v>
      </c>
      <c r="G339">
        <v>-52</v>
      </c>
      <c r="H339">
        <v>-38</v>
      </c>
      <c r="I339">
        <v>-59</v>
      </c>
      <c r="J339">
        <v>10.4</v>
      </c>
      <c r="K339">
        <v>214</v>
      </c>
      <c r="L339">
        <v>-21.6</v>
      </c>
      <c r="M339">
        <v>266</v>
      </c>
      <c r="N339">
        <v>-16.600000000000001</v>
      </c>
      <c r="O339">
        <v>279</v>
      </c>
      <c r="P339">
        <v>-15.4</v>
      </c>
      <c r="Q339">
        <v>76</v>
      </c>
      <c r="R339">
        <v>75</v>
      </c>
      <c r="S339">
        <v>72</v>
      </c>
      <c r="T339" t="s">
        <v>22</v>
      </c>
      <c r="U339">
        <v>3</v>
      </c>
      <c r="V339">
        <v>1.9</v>
      </c>
    </row>
    <row r="340" spans="1:22" x14ac:dyDescent="0.25">
      <c r="A340">
        <v>339</v>
      </c>
      <c r="B340" t="s">
        <v>379</v>
      </c>
      <c r="C340" t="s">
        <v>415</v>
      </c>
      <c r="D340">
        <v>-55</v>
      </c>
      <c r="E340">
        <v>-53</v>
      </c>
      <c r="F340">
        <v>-52</v>
      </c>
      <c r="G340">
        <v>-50</v>
      </c>
      <c r="H340">
        <v>-40</v>
      </c>
      <c r="I340">
        <v>-57</v>
      </c>
      <c r="J340">
        <v>11.6</v>
      </c>
      <c r="K340">
        <v>208</v>
      </c>
      <c r="L340">
        <v>-21.2</v>
      </c>
      <c r="M340">
        <v>261</v>
      </c>
      <c r="N340">
        <v>-16</v>
      </c>
      <c r="O340">
        <v>275</v>
      </c>
      <c r="P340">
        <v>-14.8</v>
      </c>
      <c r="Q340">
        <v>77</v>
      </c>
      <c r="R340">
        <v>75</v>
      </c>
      <c r="S340">
        <v>87</v>
      </c>
      <c r="T340" t="s">
        <v>18</v>
      </c>
      <c r="U340">
        <v>2.2999999999999998</v>
      </c>
      <c r="V340">
        <v>0.5</v>
      </c>
    </row>
    <row r="341" spans="1:22" x14ac:dyDescent="0.25">
      <c r="A341">
        <v>340</v>
      </c>
      <c r="B341" t="s">
        <v>379</v>
      </c>
      <c r="C341" t="s">
        <v>416</v>
      </c>
      <c r="D341">
        <v>-55</v>
      </c>
      <c r="E341">
        <v>-54</v>
      </c>
      <c r="F341">
        <v>-53</v>
      </c>
      <c r="G341">
        <v>-52</v>
      </c>
      <c r="H341">
        <v>-45</v>
      </c>
      <c r="I341">
        <v>-60</v>
      </c>
      <c r="J341">
        <v>6.9</v>
      </c>
      <c r="K341">
        <v>206</v>
      </c>
      <c r="L341">
        <v>-26</v>
      </c>
      <c r="M341">
        <v>251</v>
      </c>
      <c r="N341">
        <v>-20.5</v>
      </c>
      <c r="O341">
        <v>264</v>
      </c>
      <c r="P341">
        <v>-19.100000000000001</v>
      </c>
      <c r="Q341">
        <v>76</v>
      </c>
      <c r="R341">
        <v>73</v>
      </c>
      <c r="S341">
        <v>59</v>
      </c>
      <c r="T341" t="s">
        <v>14</v>
      </c>
      <c r="U341">
        <v>1.6</v>
      </c>
      <c r="V341">
        <v>1.3</v>
      </c>
    </row>
    <row r="342" spans="1:22" x14ac:dyDescent="0.25">
      <c r="A342">
        <v>341</v>
      </c>
      <c r="B342" t="s">
        <v>379</v>
      </c>
      <c r="C342" t="s">
        <v>417</v>
      </c>
      <c r="D342">
        <v>-54</v>
      </c>
      <c r="E342">
        <v>-53</v>
      </c>
      <c r="F342">
        <v>-51</v>
      </c>
      <c r="G342">
        <v>-51</v>
      </c>
      <c r="H342">
        <v>-43</v>
      </c>
      <c r="I342">
        <v>-59</v>
      </c>
      <c r="J342">
        <v>9</v>
      </c>
      <c r="K342">
        <v>207</v>
      </c>
      <c r="L342">
        <v>-24.8</v>
      </c>
      <c r="M342">
        <v>254</v>
      </c>
      <c r="N342">
        <v>-19.5</v>
      </c>
      <c r="O342">
        <v>268</v>
      </c>
      <c r="P342">
        <v>-18</v>
      </c>
      <c r="Q342">
        <v>76</v>
      </c>
      <c r="R342">
        <v>76</v>
      </c>
      <c r="S342">
        <v>76</v>
      </c>
      <c r="T342" t="s">
        <v>22</v>
      </c>
      <c r="U342">
        <v>1.5</v>
      </c>
      <c r="V342">
        <v>0.9</v>
      </c>
    </row>
    <row r="343" spans="1:22" x14ac:dyDescent="0.25">
      <c r="A343">
        <v>342</v>
      </c>
      <c r="B343" t="s">
        <v>379</v>
      </c>
      <c r="C343" t="s">
        <v>418</v>
      </c>
      <c r="D343">
        <v>-61</v>
      </c>
      <c r="E343">
        <v>-59</v>
      </c>
      <c r="F343">
        <v>-58</v>
      </c>
      <c r="G343">
        <v>-56</v>
      </c>
      <c r="H343">
        <v>-48</v>
      </c>
      <c r="I343">
        <v>-62</v>
      </c>
      <c r="J343">
        <v>7.4</v>
      </c>
      <c r="K343">
        <v>227</v>
      </c>
      <c r="L343">
        <v>-28.6</v>
      </c>
      <c r="M343">
        <v>268</v>
      </c>
      <c r="N343">
        <v>-23.6</v>
      </c>
      <c r="O343">
        <v>282</v>
      </c>
      <c r="P343">
        <v>-21.9</v>
      </c>
      <c r="Q343">
        <v>75</v>
      </c>
      <c r="R343">
        <v>75</v>
      </c>
      <c r="S343">
        <v>38</v>
      </c>
      <c r="T343" t="s">
        <v>18</v>
      </c>
      <c r="U343">
        <v>2.5</v>
      </c>
      <c r="V343">
        <v>0.9</v>
      </c>
    </row>
    <row r="344" spans="1:22" x14ac:dyDescent="0.25">
      <c r="A344">
        <v>343</v>
      </c>
      <c r="B344" t="s">
        <v>379</v>
      </c>
      <c r="C344" t="s">
        <v>419</v>
      </c>
      <c r="D344">
        <v>-48</v>
      </c>
      <c r="E344">
        <v>-46</v>
      </c>
      <c r="F344">
        <v>-45</v>
      </c>
      <c r="G344">
        <v>-43</v>
      </c>
      <c r="H344">
        <v>-35</v>
      </c>
      <c r="I344">
        <v>-61</v>
      </c>
      <c r="J344">
        <v>7</v>
      </c>
      <c r="K344">
        <v>217</v>
      </c>
      <c r="L344">
        <v>-19.5</v>
      </c>
      <c r="M344">
        <v>266</v>
      </c>
      <c r="N344">
        <v>-15.2</v>
      </c>
      <c r="O344">
        <v>278</v>
      </c>
      <c r="P344">
        <v>-14.1</v>
      </c>
      <c r="Q344">
        <v>79</v>
      </c>
      <c r="R344">
        <v>80</v>
      </c>
      <c r="S344">
        <v>83</v>
      </c>
      <c r="T344" t="s">
        <v>18</v>
      </c>
      <c r="U344">
        <v>3.4</v>
      </c>
      <c r="V344">
        <v>2.4</v>
      </c>
    </row>
    <row r="345" spans="1:22" x14ac:dyDescent="0.25">
      <c r="A345">
        <v>344</v>
      </c>
      <c r="B345" t="s">
        <v>379</v>
      </c>
      <c r="C345" t="s">
        <v>420</v>
      </c>
      <c r="D345">
        <v>-58</v>
      </c>
      <c r="E345">
        <v>-57</v>
      </c>
      <c r="F345">
        <v>-56</v>
      </c>
      <c r="G345">
        <v>-54</v>
      </c>
      <c r="H345">
        <v>-47</v>
      </c>
      <c r="I345">
        <v>-64</v>
      </c>
      <c r="J345">
        <v>7.3</v>
      </c>
      <c r="K345">
        <v>213</v>
      </c>
      <c r="L345">
        <v>-27.3</v>
      </c>
      <c r="M345">
        <v>255</v>
      </c>
      <c r="N345">
        <v>-22.1</v>
      </c>
      <c r="O345">
        <v>267</v>
      </c>
      <c r="P345">
        <v>-20.7</v>
      </c>
      <c r="Q345">
        <v>72</v>
      </c>
      <c r="R345">
        <v>72</v>
      </c>
      <c r="S345">
        <v>41</v>
      </c>
      <c r="T345" t="s">
        <v>16</v>
      </c>
      <c r="U345">
        <v>1.9</v>
      </c>
      <c r="V345">
        <v>1.3</v>
      </c>
    </row>
    <row r="346" spans="1:22" x14ac:dyDescent="0.25">
      <c r="A346">
        <v>345</v>
      </c>
      <c r="B346" t="s">
        <v>379</v>
      </c>
      <c r="C346" t="s">
        <v>421</v>
      </c>
      <c r="D346">
        <v>-60</v>
      </c>
      <c r="E346">
        <v>-59</v>
      </c>
      <c r="F346">
        <v>-58</v>
      </c>
      <c r="G346">
        <v>-57</v>
      </c>
      <c r="H346">
        <v>-47</v>
      </c>
      <c r="I346">
        <v>-65</v>
      </c>
      <c r="J346">
        <v>10.3</v>
      </c>
      <c r="K346">
        <v>233</v>
      </c>
      <c r="L346">
        <v>-25.7</v>
      </c>
      <c r="M346">
        <v>282</v>
      </c>
      <c r="N346">
        <v>-20.5</v>
      </c>
      <c r="O346">
        <v>295</v>
      </c>
      <c r="P346">
        <v>-19.2</v>
      </c>
      <c r="Q346">
        <v>75</v>
      </c>
      <c r="R346">
        <v>76</v>
      </c>
      <c r="S346">
        <v>52</v>
      </c>
      <c r="T346" t="s">
        <v>553</v>
      </c>
      <c r="U346">
        <v>1.7</v>
      </c>
      <c r="V346">
        <v>1</v>
      </c>
    </row>
    <row r="347" spans="1:22" x14ac:dyDescent="0.25">
      <c r="A347">
        <v>346</v>
      </c>
      <c r="B347" t="s">
        <v>379</v>
      </c>
      <c r="C347" t="s">
        <v>422</v>
      </c>
      <c r="D347">
        <v>-57</v>
      </c>
      <c r="E347">
        <v>-55</v>
      </c>
      <c r="F347">
        <v>-54</v>
      </c>
      <c r="G347">
        <v>-52</v>
      </c>
      <c r="H347">
        <v>-42</v>
      </c>
      <c r="I347">
        <v>-59</v>
      </c>
      <c r="J347">
        <v>7.5</v>
      </c>
      <c r="K347">
        <v>233</v>
      </c>
      <c r="L347">
        <v>-23.6</v>
      </c>
      <c r="M347">
        <v>281</v>
      </c>
      <c r="N347">
        <v>-18.8</v>
      </c>
      <c r="O347">
        <v>294</v>
      </c>
      <c r="P347">
        <v>-17.600000000000001</v>
      </c>
      <c r="Q347">
        <v>76</v>
      </c>
      <c r="R347">
        <v>76</v>
      </c>
      <c r="S347">
        <v>47</v>
      </c>
      <c r="T347" t="s">
        <v>11</v>
      </c>
      <c r="U347">
        <v>2.7</v>
      </c>
      <c r="V347">
        <v>2.2999999999999998</v>
      </c>
    </row>
    <row r="348" spans="1:22" x14ac:dyDescent="0.25">
      <c r="A348">
        <v>347</v>
      </c>
      <c r="B348" t="s">
        <v>379</v>
      </c>
      <c r="C348" t="s">
        <v>423</v>
      </c>
      <c r="D348">
        <v>-56</v>
      </c>
      <c r="E348">
        <v>-55</v>
      </c>
      <c r="F348">
        <v>-54</v>
      </c>
      <c r="G348">
        <v>-52</v>
      </c>
      <c r="H348">
        <v>-43</v>
      </c>
      <c r="I348">
        <v>-64</v>
      </c>
      <c r="J348">
        <v>6.1</v>
      </c>
      <c r="K348">
        <v>209</v>
      </c>
      <c r="L348">
        <v>-25.6</v>
      </c>
      <c r="M348">
        <v>252</v>
      </c>
      <c r="N348">
        <v>-20.6</v>
      </c>
      <c r="O348">
        <v>264</v>
      </c>
      <c r="P348">
        <v>-19.2</v>
      </c>
      <c r="Q348">
        <v>76</v>
      </c>
      <c r="R348">
        <v>72</v>
      </c>
      <c r="S348">
        <v>48</v>
      </c>
      <c r="T348" t="s">
        <v>14</v>
      </c>
      <c r="U348">
        <v>1.7</v>
      </c>
      <c r="V348">
        <v>1.5</v>
      </c>
    </row>
    <row r="349" spans="1:22" x14ac:dyDescent="0.25">
      <c r="A349">
        <v>348</v>
      </c>
      <c r="B349" t="s">
        <v>424</v>
      </c>
      <c r="C349" t="s">
        <v>425</v>
      </c>
      <c r="D349">
        <v>-31</v>
      </c>
      <c r="E349">
        <v>-29</v>
      </c>
      <c r="F349">
        <v>-28</v>
      </c>
      <c r="G349">
        <v>-26</v>
      </c>
      <c r="H349">
        <v>-20</v>
      </c>
      <c r="I349">
        <v>-41</v>
      </c>
      <c r="J349">
        <v>8.6999999999999993</v>
      </c>
      <c r="K349">
        <v>169</v>
      </c>
      <c r="L349">
        <v>-10.6</v>
      </c>
      <c r="M349">
        <v>237</v>
      </c>
      <c r="N349">
        <v>-6.3</v>
      </c>
      <c r="O349">
        <v>256</v>
      </c>
      <c r="P349">
        <v>-5.2</v>
      </c>
      <c r="Q349">
        <v>77</v>
      </c>
      <c r="R349">
        <v>72</v>
      </c>
      <c r="S349">
        <v>214</v>
      </c>
      <c r="T349" t="s">
        <v>54</v>
      </c>
      <c r="U349">
        <v>6.8</v>
      </c>
      <c r="V349">
        <v>4.5999999999999996</v>
      </c>
    </row>
    <row r="350" spans="1:22" x14ac:dyDescent="0.25">
      <c r="A350">
        <v>349</v>
      </c>
      <c r="B350" t="s">
        <v>424</v>
      </c>
      <c r="C350" t="s">
        <v>426</v>
      </c>
      <c r="D350">
        <v>-29</v>
      </c>
      <c r="E350">
        <v>-27</v>
      </c>
      <c r="F350">
        <v>-24</v>
      </c>
      <c r="G350">
        <v>-23</v>
      </c>
      <c r="H350">
        <v>-17</v>
      </c>
      <c r="I350">
        <v>-41</v>
      </c>
      <c r="J350">
        <v>13</v>
      </c>
      <c r="K350">
        <v>153</v>
      </c>
      <c r="L350">
        <v>-8.6999999999999993</v>
      </c>
      <c r="M350">
        <v>228</v>
      </c>
      <c r="N350">
        <v>-4.5</v>
      </c>
      <c r="O350">
        <v>249</v>
      </c>
      <c r="P350">
        <v>-3.3</v>
      </c>
      <c r="Q350">
        <v>79</v>
      </c>
      <c r="R350">
        <v>65</v>
      </c>
      <c r="S350">
        <v>379</v>
      </c>
      <c r="T350" t="s">
        <v>11</v>
      </c>
      <c r="U350">
        <v>3.4</v>
      </c>
      <c r="V350">
        <v>2.8</v>
      </c>
    </row>
    <row r="351" spans="1:22" x14ac:dyDescent="0.25">
      <c r="A351">
        <v>350</v>
      </c>
      <c r="B351" t="s">
        <v>424</v>
      </c>
      <c r="C351" t="s">
        <v>427</v>
      </c>
      <c r="D351">
        <v>-22</v>
      </c>
      <c r="E351">
        <v>-21</v>
      </c>
      <c r="F351">
        <v>-20</v>
      </c>
      <c r="G351">
        <v>-19</v>
      </c>
      <c r="H351">
        <v>-13</v>
      </c>
      <c r="I351">
        <v>-33</v>
      </c>
      <c r="J351">
        <v>8.6999999999999993</v>
      </c>
      <c r="K351">
        <v>144</v>
      </c>
      <c r="L351">
        <v>-6.8</v>
      </c>
      <c r="M351">
        <v>228</v>
      </c>
      <c r="N351">
        <v>-2.8</v>
      </c>
      <c r="O351">
        <v>250</v>
      </c>
      <c r="P351">
        <v>-1.7</v>
      </c>
      <c r="Q351">
        <v>76</v>
      </c>
      <c r="R351">
        <v>65</v>
      </c>
      <c r="S351">
        <v>228</v>
      </c>
      <c r="T351" t="s">
        <v>14</v>
      </c>
      <c r="U351">
        <v>4.0999999999999996</v>
      </c>
      <c r="V351">
        <v>3.7</v>
      </c>
    </row>
    <row r="352" spans="1:22" x14ac:dyDescent="0.25">
      <c r="A352">
        <v>351</v>
      </c>
      <c r="B352" t="s">
        <v>424</v>
      </c>
      <c r="C352" t="s">
        <v>428</v>
      </c>
      <c r="D352">
        <v>-21</v>
      </c>
      <c r="E352">
        <v>-17</v>
      </c>
      <c r="F352">
        <v>-19</v>
      </c>
      <c r="G352">
        <v>-15</v>
      </c>
      <c r="H352">
        <v>-8</v>
      </c>
      <c r="I352">
        <v>-27</v>
      </c>
      <c r="J352">
        <v>6.4</v>
      </c>
      <c r="K352">
        <v>125</v>
      </c>
      <c r="L352">
        <v>-3.8</v>
      </c>
      <c r="M352">
        <v>224</v>
      </c>
      <c r="N352">
        <v>-0.3</v>
      </c>
      <c r="O352">
        <v>252</v>
      </c>
      <c r="P352">
        <v>0.8</v>
      </c>
      <c r="Q352">
        <v>81</v>
      </c>
      <c r="R352">
        <v>78</v>
      </c>
      <c r="S352">
        <v>487</v>
      </c>
      <c r="T352" t="s">
        <v>18</v>
      </c>
      <c r="U352">
        <v>9.1999999999999993</v>
      </c>
      <c r="V352">
        <v>6.1</v>
      </c>
    </row>
    <row r="353" spans="1:22" x14ac:dyDescent="0.25">
      <c r="A353">
        <v>352</v>
      </c>
      <c r="B353" t="s">
        <v>424</v>
      </c>
      <c r="C353" t="s">
        <v>429</v>
      </c>
      <c r="D353">
        <v>-26</v>
      </c>
      <c r="E353">
        <v>-25</v>
      </c>
      <c r="F353">
        <v>-24</v>
      </c>
      <c r="G353">
        <v>-23</v>
      </c>
      <c r="H353">
        <v>-17</v>
      </c>
      <c r="I353">
        <v>-32</v>
      </c>
      <c r="J353">
        <v>9.6</v>
      </c>
      <c r="K353">
        <v>159</v>
      </c>
      <c r="L353">
        <v>-8.8000000000000007</v>
      </c>
      <c r="M353">
        <v>239</v>
      </c>
      <c r="N353">
        <v>-4.5</v>
      </c>
      <c r="O353">
        <v>260</v>
      </c>
      <c r="P353">
        <v>-3.4</v>
      </c>
      <c r="Q353">
        <v>68</v>
      </c>
      <c r="R353">
        <v>61</v>
      </c>
      <c r="S353">
        <v>240</v>
      </c>
      <c r="T353" t="s">
        <v>552</v>
      </c>
      <c r="U353">
        <v>3.1</v>
      </c>
      <c r="V353">
        <v>2.8</v>
      </c>
    </row>
    <row r="354" spans="1:22" x14ac:dyDescent="0.25">
      <c r="A354">
        <v>353</v>
      </c>
      <c r="B354" t="s">
        <v>424</v>
      </c>
      <c r="C354" t="s">
        <v>430</v>
      </c>
      <c r="D354">
        <v>-20</v>
      </c>
      <c r="E354">
        <v>-18</v>
      </c>
      <c r="F354">
        <v>-18</v>
      </c>
      <c r="G354">
        <v>-16</v>
      </c>
      <c r="H354">
        <v>-10</v>
      </c>
      <c r="I354">
        <v>-25</v>
      </c>
      <c r="J354">
        <v>4.9000000000000004</v>
      </c>
      <c r="K354">
        <v>139</v>
      </c>
      <c r="L354">
        <v>-5.4</v>
      </c>
      <c r="M354">
        <v>218</v>
      </c>
      <c r="N354">
        <v>-1.9</v>
      </c>
      <c r="O354">
        <v>241</v>
      </c>
      <c r="P354">
        <v>-0.9</v>
      </c>
      <c r="Q354">
        <v>72</v>
      </c>
      <c r="R354">
        <v>71</v>
      </c>
      <c r="S354">
        <v>327</v>
      </c>
      <c r="T354" t="s">
        <v>14</v>
      </c>
      <c r="U354">
        <v>7.1</v>
      </c>
      <c r="V354">
        <v>5.7</v>
      </c>
    </row>
    <row r="355" spans="1:22" x14ac:dyDescent="0.25">
      <c r="A355">
        <v>354</v>
      </c>
      <c r="B355" t="s">
        <v>424</v>
      </c>
      <c r="C355" t="s">
        <v>431</v>
      </c>
      <c r="D355">
        <v>-34</v>
      </c>
      <c r="E355">
        <v>-32</v>
      </c>
      <c r="F355">
        <v>-31</v>
      </c>
      <c r="G355">
        <v>-30</v>
      </c>
      <c r="H355">
        <v>-22</v>
      </c>
      <c r="I355">
        <v>-48</v>
      </c>
      <c r="J355">
        <v>9.3000000000000007</v>
      </c>
      <c r="K355">
        <v>182</v>
      </c>
      <c r="L355">
        <v>-11.5</v>
      </c>
      <c r="M355">
        <v>253</v>
      </c>
      <c r="N355">
        <v>-7.1</v>
      </c>
      <c r="O355">
        <v>273</v>
      </c>
      <c r="P355">
        <v>-6</v>
      </c>
      <c r="Q355">
        <v>74</v>
      </c>
      <c r="R355">
        <v>67</v>
      </c>
      <c r="S355">
        <v>220</v>
      </c>
      <c r="T355" t="s">
        <v>37</v>
      </c>
      <c r="U355">
        <v>4.0999999999999996</v>
      </c>
      <c r="V355">
        <v>4.0999999999999996</v>
      </c>
    </row>
    <row r="356" spans="1:22" x14ac:dyDescent="0.25">
      <c r="A356">
        <v>355</v>
      </c>
      <c r="B356" t="s">
        <v>424</v>
      </c>
      <c r="C356" t="s">
        <v>432</v>
      </c>
      <c r="D356">
        <v>-35</v>
      </c>
      <c r="E356">
        <v>-32</v>
      </c>
      <c r="F356">
        <v>-31</v>
      </c>
      <c r="G356">
        <v>-29</v>
      </c>
      <c r="H356">
        <v>-22</v>
      </c>
      <c r="I356">
        <v>-43</v>
      </c>
      <c r="J356">
        <v>8.1999999999999993</v>
      </c>
      <c r="K356">
        <v>192</v>
      </c>
      <c r="L356">
        <v>-11.5</v>
      </c>
      <c r="M356">
        <v>256</v>
      </c>
      <c r="N356">
        <v>-7.7</v>
      </c>
      <c r="O356">
        <v>272</v>
      </c>
      <c r="P356">
        <v>-6.7</v>
      </c>
      <c r="Q356">
        <v>83</v>
      </c>
      <c r="R356">
        <v>78</v>
      </c>
      <c r="S356">
        <v>254</v>
      </c>
      <c r="T356" t="s">
        <v>37</v>
      </c>
      <c r="U356">
        <v>6.3</v>
      </c>
      <c r="V356">
        <v>4.9000000000000004</v>
      </c>
    </row>
    <row r="357" spans="1:22" x14ac:dyDescent="0.25">
      <c r="A357">
        <v>356</v>
      </c>
      <c r="B357" t="s">
        <v>424</v>
      </c>
      <c r="C357" t="s">
        <v>433</v>
      </c>
      <c r="D357">
        <v>-34</v>
      </c>
      <c r="E357">
        <v>-33</v>
      </c>
      <c r="F357">
        <v>-32</v>
      </c>
      <c r="G357">
        <v>-30</v>
      </c>
      <c r="H357">
        <v>-23</v>
      </c>
      <c r="I357">
        <v>-44</v>
      </c>
      <c r="J357">
        <v>8.5</v>
      </c>
      <c r="K357">
        <v>190</v>
      </c>
      <c r="L357">
        <v>-12.4</v>
      </c>
      <c r="M357">
        <v>249</v>
      </c>
      <c r="N357">
        <v>-8.6</v>
      </c>
      <c r="O357">
        <v>265</v>
      </c>
      <c r="P357">
        <v>-7.5</v>
      </c>
      <c r="Q357">
        <v>81</v>
      </c>
      <c r="R357">
        <v>79</v>
      </c>
      <c r="S357">
        <v>153</v>
      </c>
      <c r="T357" t="s">
        <v>14</v>
      </c>
      <c r="U357">
        <v>6.2</v>
      </c>
      <c r="V357">
        <v>4.5999999999999996</v>
      </c>
    </row>
    <row r="358" spans="1:22" x14ac:dyDescent="0.25">
      <c r="A358">
        <v>357</v>
      </c>
      <c r="B358" t="s">
        <v>424</v>
      </c>
      <c r="C358" t="s">
        <v>434</v>
      </c>
      <c r="D358">
        <v>-30</v>
      </c>
      <c r="E358">
        <v>-28</v>
      </c>
      <c r="F358">
        <v>-27</v>
      </c>
      <c r="G358">
        <v>-26</v>
      </c>
      <c r="H358">
        <v>-20</v>
      </c>
      <c r="I358">
        <v>-40</v>
      </c>
      <c r="J358">
        <v>10.6</v>
      </c>
      <c r="K358">
        <v>167</v>
      </c>
      <c r="L358">
        <v>-10.3</v>
      </c>
      <c r="M358">
        <v>246</v>
      </c>
      <c r="N358">
        <v>-5.7</v>
      </c>
      <c r="O358">
        <v>268</v>
      </c>
      <c r="P358">
        <v>-4.5</v>
      </c>
      <c r="Q358">
        <v>69</v>
      </c>
      <c r="R358">
        <v>64</v>
      </c>
      <c r="S358">
        <v>187</v>
      </c>
      <c r="T358" t="s">
        <v>14</v>
      </c>
      <c r="U358">
        <v>3.8</v>
      </c>
      <c r="V358">
        <v>3.4</v>
      </c>
    </row>
    <row r="359" spans="1:22" x14ac:dyDescent="0.25">
      <c r="A359">
        <v>358</v>
      </c>
      <c r="B359" t="s">
        <v>424</v>
      </c>
      <c r="C359" t="s">
        <v>435</v>
      </c>
      <c r="D359">
        <v>-20</v>
      </c>
      <c r="E359">
        <v>-19</v>
      </c>
      <c r="F359">
        <v>-18</v>
      </c>
      <c r="G359">
        <v>-17</v>
      </c>
      <c r="H359">
        <v>-13</v>
      </c>
      <c r="I359">
        <v>-25</v>
      </c>
      <c r="J359">
        <v>5.9</v>
      </c>
      <c r="K359">
        <v>139</v>
      </c>
      <c r="L359">
        <v>-5.9</v>
      </c>
      <c r="M359">
        <v>217</v>
      </c>
      <c r="N359">
        <v>-2.2999999999999998</v>
      </c>
      <c r="O359">
        <v>239</v>
      </c>
      <c r="P359">
        <v>-1.2</v>
      </c>
      <c r="Q359">
        <v>75</v>
      </c>
      <c r="R359">
        <v>73</v>
      </c>
      <c r="S359">
        <v>290</v>
      </c>
      <c r="T359" t="s">
        <v>14</v>
      </c>
      <c r="U359">
        <v>5.9</v>
      </c>
      <c r="V359">
        <v>4.5999999999999996</v>
      </c>
    </row>
    <row r="360" spans="1:22" x14ac:dyDescent="0.25">
      <c r="A360">
        <v>359</v>
      </c>
      <c r="B360" t="s">
        <v>424</v>
      </c>
      <c r="C360" t="s">
        <v>436</v>
      </c>
      <c r="D360">
        <v>-16</v>
      </c>
      <c r="E360">
        <v>-14</v>
      </c>
      <c r="F360">
        <v>-14</v>
      </c>
      <c r="G360">
        <v>-12</v>
      </c>
      <c r="H360">
        <v>-7</v>
      </c>
      <c r="I360">
        <v>-20</v>
      </c>
      <c r="J360">
        <v>5.4</v>
      </c>
      <c r="K360">
        <v>120</v>
      </c>
      <c r="L360">
        <v>-3.5</v>
      </c>
      <c r="M360">
        <v>225</v>
      </c>
      <c r="N360">
        <v>0</v>
      </c>
      <c r="O360">
        <v>253</v>
      </c>
      <c r="P360">
        <v>1</v>
      </c>
      <c r="Q360">
        <v>71</v>
      </c>
      <c r="R360">
        <v>68</v>
      </c>
      <c r="S360">
        <v>354</v>
      </c>
      <c r="T360" t="s">
        <v>18</v>
      </c>
      <c r="U360">
        <v>6.7</v>
      </c>
      <c r="V360">
        <v>5.3</v>
      </c>
    </row>
    <row r="361" spans="1:22" x14ac:dyDescent="0.25">
      <c r="A361">
        <v>360</v>
      </c>
      <c r="B361" t="s">
        <v>424</v>
      </c>
      <c r="C361" t="s">
        <v>437</v>
      </c>
      <c r="D361">
        <v>-25</v>
      </c>
      <c r="E361">
        <v>-24</v>
      </c>
      <c r="F361">
        <v>-23</v>
      </c>
      <c r="G361">
        <v>-21</v>
      </c>
      <c r="H361">
        <v>-17</v>
      </c>
      <c r="I361">
        <v>-36</v>
      </c>
      <c r="J361">
        <v>11.7</v>
      </c>
      <c r="K361">
        <v>154</v>
      </c>
      <c r="L361">
        <v>-8.3000000000000007</v>
      </c>
      <c r="M361">
        <v>227</v>
      </c>
      <c r="N361">
        <v>-4.3</v>
      </c>
      <c r="O361">
        <v>249</v>
      </c>
      <c r="P361">
        <v>-3.1</v>
      </c>
      <c r="Q361">
        <v>80</v>
      </c>
      <c r="R361">
        <v>70</v>
      </c>
      <c r="S361">
        <v>291</v>
      </c>
      <c r="T361" t="s">
        <v>14</v>
      </c>
      <c r="U361">
        <v>3.3</v>
      </c>
      <c r="V361">
        <v>2.8</v>
      </c>
    </row>
    <row r="362" spans="1:22" x14ac:dyDescent="0.25">
      <c r="A362">
        <v>361</v>
      </c>
      <c r="B362" t="s">
        <v>438</v>
      </c>
      <c r="C362" t="s">
        <v>439</v>
      </c>
      <c r="D362">
        <v>-44</v>
      </c>
      <c r="E362">
        <v>-41</v>
      </c>
      <c r="F362">
        <v>-40</v>
      </c>
      <c r="G362">
        <v>-36</v>
      </c>
      <c r="H362">
        <v>-23</v>
      </c>
      <c r="I362">
        <v>-52</v>
      </c>
      <c r="J362">
        <v>10</v>
      </c>
      <c r="K362">
        <v>166</v>
      </c>
      <c r="L362">
        <v>-10.7</v>
      </c>
      <c r="M362">
        <v>233</v>
      </c>
      <c r="N362">
        <v>-6.5</v>
      </c>
      <c r="O362">
        <v>252</v>
      </c>
      <c r="P362">
        <v>-5.3</v>
      </c>
      <c r="Q362">
        <v>76</v>
      </c>
      <c r="R362">
        <v>73</v>
      </c>
      <c r="S362">
        <v>127</v>
      </c>
      <c r="T362" t="s">
        <v>22</v>
      </c>
      <c r="U362">
        <v>3</v>
      </c>
      <c r="V362">
        <v>2.4</v>
      </c>
    </row>
    <row r="363" spans="1:22" x14ac:dyDescent="0.25">
      <c r="A363">
        <v>362</v>
      </c>
      <c r="B363" t="s">
        <v>438</v>
      </c>
      <c r="C363" t="s">
        <v>440</v>
      </c>
      <c r="D363">
        <v>-41</v>
      </c>
      <c r="E363">
        <v>-37</v>
      </c>
      <c r="F363">
        <v>-35</v>
      </c>
      <c r="G363">
        <v>-32</v>
      </c>
      <c r="H363">
        <v>-18</v>
      </c>
      <c r="I363">
        <v>-47</v>
      </c>
      <c r="J363">
        <v>7</v>
      </c>
      <c r="K363">
        <v>159</v>
      </c>
      <c r="L363">
        <v>-9.1999999999999993</v>
      </c>
      <c r="M363">
        <v>220</v>
      </c>
      <c r="N363">
        <v>-5.5</v>
      </c>
      <c r="O363">
        <v>237</v>
      </c>
      <c r="P363">
        <v>-4.5</v>
      </c>
      <c r="Q363">
        <v>76</v>
      </c>
      <c r="R363">
        <v>73</v>
      </c>
      <c r="S363">
        <v>121</v>
      </c>
      <c r="T363" t="s">
        <v>22</v>
      </c>
      <c r="U363">
        <v>4</v>
      </c>
      <c r="V363">
        <v>3.1</v>
      </c>
    </row>
    <row r="364" spans="1:22" x14ac:dyDescent="0.25">
      <c r="A364">
        <v>363</v>
      </c>
      <c r="B364" t="s">
        <v>438</v>
      </c>
      <c r="C364" t="s">
        <v>441</v>
      </c>
      <c r="D364">
        <v>-46</v>
      </c>
      <c r="E364">
        <v>-44</v>
      </c>
      <c r="F364">
        <v>-42</v>
      </c>
      <c r="G364">
        <v>-39</v>
      </c>
      <c r="H364">
        <v>-26</v>
      </c>
      <c r="I364">
        <v>-49</v>
      </c>
      <c r="J364">
        <v>10.6</v>
      </c>
      <c r="K364">
        <v>176</v>
      </c>
      <c r="L364">
        <v>-12.1</v>
      </c>
      <c r="M364">
        <v>245</v>
      </c>
      <c r="N364">
        <v>-7.5</v>
      </c>
      <c r="O364">
        <v>264</v>
      </c>
      <c r="P364">
        <v>-6.3</v>
      </c>
      <c r="Q364">
        <v>76</v>
      </c>
      <c r="R364">
        <v>75</v>
      </c>
      <c r="S364">
        <v>121</v>
      </c>
      <c r="T364" t="s">
        <v>14</v>
      </c>
      <c r="U364">
        <v>2.8</v>
      </c>
      <c r="V364">
        <v>1.7</v>
      </c>
    </row>
    <row r="365" spans="1:22" x14ac:dyDescent="0.25">
      <c r="A365">
        <v>364</v>
      </c>
      <c r="B365" t="s">
        <v>438</v>
      </c>
      <c r="C365" t="s">
        <v>442</v>
      </c>
      <c r="D365">
        <v>-43</v>
      </c>
      <c r="E365">
        <v>-39</v>
      </c>
      <c r="F365">
        <v>-38</v>
      </c>
      <c r="G365">
        <v>-35</v>
      </c>
      <c r="H365">
        <v>-20</v>
      </c>
      <c r="I365">
        <v>-46</v>
      </c>
      <c r="J365">
        <v>8.9</v>
      </c>
      <c r="K365">
        <v>160</v>
      </c>
      <c r="L365">
        <v>-10.199999999999999</v>
      </c>
      <c r="M365">
        <v>219</v>
      </c>
      <c r="N365">
        <v>-6.3</v>
      </c>
      <c r="O365">
        <v>237</v>
      </c>
      <c r="P365">
        <v>-5.2</v>
      </c>
      <c r="Q365">
        <v>78</v>
      </c>
      <c r="R365">
        <v>73</v>
      </c>
      <c r="S365">
        <v>121</v>
      </c>
      <c r="T365" t="s">
        <v>11</v>
      </c>
      <c r="U365">
        <v>2.2999999999999998</v>
      </c>
      <c r="V365">
        <v>3.2</v>
      </c>
    </row>
    <row r="366" spans="1:22" x14ac:dyDescent="0.25">
      <c r="A366">
        <v>365</v>
      </c>
      <c r="B366" t="s">
        <v>438</v>
      </c>
      <c r="C366" t="s">
        <v>443</v>
      </c>
      <c r="D366">
        <v>-44</v>
      </c>
      <c r="E366">
        <v>-41</v>
      </c>
      <c r="F366">
        <v>-40</v>
      </c>
      <c r="G366">
        <v>-36</v>
      </c>
      <c r="H366">
        <v>-22</v>
      </c>
      <c r="I366">
        <v>-48</v>
      </c>
      <c r="J366">
        <v>8.8000000000000007</v>
      </c>
      <c r="K366">
        <v>166</v>
      </c>
      <c r="L366">
        <v>-10.9</v>
      </c>
      <c r="M366">
        <v>227</v>
      </c>
      <c r="N366">
        <v>-6.9</v>
      </c>
      <c r="O366">
        <v>245</v>
      </c>
      <c r="P366">
        <v>-5.7</v>
      </c>
      <c r="Q366">
        <v>79</v>
      </c>
      <c r="R366">
        <v>76</v>
      </c>
      <c r="S366">
        <v>133</v>
      </c>
      <c r="T366" t="s">
        <v>37</v>
      </c>
      <c r="U366">
        <v>4.3</v>
      </c>
      <c r="V366">
        <v>3.2</v>
      </c>
    </row>
    <row r="367" spans="1:22" x14ac:dyDescent="0.25">
      <c r="A367">
        <v>366</v>
      </c>
      <c r="B367" t="s">
        <v>438</v>
      </c>
      <c r="C367" t="s">
        <v>444</v>
      </c>
      <c r="D367">
        <v>-46</v>
      </c>
      <c r="E367">
        <v>-42</v>
      </c>
      <c r="F367">
        <v>-39</v>
      </c>
      <c r="G367">
        <v>-36</v>
      </c>
      <c r="H367">
        <v>-22</v>
      </c>
      <c r="I367">
        <v>-51</v>
      </c>
      <c r="J367">
        <v>9</v>
      </c>
      <c r="K367">
        <v>166</v>
      </c>
      <c r="L367">
        <v>-10.1</v>
      </c>
      <c r="M367">
        <v>229</v>
      </c>
      <c r="N367">
        <v>-6.2</v>
      </c>
      <c r="O367">
        <v>246</v>
      </c>
      <c r="P367">
        <v>-5.0999999999999996</v>
      </c>
      <c r="Q367">
        <v>82</v>
      </c>
      <c r="R367">
        <v>80</v>
      </c>
      <c r="S367">
        <v>243</v>
      </c>
      <c r="T367" t="s">
        <v>22</v>
      </c>
      <c r="U367">
        <v>3.1</v>
      </c>
      <c r="V367">
        <v>3.2</v>
      </c>
    </row>
    <row r="368" spans="1:22" x14ac:dyDescent="0.25">
      <c r="A368">
        <v>367</v>
      </c>
      <c r="B368" t="s">
        <v>445</v>
      </c>
      <c r="C368" t="s">
        <v>446</v>
      </c>
      <c r="D368">
        <v>-19</v>
      </c>
      <c r="E368">
        <v>-17</v>
      </c>
      <c r="F368">
        <v>-16</v>
      </c>
      <c r="G368">
        <v>-14</v>
      </c>
      <c r="H368">
        <v>-5</v>
      </c>
      <c r="I368">
        <v>-28</v>
      </c>
      <c r="J368">
        <v>9</v>
      </c>
      <c r="K368">
        <v>87</v>
      </c>
      <c r="L368">
        <v>-1.5</v>
      </c>
      <c r="M368">
        <v>167</v>
      </c>
      <c r="N368">
        <v>1</v>
      </c>
      <c r="O368">
        <v>186</v>
      </c>
      <c r="P368">
        <v>1.8</v>
      </c>
      <c r="Q368">
        <v>78</v>
      </c>
      <c r="R368">
        <v>69</v>
      </c>
      <c r="S368">
        <v>187</v>
      </c>
      <c r="T368" t="s">
        <v>11</v>
      </c>
      <c r="U368">
        <v>1.9</v>
      </c>
      <c r="V368">
        <v>1.4</v>
      </c>
    </row>
    <row r="369" spans="1:22" x14ac:dyDescent="0.25">
      <c r="A369">
        <v>368</v>
      </c>
      <c r="B369" t="s">
        <v>447</v>
      </c>
      <c r="C369" t="s">
        <v>448</v>
      </c>
      <c r="D369">
        <v>-32</v>
      </c>
      <c r="E369">
        <v>-30</v>
      </c>
      <c r="F369">
        <v>-28</v>
      </c>
      <c r="G369">
        <v>-25</v>
      </c>
      <c r="H369">
        <v>-14</v>
      </c>
      <c r="I369">
        <v>-41</v>
      </c>
      <c r="J369">
        <v>7.3</v>
      </c>
      <c r="K369">
        <v>142</v>
      </c>
      <c r="L369">
        <v>-5.7</v>
      </c>
      <c r="M369">
        <v>212</v>
      </c>
      <c r="N369">
        <v>-2.4</v>
      </c>
      <c r="O369">
        <v>230</v>
      </c>
      <c r="P369">
        <v>-1.5</v>
      </c>
      <c r="Q369">
        <v>85</v>
      </c>
      <c r="R369">
        <v>82</v>
      </c>
      <c r="S369">
        <v>194</v>
      </c>
      <c r="T369" t="s">
        <v>11</v>
      </c>
      <c r="U369">
        <v>4.5</v>
      </c>
      <c r="V369">
        <v>3.6</v>
      </c>
    </row>
    <row r="370" spans="1:22" x14ac:dyDescent="0.25">
      <c r="A370">
        <v>369</v>
      </c>
      <c r="B370" t="s">
        <v>447</v>
      </c>
      <c r="C370" t="s">
        <v>449</v>
      </c>
      <c r="D370">
        <v>-30</v>
      </c>
      <c r="E370">
        <v>-28</v>
      </c>
      <c r="F370">
        <v>-26</v>
      </c>
      <c r="G370">
        <v>-23</v>
      </c>
      <c r="H370">
        <v>-12</v>
      </c>
      <c r="I370">
        <v>-40</v>
      </c>
      <c r="J370">
        <v>6.4</v>
      </c>
      <c r="K370">
        <v>136</v>
      </c>
      <c r="L370">
        <v>-5.0999999999999996</v>
      </c>
      <c r="M370">
        <v>207</v>
      </c>
      <c r="N370">
        <v>-2</v>
      </c>
      <c r="O370">
        <v>226</v>
      </c>
      <c r="P370">
        <v>-1.1000000000000001</v>
      </c>
      <c r="Q370">
        <v>86</v>
      </c>
      <c r="R370">
        <v>83</v>
      </c>
      <c r="S370">
        <v>242</v>
      </c>
      <c r="T370" t="s">
        <v>37</v>
      </c>
      <c r="U370">
        <v>4.0999999999999996</v>
      </c>
      <c r="V370">
        <v>3.3</v>
      </c>
    </row>
    <row r="371" spans="1:22" x14ac:dyDescent="0.25">
      <c r="A371">
        <v>370</v>
      </c>
      <c r="B371" t="s">
        <v>450</v>
      </c>
      <c r="C371" t="s">
        <v>451</v>
      </c>
      <c r="D371">
        <v>-27</v>
      </c>
      <c r="E371">
        <v>-24</v>
      </c>
      <c r="F371">
        <v>-23</v>
      </c>
      <c r="G371">
        <v>-20</v>
      </c>
      <c r="H371">
        <v>-8</v>
      </c>
      <c r="I371">
        <v>-37</v>
      </c>
      <c r="J371">
        <v>6.6</v>
      </c>
      <c r="K371">
        <v>88</v>
      </c>
      <c r="L371">
        <v>-2.5</v>
      </c>
      <c r="M371">
        <v>162</v>
      </c>
      <c r="N371">
        <v>0.3</v>
      </c>
      <c r="O371">
        <v>178</v>
      </c>
      <c r="P371">
        <v>1.1000000000000001</v>
      </c>
      <c r="Q371">
        <v>85</v>
      </c>
      <c r="R371">
        <v>80</v>
      </c>
      <c r="S371">
        <v>111</v>
      </c>
      <c r="T371" t="s">
        <v>16</v>
      </c>
      <c r="U371">
        <v>4.3</v>
      </c>
      <c r="V371">
        <v>3.1</v>
      </c>
    </row>
    <row r="372" spans="1:22" x14ac:dyDescent="0.25">
      <c r="A372">
        <v>371</v>
      </c>
      <c r="B372" t="s">
        <v>450</v>
      </c>
      <c r="C372" t="s">
        <v>452</v>
      </c>
      <c r="D372">
        <v>-19</v>
      </c>
      <c r="E372">
        <v>-17</v>
      </c>
      <c r="F372">
        <v>-16</v>
      </c>
      <c r="G372">
        <v>-14</v>
      </c>
      <c r="H372">
        <v>-7</v>
      </c>
      <c r="I372">
        <v>-29</v>
      </c>
      <c r="J372">
        <v>9.9</v>
      </c>
      <c r="K372">
        <v>92</v>
      </c>
      <c r="L372">
        <v>-1.8</v>
      </c>
      <c r="M372">
        <v>180</v>
      </c>
      <c r="N372">
        <v>0.9</v>
      </c>
      <c r="O372">
        <v>202</v>
      </c>
      <c r="P372">
        <v>1.8</v>
      </c>
      <c r="Q372">
        <v>70</v>
      </c>
      <c r="R372">
        <v>59</v>
      </c>
      <c r="S372">
        <v>114</v>
      </c>
      <c r="T372" t="s">
        <v>11</v>
      </c>
      <c r="U372">
        <v>3.4</v>
      </c>
      <c r="V372">
        <v>1.5</v>
      </c>
    </row>
    <row r="373" spans="1:22" x14ac:dyDescent="0.25">
      <c r="A373">
        <v>372</v>
      </c>
      <c r="B373" t="s">
        <v>450</v>
      </c>
      <c r="C373" t="s">
        <v>453</v>
      </c>
      <c r="D373">
        <v>-24</v>
      </c>
      <c r="E373">
        <v>-22</v>
      </c>
      <c r="F373">
        <v>-21</v>
      </c>
      <c r="G373">
        <v>-18</v>
      </c>
      <c r="H373">
        <v>-6</v>
      </c>
      <c r="I373">
        <v>-33</v>
      </c>
      <c r="J373">
        <v>7.6</v>
      </c>
      <c r="K373">
        <v>92</v>
      </c>
      <c r="L373">
        <v>-2.5</v>
      </c>
      <c r="M373">
        <v>165</v>
      </c>
      <c r="N373">
        <v>0.3</v>
      </c>
      <c r="O373">
        <v>184</v>
      </c>
      <c r="P373">
        <v>1.2</v>
      </c>
      <c r="Q373">
        <v>85</v>
      </c>
      <c r="R373">
        <v>75</v>
      </c>
      <c r="S373">
        <v>122</v>
      </c>
      <c r="T373" t="s">
        <v>16</v>
      </c>
      <c r="U373">
        <v>4.5</v>
      </c>
      <c r="V373">
        <v>3.6</v>
      </c>
    </row>
    <row r="374" spans="1:22" x14ac:dyDescent="0.25">
      <c r="A374">
        <v>373</v>
      </c>
      <c r="B374" t="s">
        <v>450</v>
      </c>
      <c r="C374" t="s">
        <v>454</v>
      </c>
      <c r="D374">
        <v>-24</v>
      </c>
      <c r="E374">
        <v>-21</v>
      </c>
      <c r="F374">
        <v>-20</v>
      </c>
      <c r="G374">
        <v>-17</v>
      </c>
      <c r="H374">
        <v>-7</v>
      </c>
      <c r="I374">
        <v>-36</v>
      </c>
      <c r="J374">
        <v>8</v>
      </c>
      <c r="K374">
        <v>89</v>
      </c>
      <c r="L374">
        <v>-2.2999999999999998</v>
      </c>
      <c r="M374">
        <v>165</v>
      </c>
      <c r="N374">
        <v>0.5</v>
      </c>
      <c r="O374">
        <v>182</v>
      </c>
      <c r="P374">
        <v>1.3</v>
      </c>
      <c r="Q374">
        <v>83</v>
      </c>
      <c r="R374">
        <v>74</v>
      </c>
      <c r="S374">
        <v>148</v>
      </c>
      <c r="T374" t="s">
        <v>16</v>
      </c>
      <c r="U374">
        <v>4.3</v>
      </c>
      <c r="V374">
        <v>2.7</v>
      </c>
    </row>
    <row r="375" spans="1:22" x14ac:dyDescent="0.25">
      <c r="A375">
        <v>374</v>
      </c>
      <c r="B375" t="s">
        <v>450</v>
      </c>
      <c r="C375" t="s">
        <v>455</v>
      </c>
      <c r="D375">
        <v>-26</v>
      </c>
      <c r="E375">
        <v>-22</v>
      </c>
      <c r="F375">
        <v>-21</v>
      </c>
      <c r="G375">
        <v>-18</v>
      </c>
      <c r="H375">
        <v>-6</v>
      </c>
      <c r="I375">
        <v>-31</v>
      </c>
      <c r="J375">
        <v>6.6</v>
      </c>
      <c r="K375">
        <v>89</v>
      </c>
      <c r="L375">
        <v>-2.1</v>
      </c>
      <c r="M375">
        <v>168</v>
      </c>
      <c r="N375">
        <v>0.6</v>
      </c>
      <c r="O375">
        <v>185</v>
      </c>
      <c r="P375">
        <v>1.3</v>
      </c>
      <c r="Q375">
        <v>83</v>
      </c>
      <c r="R375">
        <v>77</v>
      </c>
      <c r="S375">
        <v>169</v>
      </c>
      <c r="T375" t="s">
        <v>37</v>
      </c>
      <c r="U375">
        <v>7.1</v>
      </c>
      <c r="V375">
        <v>4.7</v>
      </c>
    </row>
    <row r="376" spans="1:22" x14ac:dyDescent="0.25">
      <c r="A376">
        <v>375</v>
      </c>
      <c r="B376" t="s">
        <v>456</v>
      </c>
      <c r="C376" t="s">
        <v>457</v>
      </c>
      <c r="D376">
        <v>-32</v>
      </c>
      <c r="E376">
        <v>-30</v>
      </c>
      <c r="F376">
        <v>-28</v>
      </c>
      <c r="G376">
        <v>-25</v>
      </c>
      <c r="H376">
        <v>-14</v>
      </c>
      <c r="I376">
        <v>-39</v>
      </c>
      <c r="J376">
        <v>7.2</v>
      </c>
      <c r="K376">
        <v>139</v>
      </c>
      <c r="L376">
        <v>-6.2</v>
      </c>
      <c r="M376">
        <v>197</v>
      </c>
      <c r="N376">
        <v>-3.2</v>
      </c>
      <c r="O376">
        <v>211</v>
      </c>
      <c r="P376">
        <v>-2.4</v>
      </c>
      <c r="Q376">
        <v>84</v>
      </c>
      <c r="R376">
        <v>80</v>
      </c>
      <c r="S376">
        <v>189</v>
      </c>
      <c r="T376" t="s">
        <v>11</v>
      </c>
      <c r="U376">
        <v>4.3</v>
      </c>
      <c r="V376">
        <v>3.7</v>
      </c>
    </row>
    <row r="377" spans="1:22" x14ac:dyDescent="0.25">
      <c r="A377">
        <v>376</v>
      </c>
      <c r="B377" t="s">
        <v>458</v>
      </c>
      <c r="C377" t="s">
        <v>459</v>
      </c>
      <c r="D377">
        <v>-37</v>
      </c>
      <c r="E377">
        <v>-34</v>
      </c>
      <c r="F377">
        <v>-32</v>
      </c>
      <c r="G377">
        <v>-29</v>
      </c>
      <c r="H377">
        <v>-17</v>
      </c>
      <c r="I377">
        <v>-47</v>
      </c>
      <c r="J377">
        <v>7.1</v>
      </c>
      <c r="K377">
        <v>160</v>
      </c>
      <c r="L377">
        <v>-8.6999999999999993</v>
      </c>
      <c r="M377">
        <v>213</v>
      </c>
      <c r="N377">
        <v>-5.6</v>
      </c>
      <c r="O377">
        <v>227</v>
      </c>
      <c r="P377">
        <v>-4.7</v>
      </c>
      <c r="Q377">
        <v>83</v>
      </c>
      <c r="R377">
        <v>81</v>
      </c>
      <c r="S377">
        <v>147</v>
      </c>
      <c r="T377" t="s">
        <v>11</v>
      </c>
      <c r="U377">
        <v>6.5</v>
      </c>
      <c r="V377">
        <v>4.7</v>
      </c>
    </row>
    <row r="378" spans="1:22" x14ac:dyDescent="0.25">
      <c r="A378">
        <v>377</v>
      </c>
      <c r="B378" t="s">
        <v>458</v>
      </c>
      <c r="C378" t="s">
        <v>460</v>
      </c>
      <c r="D378">
        <v>-38</v>
      </c>
      <c r="E378">
        <v>-35</v>
      </c>
      <c r="F378">
        <v>-34</v>
      </c>
      <c r="G378">
        <v>-31</v>
      </c>
      <c r="H378">
        <v>-18</v>
      </c>
      <c r="I378">
        <v>-47</v>
      </c>
      <c r="J378">
        <v>7.7</v>
      </c>
      <c r="K378">
        <v>152</v>
      </c>
      <c r="L378">
        <v>-8.5</v>
      </c>
      <c r="M378">
        <v>209</v>
      </c>
      <c r="N378">
        <v>-5.0999999999999996</v>
      </c>
      <c r="O378">
        <v>224</v>
      </c>
      <c r="P378">
        <v>-4.2</v>
      </c>
      <c r="Q378">
        <v>82</v>
      </c>
      <c r="R378">
        <v>79</v>
      </c>
      <c r="S378">
        <v>185</v>
      </c>
      <c r="T378" t="s">
        <v>22</v>
      </c>
      <c r="U378">
        <v>4.0999999999999996</v>
      </c>
      <c r="V378">
        <v>2.7</v>
      </c>
    </row>
    <row r="379" spans="1:22" x14ac:dyDescent="0.25">
      <c r="A379">
        <v>378</v>
      </c>
      <c r="B379" t="s">
        <v>458</v>
      </c>
      <c r="C379" t="s">
        <v>461</v>
      </c>
      <c r="D379">
        <v>-36</v>
      </c>
      <c r="E379">
        <v>-33</v>
      </c>
      <c r="F379">
        <v>-32</v>
      </c>
      <c r="G379">
        <v>-29</v>
      </c>
      <c r="H379">
        <v>-17</v>
      </c>
      <c r="I379">
        <v>-47</v>
      </c>
      <c r="J379">
        <v>6.8</v>
      </c>
      <c r="K379">
        <v>151</v>
      </c>
      <c r="L379">
        <v>-7.9</v>
      </c>
      <c r="M379">
        <v>207</v>
      </c>
      <c r="N379">
        <v>-4.7</v>
      </c>
      <c r="O379">
        <v>222</v>
      </c>
      <c r="P379">
        <v>-3.8</v>
      </c>
      <c r="Q379">
        <v>83</v>
      </c>
      <c r="R379">
        <v>80</v>
      </c>
      <c r="S379">
        <v>193</v>
      </c>
      <c r="T379" t="s">
        <v>11</v>
      </c>
      <c r="U379">
        <v>3.9</v>
      </c>
      <c r="V379">
        <v>3.1</v>
      </c>
    </row>
    <row r="380" spans="1:22" x14ac:dyDescent="0.25">
      <c r="A380">
        <v>379</v>
      </c>
      <c r="B380" t="s">
        <v>462</v>
      </c>
      <c r="C380" t="s">
        <v>463</v>
      </c>
      <c r="D380">
        <v>-37</v>
      </c>
      <c r="E380">
        <v>-34</v>
      </c>
      <c r="F380">
        <v>-33</v>
      </c>
      <c r="G380">
        <v>-30</v>
      </c>
      <c r="H380">
        <v>-16</v>
      </c>
      <c r="I380">
        <v>-52</v>
      </c>
      <c r="J380">
        <v>7.8</v>
      </c>
      <c r="K380">
        <v>150</v>
      </c>
      <c r="L380">
        <v>-6.7</v>
      </c>
      <c r="M380">
        <v>219</v>
      </c>
      <c r="N380">
        <v>-3.3</v>
      </c>
      <c r="O380">
        <v>235</v>
      </c>
      <c r="P380">
        <v>-2.5</v>
      </c>
      <c r="Q380">
        <v>85</v>
      </c>
      <c r="R380">
        <v>82</v>
      </c>
      <c r="S380">
        <v>165</v>
      </c>
      <c r="T380" t="s">
        <v>11</v>
      </c>
      <c r="U380">
        <v>4.4000000000000004</v>
      </c>
      <c r="V380">
        <v>3.4</v>
      </c>
    </row>
    <row r="381" spans="1:22" x14ac:dyDescent="0.25">
      <c r="A381">
        <v>380</v>
      </c>
      <c r="B381" t="s">
        <v>462</v>
      </c>
      <c r="C381" t="s">
        <v>464</v>
      </c>
      <c r="D381">
        <v>-34</v>
      </c>
      <c r="E381">
        <v>-31</v>
      </c>
      <c r="F381">
        <v>-29</v>
      </c>
      <c r="G381">
        <v>-27</v>
      </c>
      <c r="H381">
        <v>-14</v>
      </c>
      <c r="I381">
        <v>-47</v>
      </c>
      <c r="J381">
        <v>7.5</v>
      </c>
      <c r="K381">
        <v>142</v>
      </c>
      <c r="L381">
        <v>-5.9</v>
      </c>
      <c r="M381">
        <v>214</v>
      </c>
      <c r="N381">
        <v>-2.5</v>
      </c>
      <c r="O381">
        <v>232</v>
      </c>
      <c r="P381">
        <v>-1.6</v>
      </c>
      <c r="Q381">
        <v>83</v>
      </c>
      <c r="R381">
        <v>80</v>
      </c>
      <c r="S381">
        <v>196</v>
      </c>
      <c r="T381" t="s">
        <v>11</v>
      </c>
      <c r="U381">
        <v>3.8</v>
      </c>
      <c r="V381">
        <v>3.3</v>
      </c>
    </row>
    <row r="382" spans="1:22" x14ac:dyDescent="0.25">
      <c r="A382">
        <v>381</v>
      </c>
      <c r="B382" t="s">
        <v>462</v>
      </c>
      <c r="C382" t="s">
        <v>465</v>
      </c>
      <c r="D382">
        <v>-34</v>
      </c>
      <c r="E382">
        <v>-31</v>
      </c>
      <c r="F382">
        <v>-29</v>
      </c>
      <c r="G382">
        <v>-27</v>
      </c>
      <c r="H382">
        <v>-14</v>
      </c>
      <c r="I382">
        <v>-50</v>
      </c>
      <c r="J382">
        <v>7.1</v>
      </c>
      <c r="K382">
        <v>141</v>
      </c>
      <c r="L382">
        <v>-5.9</v>
      </c>
      <c r="M382">
        <v>212</v>
      </c>
      <c r="N382">
        <v>-2.6</v>
      </c>
      <c r="O382">
        <v>230</v>
      </c>
      <c r="P382">
        <v>-1.7</v>
      </c>
      <c r="Q382">
        <v>85</v>
      </c>
      <c r="R382">
        <v>82</v>
      </c>
      <c r="S382">
        <v>203</v>
      </c>
      <c r="T382" t="s">
        <v>11</v>
      </c>
      <c r="U382">
        <v>3.8</v>
      </c>
      <c r="V382">
        <v>3</v>
      </c>
    </row>
    <row r="383" spans="1:22" x14ac:dyDescent="0.25">
      <c r="A383">
        <v>382</v>
      </c>
      <c r="B383" t="s">
        <v>466</v>
      </c>
      <c r="C383" t="s">
        <v>467</v>
      </c>
      <c r="D383">
        <v>-49</v>
      </c>
      <c r="E383">
        <v>-47</v>
      </c>
      <c r="F383">
        <v>-45</v>
      </c>
      <c r="G383">
        <v>-42</v>
      </c>
      <c r="H383">
        <v>-29</v>
      </c>
      <c r="I383">
        <v>-53</v>
      </c>
      <c r="J383">
        <v>9.1</v>
      </c>
      <c r="K383">
        <v>194</v>
      </c>
      <c r="L383">
        <v>-13.4</v>
      </c>
      <c r="M383">
        <v>253</v>
      </c>
      <c r="N383">
        <v>-9.3000000000000007</v>
      </c>
      <c r="O383">
        <v>268</v>
      </c>
      <c r="P383">
        <v>-8.3000000000000007</v>
      </c>
      <c r="Q383">
        <v>79</v>
      </c>
      <c r="R383">
        <v>78</v>
      </c>
      <c r="S383">
        <v>120</v>
      </c>
      <c r="T383" t="s">
        <v>22</v>
      </c>
      <c r="U383">
        <v>3.5</v>
      </c>
      <c r="V383">
        <v>3.3</v>
      </c>
    </row>
    <row r="384" spans="1:22" x14ac:dyDescent="0.25">
      <c r="A384">
        <v>383</v>
      </c>
      <c r="B384" t="s">
        <v>466</v>
      </c>
      <c r="C384" t="s">
        <v>468</v>
      </c>
      <c r="D384">
        <v>-47</v>
      </c>
      <c r="E384">
        <v>-45</v>
      </c>
      <c r="F384">
        <v>-44</v>
      </c>
      <c r="G384">
        <v>-42</v>
      </c>
      <c r="H384">
        <v>-27</v>
      </c>
      <c r="I384">
        <v>-51</v>
      </c>
      <c r="J384">
        <v>8.9</v>
      </c>
      <c r="K384">
        <v>183</v>
      </c>
      <c r="L384">
        <v>-12.9</v>
      </c>
      <c r="M384">
        <v>244</v>
      </c>
      <c r="N384">
        <v>-8.6999999999999993</v>
      </c>
      <c r="O384">
        <v>260</v>
      </c>
      <c r="P384">
        <v>-7.6</v>
      </c>
      <c r="Q384">
        <v>79</v>
      </c>
      <c r="R384">
        <v>76</v>
      </c>
      <c r="S384">
        <v>133</v>
      </c>
      <c r="T384" t="s">
        <v>11</v>
      </c>
      <c r="U384">
        <v>3.1</v>
      </c>
      <c r="V384">
        <v>2.7</v>
      </c>
    </row>
    <row r="385" spans="1:22" x14ac:dyDescent="0.25">
      <c r="A385">
        <v>384</v>
      </c>
      <c r="B385" t="s">
        <v>466</v>
      </c>
      <c r="C385" t="s">
        <v>469</v>
      </c>
      <c r="D385">
        <v>-47</v>
      </c>
      <c r="E385">
        <v>-46</v>
      </c>
      <c r="F385">
        <v>-44</v>
      </c>
      <c r="G385">
        <v>-39</v>
      </c>
      <c r="H385">
        <v>-27</v>
      </c>
      <c r="I385">
        <v>-51</v>
      </c>
      <c r="J385">
        <v>8.9</v>
      </c>
      <c r="K385">
        <v>184</v>
      </c>
      <c r="L385">
        <v>-12.7</v>
      </c>
      <c r="M385">
        <v>245</v>
      </c>
      <c r="N385">
        <v>-8.5</v>
      </c>
      <c r="O385">
        <v>262</v>
      </c>
      <c r="P385">
        <v>-7.4</v>
      </c>
      <c r="Q385">
        <v>80</v>
      </c>
      <c r="R385">
        <v>77</v>
      </c>
      <c r="S385">
        <v>143</v>
      </c>
      <c r="T385" t="s">
        <v>11</v>
      </c>
      <c r="U385">
        <v>3.2</v>
      </c>
      <c r="V385">
        <v>2.6</v>
      </c>
    </row>
    <row r="386" spans="1:22" x14ac:dyDescent="0.25">
      <c r="A386">
        <v>385</v>
      </c>
      <c r="B386" t="s">
        <v>466</v>
      </c>
      <c r="C386" t="s">
        <v>470</v>
      </c>
      <c r="D386">
        <v>-44</v>
      </c>
      <c r="E386">
        <v>-43</v>
      </c>
      <c r="F386">
        <v>-42</v>
      </c>
      <c r="G386">
        <v>-39</v>
      </c>
      <c r="H386">
        <v>-24</v>
      </c>
      <c r="I386">
        <v>-55</v>
      </c>
      <c r="J386">
        <v>8.8000000000000007</v>
      </c>
      <c r="K386">
        <v>174</v>
      </c>
      <c r="L386">
        <v>-11.8</v>
      </c>
      <c r="M386">
        <v>233</v>
      </c>
      <c r="N386">
        <v>-7.8</v>
      </c>
      <c r="O386">
        <v>251</v>
      </c>
      <c r="P386">
        <v>-6.6</v>
      </c>
      <c r="Q386">
        <v>78</v>
      </c>
      <c r="R386">
        <v>74</v>
      </c>
      <c r="S386">
        <v>180</v>
      </c>
      <c r="T386" t="s">
        <v>11</v>
      </c>
      <c r="U386">
        <v>2.4</v>
      </c>
      <c r="V386">
        <v>2.1</v>
      </c>
    </row>
    <row r="387" spans="1:22" x14ac:dyDescent="0.25">
      <c r="A387">
        <v>386</v>
      </c>
      <c r="B387" t="s">
        <v>466</v>
      </c>
      <c r="C387" t="s">
        <v>471</v>
      </c>
      <c r="D387">
        <v>-49</v>
      </c>
      <c r="E387">
        <v>-47</v>
      </c>
      <c r="F387">
        <v>-46</v>
      </c>
      <c r="G387">
        <v>-43</v>
      </c>
      <c r="H387">
        <v>-29</v>
      </c>
      <c r="I387">
        <v>-52</v>
      </c>
      <c r="J387">
        <v>9.4</v>
      </c>
      <c r="K387">
        <v>188</v>
      </c>
      <c r="L387">
        <v>-13.4</v>
      </c>
      <c r="M387">
        <v>250</v>
      </c>
      <c r="N387">
        <v>-9.1</v>
      </c>
      <c r="O387">
        <v>265</v>
      </c>
      <c r="P387">
        <v>-8.1</v>
      </c>
      <c r="Q387">
        <v>78</v>
      </c>
      <c r="R387">
        <v>76</v>
      </c>
      <c r="S387">
        <v>157</v>
      </c>
      <c r="T387" t="s">
        <v>11</v>
      </c>
      <c r="U387">
        <v>2.7</v>
      </c>
      <c r="V387">
        <v>2.1</v>
      </c>
    </row>
    <row r="388" spans="1:22" x14ac:dyDescent="0.25">
      <c r="A388">
        <v>387</v>
      </c>
      <c r="B388" t="s">
        <v>472</v>
      </c>
      <c r="C388" t="s">
        <v>473</v>
      </c>
      <c r="D388">
        <v>-31</v>
      </c>
      <c r="E388">
        <v>-29</v>
      </c>
      <c r="F388">
        <v>-27</v>
      </c>
      <c r="G388">
        <v>-24</v>
      </c>
      <c r="H388">
        <v>-13</v>
      </c>
      <c r="I388">
        <v>-42</v>
      </c>
      <c r="J388">
        <v>7</v>
      </c>
      <c r="K388">
        <v>139</v>
      </c>
      <c r="L388">
        <v>-5.6</v>
      </c>
      <c r="M388">
        <v>202</v>
      </c>
      <c r="N388">
        <v>-2.6</v>
      </c>
      <c r="O388">
        <v>219</v>
      </c>
      <c r="P388">
        <v>-1.7</v>
      </c>
      <c r="Q388">
        <v>84</v>
      </c>
      <c r="R388">
        <v>80</v>
      </c>
      <c r="S388">
        <v>195</v>
      </c>
      <c r="T388" t="s">
        <v>11</v>
      </c>
      <c r="U388">
        <v>3.6</v>
      </c>
      <c r="V388">
        <v>3</v>
      </c>
    </row>
    <row r="389" spans="1:22" x14ac:dyDescent="0.25">
      <c r="A389">
        <v>388</v>
      </c>
      <c r="B389" t="s">
        <v>474</v>
      </c>
      <c r="C389" t="s">
        <v>475</v>
      </c>
      <c r="D389">
        <v>-49</v>
      </c>
      <c r="E389">
        <v>-48</v>
      </c>
      <c r="F389">
        <v>-48</v>
      </c>
      <c r="G389">
        <v>-47</v>
      </c>
      <c r="H389">
        <v>-37</v>
      </c>
      <c r="I389">
        <v>-54</v>
      </c>
      <c r="J389">
        <v>10.9</v>
      </c>
      <c r="K389">
        <v>170</v>
      </c>
      <c r="L389">
        <v>-19.3</v>
      </c>
      <c r="M389">
        <v>216</v>
      </c>
      <c r="N389">
        <v>-14.2</v>
      </c>
      <c r="O389">
        <v>233</v>
      </c>
      <c r="P389">
        <v>-12.5</v>
      </c>
      <c r="Q389">
        <v>73</v>
      </c>
      <c r="R389">
        <v>69</v>
      </c>
      <c r="S389">
        <v>58</v>
      </c>
      <c r="T389" t="s">
        <v>16</v>
      </c>
      <c r="U389">
        <v>1.7</v>
      </c>
      <c r="V389">
        <v>1.4</v>
      </c>
    </row>
    <row r="390" spans="1:22" x14ac:dyDescent="0.25">
      <c r="A390">
        <v>389</v>
      </c>
      <c r="B390" t="s">
        <v>476</v>
      </c>
      <c r="C390" t="s">
        <v>477</v>
      </c>
      <c r="D390">
        <v>-46</v>
      </c>
      <c r="E390">
        <v>-44</v>
      </c>
      <c r="F390">
        <v>-43</v>
      </c>
      <c r="G390">
        <v>-40</v>
      </c>
      <c r="H390">
        <v>-26</v>
      </c>
      <c r="I390">
        <v>-51</v>
      </c>
      <c r="J390">
        <v>9.1</v>
      </c>
      <c r="K390">
        <v>180</v>
      </c>
      <c r="L390">
        <v>-12.1</v>
      </c>
      <c r="M390">
        <v>241</v>
      </c>
      <c r="N390">
        <v>-8</v>
      </c>
      <c r="O390">
        <v>259</v>
      </c>
      <c r="P390">
        <v>-6.8</v>
      </c>
      <c r="Q390">
        <v>79</v>
      </c>
      <c r="R390">
        <v>78</v>
      </c>
      <c r="S390">
        <v>145</v>
      </c>
      <c r="T390" t="s">
        <v>11</v>
      </c>
      <c r="U390">
        <v>2.8</v>
      </c>
      <c r="V390">
        <v>2.5</v>
      </c>
    </row>
    <row r="391" spans="1:22" x14ac:dyDescent="0.25">
      <c r="A391">
        <v>390</v>
      </c>
      <c r="B391" t="s">
        <v>476</v>
      </c>
      <c r="C391" t="s">
        <v>478</v>
      </c>
      <c r="D391">
        <v>-47</v>
      </c>
      <c r="E391">
        <v>-44</v>
      </c>
      <c r="F391">
        <v>-43</v>
      </c>
      <c r="G391">
        <v>-39</v>
      </c>
      <c r="H391">
        <v>-25</v>
      </c>
      <c r="I391">
        <v>-52</v>
      </c>
      <c r="J391">
        <v>9.1</v>
      </c>
      <c r="K391">
        <v>171</v>
      </c>
      <c r="L391">
        <v>-12.1</v>
      </c>
      <c r="M391">
        <v>232</v>
      </c>
      <c r="N391">
        <v>-7.8</v>
      </c>
      <c r="O391">
        <v>250</v>
      </c>
      <c r="P391">
        <v>-6.6</v>
      </c>
      <c r="Q391">
        <v>81</v>
      </c>
      <c r="R391">
        <v>80</v>
      </c>
      <c r="S391">
        <v>117</v>
      </c>
      <c r="T391" t="s">
        <v>54</v>
      </c>
      <c r="U391">
        <v>4.0999999999999996</v>
      </c>
      <c r="V391">
        <v>3.1</v>
      </c>
    </row>
    <row r="392" spans="1:22" x14ac:dyDescent="0.25">
      <c r="A392">
        <v>391</v>
      </c>
      <c r="B392" t="s">
        <v>476</v>
      </c>
      <c r="C392" t="s">
        <v>479</v>
      </c>
      <c r="D392">
        <v>-44</v>
      </c>
      <c r="E392">
        <v>-41</v>
      </c>
      <c r="F392">
        <v>-40</v>
      </c>
      <c r="G392">
        <v>-35</v>
      </c>
      <c r="H392">
        <v>-22</v>
      </c>
      <c r="I392">
        <v>-50</v>
      </c>
      <c r="J392">
        <v>9.1999999999999993</v>
      </c>
      <c r="K392">
        <v>164</v>
      </c>
      <c r="L392">
        <v>-10.8</v>
      </c>
      <c r="M392">
        <v>223</v>
      </c>
      <c r="N392">
        <v>-6.8</v>
      </c>
      <c r="O392">
        <v>241</v>
      </c>
      <c r="P392">
        <v>-5.6</v>
      </c>
      <c r="Q392">
        <v>78</v>
      </c>
      <c r="R392">
        <v>74</v>
      </c>
      <c r="S392">
        <v>114</v>
      </c>
      <c r="T392" t="s">
        <v>11</v>
      </c>
      <c r="U392">
        <v>2.9</v>
      </c>
      <c r="V392">
        <v>2.7</v>
      </c>
    </row>
    <row r="393" spans="1:22" x14ac:dyDescent="0.25">
      <c r="A393">
        <v>392</v>
      </c>
      <c r="B393" t="s">
        <v>480</v>
      </c>
      <c r="C393" t="s">
        <v>481</v>
      </c>
      <c r="D393">
        <v>-43</v>
      </c>
      <c r="E393">
        <v>-40</v>
      </c>
      <c r="F393">
        <v>-37</v>
      </c>
      <c r="G393">
        <v>-34</v>
      </c>
      <c r="H393">
        <v>-20</v>
      </c>
      <c r="I393">
        <v>-50</v>
      </c>
      <c r="J393">
        <v>8.9</v>
      </c>
      <c r="K393">
        <v>166</v>
      </c>
      <c r="L393">
        <v>-9.3000000000000007</v>
      </c>
      <c r="M393">
        <v>227</v>
      </c>
      <c r="N393">
        <v>-5.7</v>
      </c>
      <c r="O393">
        <v>243</v>
      </c>
      <c r="P393">
        <v>-4.8</v>
      </c>
      <c r="Q393">
        <v>82</v>
      </c>
      <c r="R393">
        <v>81</v>
      </c>
      <c r="S393">
        <v>166</v>
      </c>
      <c r="T393" t="s">
        <v>37</v>
      </c>
      <c r="U393">
        <v>5.0999999999999996</v>
      </c>
      <c r="V393">
        <v>3.7</v>
      </c>
    </row>
    <row r="394" spans="1:22" x14ac:dyDescent="0.25">
      <c r="A394">
        <v>393</v>
      </c>
      <c r="B394" t="s">
        <v>480</v>
      </c>
      <c r="C394" t="s">
        <v>482</v>
      </c>
      <c r="D394">
        <v>-39</v>
      </c>
      <c r="E394">
        <v>-36</v>
      </c>
      <c r="F394">
        <v>-34</v>
      </c>
      <c r="G394">
        <v>-31</v>
      </c>
      <c r="H394">
        <v>-18</v>
      </c>
      <c r="I394">
        <v>-48</v>
      </c>
      <c r="J394">
        <v>7.8</v>
      </c>
      <c r="K394">
        <v>162</v>
      </c>
      <c r="L394">
        <v>-8.9</v>
      </c>
      <c r="M394">
        <v>219</v>
      </c>
      <c r="N394">
        <v>-5.6</v>
      </c>
      <c r="O394">
        <v>234</v>
      </c>
      <c r="P394">
        <v>-4.5999999999999996</v>
      </c>
      <c r="Q394">
        <v>83</v>
      </c>
      <c r="R394">
        <v>80</v>
      </c>
      <c r="S394">
        <v>160</v>
      </c>
      <c r="T394" t="s">
        <v>11</v>
      </c>
      <c r="U394">
        <v>5.0999999999999996</v>
      </c>
      <c r="V394">
        <v>3.7</v>
      </c>
    </row>
    <row r="395" spans="1:22" x14ac:dyDescent="0.25">
      <c r="A395">
        <v>394</v>
      </c>
      <c r="B395" t="s">
        <v>480</v>
      </c>
      <c r="C395" t="s">
        <v>483</v>
      </c>
      <c r="D395">
        <v>-39</v>
      </c>
      <c r="E395">
        <v>-36</v>
      </c>
      <c r="F395">
        <v>-34</v>
      </c>
      <c r="G395">
        <v>-31</v>
      </c>
      <c r="H395">
        <v>-18</v>
      </c>
      <c r="I395">
        <v>-48</v>
      </c>
      <c r="J395">
        <v>7.8</v>
      </c>
      <c r="K395">
        <v>159</v>
      </c>
      <c r="L395">
        <v>-8.9</v>
      </c>
      <c r="M395">
        <v>215</v>
      </c>
      <c r="N395">
        <v>-5.5</v>
      </c>
      <c r="O395">
        <v>230</v>
      </c>
      <c r="P395">
        <v>-4.5999999999999996</v>
      </c>
      <c r="Q395">
        <v>82</v>
      </c>
      <c r="R395">
        <v>80</v>
      </c>
      <c r="S395">
        <v>194</v>
      </c>
      <c r="T395" t="s">
        <v>11</v>
      </c>
      <c r="U395">
        <v>3.7</v>
      </c>
      <c r="V395">
        <v>3</v>
      </c>
    </row>
    <row r="396" spans="1:22" x14ac:dyDescent="0.25">
      <c r="A396">
        <v>395</v>
      </c>
      <c r="B396" t="s">
        <v>484</v>
      </c>
      <c r="C396" t="s">
        <v>485</v>
      </c>
      <c r="D396">
        <v>-39</v>
      </c>
      <c r="E396">
        <v>-36</v>
      </c>
      <c r="F396">
        <v>-36</v>
      </c>
      <c r="G396">
        <v>-31</v>
      </c>
      <c r="H396">
        <v>-18</v>
      </c>
      <c r="I396">
        <v>-46</v>
      </c>
      <c r="J396">
        <v>9.3000000000000007</v>
      </c>
      <c r="K396">
        <v>147</v>
      </c>
      <c r="L396">
        <v>-7.6</v>
      </c>
      <c r="M396">
        <v>205</v>
      </c>
      <c r="N396">
        <v>-4.3</v>
      </c>
      <c r="O396">
        <v>220</v>
      </c>
      <c r="P396">
        <v>-3.4</v>
      </c>
      <c r="Q396">
        <v>81</v>
      </c>
      <c r="R396">
        <v>80</v>
      </c>
      <c r="S396">
        <v>140</v>
      </c>
      <c r="T396" t="s">
        <v>22</v>
      </c>
      <c r="U396">
        <v>3.3</v>
      </c>
      <c r="V396">
        <v>2.5</v>
      </c>
    </row>
    <row r="397" spans="1:22" x14ac:dyDescent="0.25">
      <c r="A397">
        <v>396</v>
      </c>
      <c r="B397" t="s">
        <v>484</v>
      </c>
      <c r="C397" t="s">
        <v>486</v>
      </c>
      <c r="D397">
        <v>-37</v>
      </c>
      <c r="E397">
        <v>-36</v>
      </c>
      <c r="F397">
        <v>-36</v>
      </c>
      <c r="G397">
        <v>-33</v>
      </c>
      <c r="H397">
        <v>-17</v>
      </c>
      <c r="I397">
        <v>-44</v>
      </c>
      <c r="J397">
        <v>7.3</v>
      </c>
      <c r="K397">
        <v>150</v>
      </c>
      <c r="L397">
        <v>-7.7</v>
      </c>
      <c r="M397">
        <v>205</v>
      </c>
      <c r="N397">
        <v>-4.5</v>
      </c>
      <c r="O397">
        <v>218</v>
      </c>
      <c r="P397">
        <v>-3.7</v>
      </c>
      <c r="Q397">
        <v>84</v>
      </c>
      <c r="R397">
        <v>83</v>
      </c>
      <c r="S397">
        <v>138</v>
      </c>
      <c r="T397" t="s">
        <v>11</v>
      </c>
      <c r="U397">
        <v>5.6</v>
      </c>
      <c r="V397">
        <v>4.4000000000000004</v>
      </c>
    </row>
    <row r="398" spans="1:22" x14ac:dyDescent="0.25">
      <c r="A398">
        <v>397</v>
      </c>
      <c r="B398" t="s">
        <v>487</v>
      </c>
      <c r="C398" t="s">
        <v>488</v>
      </c>
      <c r="D398">
        <v>-33</v>
      </c>
      <c r="E398">
        <v>-31</v>
      </c>
      <c r="F398">
        <v>-30</v>
      </c>
      <c r="G398">
        <v>-28</v>
      </c>
      <c r="H398">
        <v>-24</v>
      </c>
      <c r="I398">
        <v>-37</v>
      </c>
      <c r="J398">
        <v>7.2</v>
      </c>
      <c r="K398">
        <v>202</v>
      </c>
      <c r="L398">
        <v>-11.6</v>
      </c>
      <c r="M398">
        <v>271</v>
      </c>
      <c r="N398">
        <v>-7.6</v>
      </c>
      <c r="O398">
        <v>292</v>
      </c>
      <c r="P398">
        <v>-6.4</v>
      </c>
      <c r="Q398">
        <v>50</v>
      </c>
      <c r="R398">
        <v>47</v>
      </c>
      <c r="S398">
        <v>129</v>
      </c>
      <c r="T398" t="s">
        <v>18</v>
      </c>
      <c r="U398">
        <v>3</v>
      </c>
      <c r="V398">
        <v>2.8</v>
      </c>
    </row>
    <row r="399" spans="1:22" x14ac:dyDescent="0.25">
      <c r="A399">
        <v>398</v>
      </c>
      <c r="B399" t="s">
        <v>487</v>
      </c>
      <c r="C399" t="s">
        <v>489</v>
      </c>
      <c r="D399">
        <v>-33</v>
      </c>
      <c r="E399">
        <v>-32</v>
      </c>
      <c r="F399">
        <v>-32</v>
      </c>
      <c r="G399">
        <v>-30</v>
      </c>
      <c r="H399">
        <v>-24</v>
      </c>
      <c r="I399">
        <v>-39</v>
      </c>
      <c r="J399">
        <v>7.4</v>
      </c>
      <c r="K399">
        <v>196</v>
      </c>
      <c r="L399">
        <v>-12.7</v>
      </c>
      <c r="M399">
        <v>248</v>
      </c>
      <c r="N399">
        <v>-9.1999999999999993</v>
      </c>
      <c r="O399">
        <v>262</v>
      </c>
      <c r="P399">
        <v>-8.3000000000000007</v>
      </c>
      <c r="Q399">
        <v>80</v>
      </c>
      <c r="R399">
        <v>79</v>
      </c>
      <c r="S399">
        <v>166</v>
      </c>
      <c r="T399" t="s">
        <v>37</v>
      </c>
      <c r="U399">
        <v>7.6</v>
      </c>
      <c r="V399">
        <v>5.7</v>
      </c>
    </row>
    <row r="400" spans="1:22" x14ac:dyDescent="0.25">
      <c r="A400">
        <v>399</v>
      </c>
      <c r="B400" t="s">
        <v>487</v>
      </c>
      <c r="C400" t="s">
        <v>490</v>
      </c>
      <c r="D400">
        <v>-33</v>
      </c>
      <c r="E400">
        <v>-32</v>
      </c>
      <c r="F400">
        <v>-31</v>
      </c>
      <c r="G400">
        <v>-30</v>
      </c>
      <c r="H400">
        <v>-24</v>
      </c>
      <c r="I400">
        <v>-46</v>
      </c>
      <c r="J400">
        <v>12.8</v>
      </c>
      <c r="K400">
        <v>154</v>
      </c>
      <c r="L400">
        <v>-13.5</v>
      </c>
      <c r="M400">
        <v>202</v>
      </c>
      <c r="N400">
        <v>-9.3000000000000007</v>
      </c>
      <c r="O400">
        <v>217</v>
      </c>
      <c r="P400">
        <v>-8</v>
      </c>
      <c r="Q400">
        <v>76</v>
      </c>
      <c r="R400">
        <v>66</v>
      </c>
      <c r="S400">
        <v>86</v>
      </c>
      <c r="T400" t="s">
        <v>16</v>
      </c>
      <c r="U400">
        <v>2.1</v>
      </c>
      <c r="V400">
        <v>1.8</v>
      </c>
    </row>
    <row r="401" spans="1:22" x14ac:dyDescent="0.25">
      <c r="A401">
        <v>400</v>
      </c>
      <c r="B401" t="s">
        <v>487</v>
      </c>
      <c r="C401" t="s">
        <v>491</v>
      </c>
      <c r="D401">
        <v>-33</v>
      </c>
      <c r="E401">
        <v>-32</v>
      </c>
      <c r="F401">
        <v>-30</v>
      </c>
      <c r="G401">
        <v>-29</v>
      </c>
      <c r="H401">
        <v>-23</v>
      </c>
      <c r="I401">
        <v>-45</v>
      </c>
      <c r="J401">
        <v>10.1</v>
      </c>
      <c r="K401">
        <v>156</v>
      </c>
      <c r="L401">
        <v>-13.1</v>
      </c>
      <c r="M401">
        <v>203</v>
      </c>
      <c r="N401">
        <v>-9.1</v>
      </c>
      <c r="O401">
        <v>218</v>
      </c>
      <c r="P401">
        <v>-7.8</v>
      </c>
      <c r="Q401">
        <v>73</v>
      </c>
      <c r="R401">
        <v>67</v>
      </c>
      <c r="S401">
        <v>94</v>
      </c>
      <c r="T401" t="s">
        <v>22</v>
      </c>
      <c r="U401">
        <v>2.9</v>
      </c>
      <c r="V401">
        <v>2.4</v>
      </c>
    </row>
    <row r="402" spans="1:22" x14ac:dyDescent="0.25">
      <c r="A402">
        <v>401</v>
      </c>
      <c r="B402" t="s">
        <v>487</v>
      </c>
      <c r="C402" t="s">
        <v>492</v>
      </c>
      <c r="D402">
        <v>-36</v>
      </c>
      <c r="E402">
        <v>-35</v>
      </c>
      <c r="F402">
        <v>-34</v>
      </c>
      <c r="G402">
        <v>-33</v>
      </c>
      <c r="H402">
        <v>-29</v>
      </c>
      <c r="I402">
        <v>-48</v>
      </c>
      <c r="J402">
        <v>16.5</v>
      </c>
      <c r="K402">
        <v>170</v>
      </c>
      <c r="L402">
        <v>-15.3</v>
      </c>
      <c r="M402">
        <v>222</v>
      </c>
      <c r="N402">
        <v>-10.7</v>
      </c>
      <c r="O402">
        <v>237</v>
      </c>
      <c r="P402">
        <v>-9.5</v>
      </c>
      <c r="Q402">
        <v>74</v>
      </c>
      <c r="R402">
        <v>66</v>
      </c>
      <c r="S402">
        <v>141</v>
      </c>
      <c r="T402" t="s">
        <v>11</v>
      </c>
      <c r="U402">
        <v>2.2000000000000002</v>
      </c>
      <c r="V402">
        <v>0.9</v>
      </c>
    </row>
    <row r="403" spans="1:22" x14ac:dyDescent="0.25">
      <c r="A403">
        <v>402</v>
      </c>
      <c r="B403" t="s">
        <v>487</v>
      </c>
      <c r="C403" t="s">
        <v>493</v>
      </c>
      <c r="D403">
        <v>-34</v>
      </c>
      <c r="E403">
        <v>-33</v>
      </c>
      <c r="F403">
        <v>-31</v>
      </c>
      <c r="G403">
        <v>-30</v>
      </c>
      <c r="H403">
        <v>-24</v>
      </c>
      <c r="I403">
        <v>-41</v>
      </c>
      <c r="J403">
        <v>9.1999999999999993</v>
      </c>
      <c r="K403">
        <v>191</v>
      </c>
      <c r="L403">
        <v>-12.3</v>
      </c>
      <c r="M403">
        <v>248</v>
      </c>
      <c r="N403">
        <v>-8.6</v>
      </c>
      <c r="O403">
        <v>262</v>
      </c>
      <c r="P403">
        <v>-7.7</v>
      </c>
      <c r="Q403">
        <v>71</v>
      </c>
      <c r="R403">
        <v>66</v>
      </c>
      <c r="S403">
        <v>153</v>
      </c>
      <c r="T403" t="s">
        <v>18</v>
      </c>
      <c r="U403">
        <v>5.9</v>
      </c>
      <c r="V403">
        <v>3.2</v>
      </c>
    </row>
    <row r="404" spans="1:22" x14ac:dyDescent="0.25">
      <c r="A404">
        <v>403</v>
      </c>
      <c r="B404" t="s">
        <v>487</v>
      </c>
      <c r="C404" t="s">
        <v>494</v>
      </c>
      <c r="D404">
        <v>-43</v>
      </c>
      <c r="E404">
        <v>-41</v>
      </c>
      <c r="F404">
        <v>-42</v>
      </c>
      <c r="G404">
        <v>-40</v>
      </c>
      <c r="H404">
        <v>-32</v>
      </c>
      <c r="I404">
        <v>-52</v>
      </c>
      <c r="J404">
        <v>13.1</v>
      </c>
      <c r="K404">
        <v>179</v>
      </c>
      <c r="L404">
        <v>-17.2</v>
      </c>
      <c r="M404">
        <v>233</v>
      </c>
      <c r="N404">
        <v>-12.2</v>
      </c>
      <c r="O404">
        <v>249</v>
      </c>
      <c r="P404">
        <v>-10.9</v>
      </c>
      <c r="Q404">
        <v>77</v>
      </c>
      <c r="R404">
        <v>69</v>
      </c>
      <c r="S404">
        <v>69</v>
      </c>
      <c r="T404" t="s">
        <v>14</v>
      </c>
      <c r="U404">
        <v>3.2</v>
      </c>
      <c r="V404">
        <v>1.6</v>
      </c>
    </row>
    <row r="405" spans="1:22" x14ac:dyDescent="0.25">
      <c r="A405">
        <v>404</v>
      </c>
      <c r="B405" t="s">
        <v>487</v>
      </c>
      <c r="C405" t="s">
        <v>495</v>
      </c>
      <c r="D405">
        <v>-40</v>
      </c>
      <c r="E405">
        <v>-38</v>
      </c>
      <c r="F405">
        <v>-38</v>
      </c>
      <c r="G405">
        <v>-36</v>
      </c>
      <c r="H405">
        <v>-28</v>
      </c>
      <c r="I405">
        <v>-45</v>
      </c>
      <c r="J405">
        <v>10.6</v>
      </c>
      <c r="K405">
        <v>169</v>
      </c>
      <c r="L405">
        <v>-16</v>
      </c>
      <c r="M405">
        <v>217</v>
      </c>
      <c r="N405">
        <v>-11.5</v>
      </c>
      <c r="O405">
        <v>232</v>
      </c>
      <c r="P405">
        <v>-10.199999999999999</v>
      </c>
      <c r="Q405">
        <v>78</v>
      </c>
      <c r="R405">
        <v>76</v>
      </c>
      <c r="S405">
        <v>84</v>
      </c>
      <c r="T405" t="s">
        <v>11</v>
      </c>
      <c r="U405">
        <v>4</v>
      </c>
      <c r="V405">
        <v>2.5</v>
      </c>
    </row>
    <row r="406" spans="1:22" x14ac:dyDescent="0.25">
      <c r="A406">
        <v>405</v>
      </c>
      <c r="B406" t="s">
        <v>487</v>
      </c>
      <c r="C406" t="s">
        <v>496</v>
      </c>
      <c r="D406">
        <v>-40</v>
      </c>
      <c r="E406">
        <v>-39</v>
      </c>
      <c r="F406">
        <v>-38</v>
      </c>
      <c r="G406">
        <v>-36</v>
      </c>
      <c r="H406">
        <v>-30</v>
      </c>
      <c r="I406">
        <v>-49</v>
      </c>
      <c r="J406">
        <v>13.6</v>
      </c>
      <c r="K406">
        <v>174</v>
      </c>
      <c r="L406">
        <v>-16.3</v>
      </c>
      <c r="M406">
        <v>224</v>
      </c>
      <c r="N406">
        <v>-11.7</v>
      </c>
      <c r="O406">
        <v>240</v>
      </c>
      <c r="P406">
        <v>-10.3</v>
      </c>
      <c r="Q406">
        <v>76</v>
      </c>
      <c r="R406">
        <v>72</v>
      </c>
      <c r="S406">
        <v>115</v>
      </c>
      <c r="T406" t="s">
        <v>22</v>
      </c>
      <c r="U406">
        <v>3.8</v>
      </c>
      <c r="V406">
        <v>2.7</v>
      </c>
    </row>
    <row r="407" spans="1:22" x14ac:dyDescent="0.25">
      <c r="A407">
        <v>406</v>
      </c>
      <c r="B407" t="s">
        <v>487</v>
      </c>
      <c r="C407" t="s">
        <v>497</v>
      </c>
      <c r="D407">
        <v>-38</v>
      </c>
      <c r="E407">
        <v>-36</v>
      </c>
      <c r="F407">
        <v>-35</v>
      </c>
      <c r="G407">
        <v>-33</v>
      </c>
      <c r="H407">
        <v>-26</v>
      </c>
      <c r="I407">
        <v>-47</v>
      </c>
      <c r="J407">
        <v>8.3000000000000007</v>
      </c>
      <c r="K407">
        <v>188</v>
      </c>
      <c r="L407">
        <v>-14.2</v>
      </c>
      <c r="M407">
        <v>245</v>
      </c>
      <c r="N407">
        <v>-10</v>
      </c>
      <c r="O407">
        <v>260</v>
      </c>
      <c r="P407">
        <v>-8.9</v>
      </c>
      <c r="Q407">
        <v>76</v>
      </c>
      <c r="R407">
        <v>71</v>
      </c>
      <c r="S407">
        <v>221</v>
      </c>
      <c r="T407" t="s">
        <v>37</v>
      </c>
      <c r="U407">
        <v>3.9</v>
      </c>
      <c r="V407">
        <v>3.5</v>
      </c>
    </row>
    <row r="408" spans="1:22" x14ac:dyDescent="0.25">
      <c r="A408">
        <v>407</v>
      </c>
      <c r="B408" t="s">
        <v>487</v>
      </c>
      <c r="C408" t="s">
        <v>498</v>
      </c>
      <c r="D408">
        <v>-35</v>
      </c>
      <c r="E408">
        <v>-34</v>
      </c>
      <c r="F408">
        <v>-33</v>
      </c>
      <c r="G408">
        <v>-32</v>
      </c>
      <c r="H408">
        <v>-25</v>
      </c>
      <c r="I408">
        <v>-40</v>
      </c>
      <c r="J408">
        <v>6</v>
      </c>
      <c r="K408">
        <v>208</v>
      </c>
      <c r="L408">
        <v>-13.8</v>
      </c>
      <c r="M408">
        <v>273</v>
      </c>
      <c r="N408">
        <v>-9.5</v>
      </c>
      <c r="O408">
        <v>293</v>
      </c>
      <c r="P408">
        <v>-8.3000000000000007</v>
      </c>
      <c r="Q408">
        <v>60</v>
      </c>
      <c r="R408">
        <v>58</v>
      </c>
      <c r="S408">
        <v>83</v>
      </c>
      <c r="T408" t="s">
        <v>14</v>
      </c>
      <c r="U408">
        <v>4</v>
      </c>
      <c r="V408">
        <v>3.8</v>
      </c>
    </row>
    <row r="409" spans="1:22" x14ac:dyDescent="0.25">
      <c r="A409">
        <v>408</v>
      </c>
      <c r="B409" t="s">
        <v>487</v>
      </c>
      <c r="C409" t="s">
        <v>499</v>
      </c>
      <c r="D409">
        <v>-28</v>
      </c>
      <c r="E409">
        <v>-27</v>
      </c>
      <c r="F409">
        <v>-26</v>
      </c>
      <c r="G409">
        <v>-25</v>
      </c>
      <c r="H409">
        <v>-19</v>
      </c>
      <c r="I409">
        <v>-40</v>
      </c>
      <c r="J409">
        <v>10.4</v>
      </c>
      <c r="K409">
        <v>162</v>
      </c>
      <c r="L409">
        <v>-10.4</v>
      </c>
      <c r="M409">
        <v>235</v>
      </c>
      <c r="N409">
        <v>-5.9</v>
      </c>
      <c r="O409">
        <v>255</v>
      </c>
      <c r="P409">
        <v>-4.7</v>
      </c>
      <c r="Q409">
        <v>65</v>
      </c>
      <c r="R409">
        <v>55</v>
      </c>
      <c r="S409">
        <v>182</v>
      </c>
      <c r="T409" t="s">
        <v>552</v>
      </c>
      <c r="U409">
        <v>4.2</v>
      </c>
      <c r="V409">
        <v>3</v>
      </c>
    </row>
    <row r="410" spans="1:22" x14ac:dyDescent="0.25">
      <c r="A410">
        <v>409</v>
      </c>
      <c r="B410" t="s">
        <v>487</v>
      </c>
      <c r="C410" t="s">
        <v>500</v>
      </c>
      <c r="D410">
        <v>-46</v>
      </c>
      <c r="E410">
        <v>-45</v>
      </c>
      <c r="F410">
        <v>-44</v>
      </c>
      <c r="G410">
        <v>-42</v>
      </c>
      <c r="H410">
        <v>-37</v>
      </c>
      <c r="I410">
        <v>-51</v>
      </c>
      <c r="J410">
        <v>14.9</v>
      </c>
      <c r="K410">
        <v>206</v>
      </c>
      <c r="L410">
        <v>-19.7</v>
      </c>
      <c r="M410">
        <v>262</v>
      </c>
      <c r="N410">
        <v>-14.6</v>
      </c>
      <c r="O410">
        <v>278</v>
      </c>
      <c r="P410">
        <v>-13.3</v>
      </c>
      <c r="Q410">
        <v>74</v>
      </c>
      <c r="R410">
        <v>65</v>
      </c>
      <c r="S410">
        <v>65</v>
      </c>
      <c r="T410" t="s">
        <v>16</v>
      </c>
      <c r="U410">
        <v>1.7</v>
      </c>
      <c r="V410">
        <v>1.6</v>
      </c>
    </row>
    <row r="411" spans="1:22" x14ac:dyDescent="0.25">
      <c r="A411">
        <v>410</v>
      </c>
      <c r="B411" t="s">
        <v>487</v>
      </c>
      <c r="C411" t="s">
        <v>501</v>
      </c>
      <c r="D411">
        <v>-36</v>
      </c>
      <c r="E411">
        <v>-35</v>
      </c>
      <c r="F411">
        <v>-34</v>
      </c>
      <c r="G411">
        <v>-32</v>
      </c>
      <c r="H411">
        <v>-24</v>
      </c>
      <c r="I411">
        <v>-43</v>
      </c>
      <c r="J411">
        <v>8.3000000000000007</v>
      </c>
      <c r="K411">
        <v>163</v>
      </c>
      <c r="L411">
        <v>-14.3</v>
      </c>
      <c r="M411">
        <v>211</v>
      </c>
      <c r="N411">
        <v>-10.1</v>
      </c>
      <c r="O411">
        <v>226</v>
      </c>
      <c r="P411">
        <v>-8.8000000000000007</v>
      </c>
      <c r="Q411">
        <v>78</v>
      </c>
      <c r="R411">
        <v>73</v>
      </c>
      <c r="S411">
        <v>111</v>
      </c>
      <c r="T411" t="s">
        <v>11</v>
      </c>
      <c r="U411">
        <v>3.9</v>
      </c>
      <c r="V411">
        <v>3</v>
      </c>
    </row>
    <row r="412" spans="1:22" x14ac:dyDescent="0.25">
      <c r="A412">
        <v>411</v>
      </c>
      <c r="B412" t="s">
        <v>487</v>
      </c>
      <c r="C412" t="s">
        <v>502</v>
      </c>
      <c r="D412">
        <v>-33</v>
      </c>
      <c r="E412">
        <v>-32</v>
      </c>
      <c r="F412">
        <v>-31</v>
      </c>
      <c r="G412">
        <v>-29</v>
      </c>
      <c r="H412">
        <v>-23</v>
      </c>
      <c r="I412">
        <v>-43</v>
      </c>
      <c r="J412">
        <v>7.7</v>
      </c>
      <c r="K412">
        <v>158</v>
      </c>
      <c r="L412">
        <v>-13.5</v>
      </c>
      <c r="M412">
        <v>204</v>
      </c>
      <c r="N412">
        <v>-9.5</v>
      </c>
      <c r="O412">
        <v>219</v>
      </c>
      <c r="P412">
        <v>-8.1999999999999993</v>
      </c>
      <c r="Q412">
        <v>72</v>
      </c>
      <c r="R412">
        <v>65</v>
      </c>
      <c r="S412">
        <v>89</v>
      </c>
      <c r="T412" t="s">
        <v>22</v>
      </c>
      <c r="U412">
        <v>3.8</v>
      </c>
      <c r="V412">
        <v>3</v>
      </c>
    </row>
    <row r="413" spans="1:22" x14ac:dyDescent="0.25">
      <c r="A413">
        <v>412</v>
      </c>
      <c r="B413" t="s">
        <v>487</v>
      </c>
      <c r="C413" t="s">
        <v>503</v>
      </c>
      <c r="D413">
        <v>-35</v>
      </c>
      <c r="E413">
        <v>-34</v>
      </c>
      <c r="F413">
        <v>-33</v>
      </c>
      <c r="G413">
        <v>-32</v>
      </c>
      <c r="H413">
        <v>-24</v>
      </c>
      <c r="I413">
        <v>-39</v>
      </c>
      <c r="J413">
        <v>5</v>
      </c>
      <c r="K413">
        <v>194</v>
      </c>
      <c r="L413">
        <v>-13.7</v>
      </c>
      <c r="M413">
        <v>262</v>
      </c>
      <c r="N413">
        <v>-9.1999999999999993</v>
      </c>
      <c r="O413">
        <v>282</v>
      </c>
      <c r="P413">
        <v>-7.9</v>
      </c>
      <c r="Q413">
        <v>67</v>
      </c>
      <c r="R413">
        <v>64</v>
      </c>
      <c r="S413">
        <v>148</v>
      </c>
      <c r="T413" t="s">
        <v>555</v>
      </c>
      <c r="U413">
        <v>6.5</v>
      </c>
      <c r="V413">
        <v>6.3</v>
      </c>
    </row>
    <row r="414" spans="1:22" x14ac:dyDescent="0.25">
      <c r="A414">
        <v>413</v>
      </c>
      <c r="B414" t="s">
        <v>504</v>
      </c>
      <c r="C414" t="s">
        <v>505</v>
      </c>
      <c r="D414">
        <v>-41</v>
      </c>
      <c r="E414">
        <v>-39</v>
      </c>
      <c r="F414">
        <v>-40</v>
      </c>
      <c r="G414">
        <v>-37</v>
      </c>
      <c r="H414">
        <v>-25</v>
      </c>
      <c r="I414">
        <v>-47</v>
      </c>
      <c r="J414">
        <v>11.6</v>
      </c>
      <c r="K414">
        <v>163</v>
      </c>
      <c r="L414">
        <v>-12.4</v>
      </c>
      <c r="M414">
        <v>224</v>
      </c>
      <c r="N414">
        <v>-7.9</v>
      </c>
      <c r="O414">
        <v>239</v>
      </c>
      <c r="P414">
        <v>-6.8</v>
      </c>
      <c r="Q414">
        <v>79</v>
      </c>
      <c r="R414">
        <v>73</v>
      </c>
      <c r="S414">
        <v>36</v>
      </c>
      <c r="T414" t="s">
        <v>559</v>
      </c>
      <c r="U414">
        <v>4.8</v>
      </c>
      <c r="V414">
        <v>2.2999999999999998</v>
      </c>
    </row>
    <row r="415" spans="1:22" x14ac:dyDescent="0.25">
      <c r="A415">
        <v>414</v>
      </c>
      <c r="B415" t="s">
        <v>504</v>
      </c>
      <c r="C415" t="s">
        <v>506</v>
      </c>
      <c r="D415">
        <v>-41</v>
      </c>
      <c r="E415">
        <v>-38</v>
      </c>
      <c r="F415">
        <v>-39</v>
      </c>
      <c r="G415">
        <v>-36</v>
      </c>
      <c r="H415">
        <v>-24</v>
      </c>
      <c r="I415">
        <v>-46</v>
      </c>
      <c r="J415">
        <v>10.5</v>
      </c>
      <c r="K415">
        <v>169</v>
      </c>
      <c r="L415">
        <v>-11.5</v>
      </c>
      <c r="M415">
        <v>234</v>
      </c>
      <c r="N415">
        <v>-7.2</v>
      </c>
      <c r="O415">
        <v>251</v>
      </c>
      <c r="P415">
        <v>-6.1</v>
      </c>
      <c r="Q415">
        <v>72</v>
      </c>
      <c r="R415">
        <v>69</v>
      </c>
      <c r="S415">
        <v>30</v>
      </c>
      <c r="T415" t="s">
        <v>37</v>
      </c>
      <c r="U415">
        <v>4.3</v>
      </c>
      <c r="V415">
        <v>2.4</v>
      </c>
    </row>
    <row r="416" spans="1:22" x14ac:dyDescent="0.25">
      <c r="A416">
        <v>415</v>
      </c>
      <c r="B416" t="s">
        <v>507</v>
      </c>
      <c r="C416" t="s">
        <v>508</v>
      </c>
      <c r="D416">
        <v>-47</v>
      </c>
      <c r="E416">
        <v>-46</v>
      </c>
      <c r="F416">
        <v>-44</v>
      </c>
      <c r="G416">
        <v>-42</v>
      </c>
      <c r="H416">
        <v>-29</v>
      </c>
      <c r="I416">
        <v>-53</v>
      </c>
      <c r="J416">
        <v>8.9</v>
      </c>
      <c r="K416">
        <v>207</v>
      </c>
      <c r="L416">
        <v>-13.6</v>
      </c>
      <c r="M416">
        <v>266</v>
      </c>
      <c r="N416">
        <v>-9.6999999999999993</v>
      </c>
      <c r="O416">
        <v>283</v>
      </c>
      <c r="P416">
        <v>-8.5</v>
      </c>
      <c r="Q416">
        <v>78</v>
      </c>
      <c r="R416">
        <v>78</v>
      </c>
      <c r="S416">
        <v>140</v>
      </c>
      <c r="T416" t="s">
        <v>11</v>
      </c>
      <c r="U416">
        <v>3.8</v>
      </c>
      <c r="V416">
        <v>3.7</v>
      </c>
    </row>
    <row r="417" spans="1:22" x14ac:dyDescent="0.25">
      <c r="A417">
        <v>416</v>
      </c>
      <c r="B417" t="s">
        <v>507</v>
      </c>
      <c r="C417" t="s">
        <v>509</v>
      </c>
      <c r="D417">
        <v>-46</v>
      </c>
      <c r="E417">
        <v>-44</v>
      </c>
      <c r="F417">
        <v>-43</v>
      </c>
      <c r="G417">
        <v>-39</v>
      </c>
      <c r="H417">
        <v>-25</v>
      </c>
      <c r="I417">
        <v>-49</v>
      </c>
      <c r="J417">
        <v>9.1</v>
      </c>
      <c r="K417">
        <v>180</v>
      </c>
      <c r="L417">
        <v>-12.2</v>
      </c>
      <c r="M417">
        <v>239</v>
      </c>
      <c r="N417">
        <v>-8.1</v>
      </c>
      <c r="O417">
        <v>255</v>
      </c>
      <c r="P417">
        <v>-7.1</v>
      </c>
      <c r="Q417">
        <v>81</v>
      </c>
      <c r="R417">
        <v>80</v>
      </c>
      <c r="S417">
        <v>99</v>
      </c>
      <c r="T417" t="s">
        <v>11</v>
      </c>
      <c r="U417">
        <v>4.0999999999999996</v>
      </c>
      <c r="V417">
        <v>3.4</v>
      </c>
    </row>
    <row r="418" spans="1:22" x14ac:dyDescent="0.25">
      <c r="A418">
        <v>417</v>
      </c>
      <c r="B418" t="s">
        <v>507</v>
      </c>
      <c r="C418" t="s">
        <v>510</v>
      </c>
      <c r="D418">
        <v>-45</v>
      </c>
      <c r="E418">
        <v>-43</v>
      </c>
      <c r="F418">
        <v>-41</v>
      </c>
      <c r="G418">
        <v>-37</v>
      </c>
      <c r="H418">
        <v>-24</v>
      </c>
      <c r="I418">
        <v>-48</v>
      </c>
      <c r="J418">
        <v>8.1999999999999993</v>
      </c>
      <c r="K418">
        <v>175</v>
      </c>
      <c r="L418">
        <v>-11.4</v>
      </c>
      <c r="M418">
        <v>238</v>
      </c>
      <c r="N418">
        <v>-7.3</v>
      </c>
      <c r="O418">
        <v>254</v>
      </c>
      <c r="P418">
        <v>-6.3</v>
      </c>
      <c r="Q418">
        <v>77</v>
      </c>
      <c r="R418">
        <v>77</v>
      </c>
      <c r="S418">
        <v>122</v>
      </c>
      <c r="T418" t="s">
        <v>11</v>
      </c>
      <c r="U418">
        <v>2.7</v>
      </c>
      <c r="V418">
        <v>2.8</v>
      </c>
    </row>
    <row r="419" spans="1:22" x14ac:dyDescent="0.25">
      <c r="A419">
        <v>418</v>
      </c>
      <c r="B419" t="s">
        <v>507</v>
      </c>
      <c r="C419" t="s">
        <v>511</v>
      </c>
      <c r="D419">
        <v>-47</v>
      </c>
      <c r="E419">
        <v>-45</v>
      </c>
      <c r="F419">
        <v>-43</v>
      </c>
      <c r="G419">
        <v>-41</v>
      </c>
      <c r="H419">
        <v>-27</v>
      </c>
      <c r="I419">
        <v>-54</v>
      </c>
      <c r="J419">
        <v>8</v>
      </c>
      <c r="K419">
        <v>198</v>
      </c>
      <c r="L419">
        <v>-12.8</v>
      </c>
      <c r="M419">
        <v>258</v>
      </c>
      <c r="N419">
        <v>-8.8000000000000007</v>
      </c>
      <c r="O419">
        <v>275</v>
      </c>
      <c r="P419">
        <v>-7.7</v>
      </c>
      <c r="Q419">
        <v>80</v>
      </c>
      <c r="R419">
        <v>79</v>
      </c>
      <c r="S419">
        <v>173</v>
      </c>
      <c r="T419" t="s">
        <v>54</v>
      </c>
      <c r="U419">
        <v>2.2000000000000002</v>
      </c>
      <c r="V419">
        <v>1.9</v>
      </c>
    </row>
    <row r="420" spans="1:22" x14ac:dyDescent="0.25">
      <c r="A420">
        <v>419</v>
      </c>
      <c r="B420" t="s">
        <v>507</v>
      </c>
      <c r="C420" t="s">
        <v>512</v>
      </c>
      <c r="D420">
        <v>-51</v>
      </c>
      <c r="E420">
        <v>-49</v>
      </c>
      <c r="F420">
        <v>-47</v>
      </c>
      <c r="G420">
        <v>-44</v>
      </c>
      <c r="H420">
        <v>-31</v>
      </c>
      <c r="I420">
        <v>-55</v>
      </c>
      <c r="J420">
        <v>10.4</v>
      </c>
      <c r="K420">
        <v>198</v>
      </c>
      <c r="L420">
        <v>-13.8</v>
      </c>
      <c r="M420">
        <v>261</v>
      </c>
      <c r="N420">
        <v>-9.4</v>
      </c>
      <c r="O420">
        <v>278</v>
      </c>
      <c r="P420">
        <v>-8.3000000000000007</v>
      </c>
      <c r="Q420">
        <v>78</v>
      </c>
      <c r="R420">
        <v>77</v>
      </c>
      <c r="S420">
        <v>127</v>
      </c>
      <c r="T420" t="s">
        <v>37</v>
      </c>
      <c r="U420">
        <v>2</v>
      </c>
      <c r="V420">
        <v>1.6</v>
      </c>
    </row>
    <row r="421" spans="1:22" x14ac:dyDescent="0.25">
      <c r="A421">
        <v>420</v>
      </c>
      <c r="B421" t="s">
        <v>507</v>
      </c>
      <c r="C421" t="s">
        <v>513</v>
      </c>
      <c r="D421">
        <v>-49</v>
      </c>
      <c r="E421">
        <v>-46</v>
      </c>
      <c r="F421">
        <v>-45</v>
      </c>
      <c r="G421">
        <v>-42</v>
      </c>
      <c r="H421">
        <v>-27</v>
      </c>
      <c r="I421">
        <v>-55</v>
      </c>
      <c r="J421">
        <v>8</v>
      </c>
      <c r="K421">
        <v>197</v>
      </c>
      <c r="L421">
        <v>-13.2</v>
      </c>
      <c r="M421">
        <v>254</v>
      </c>
      <c r="N421">
        <v>-9.3000000000000007</v>
      </c>
      <c r="O421">
        <v>270</v>
      </c>
      <c r="P421">
        <v>-8.1999999999999993</v>
      </c>
      <c r="Q421">
        <v>79</v>
      </c>
      <c r="R421">
        <v>78</v>
      </c>
      <c r="S421">
        <v>123</v>
      </c>
      <c r="T421" t="s">
        <v>22</v>
      </c>
      <c r="U421">
        <v>4.5</v>
      </c>
      <c r="V421">
        <v>4.3</v>
      </c>
    </row>
    <row r="422" spans="1:22" x14ac:dyDescent="0.25">
      <c r="A422">
        <v>421</v>
      </c>
      <c r="B422" t="s">
        <v>507</v>
      </c>
      <c r="C422" t="s">
        <v>514</v>
      </c>
      <c r="D422">
        <v>-49</v>
      </c>
      <c r="E422">
        <v>-46</v>
      </c>
      <c r="F422">
        <v>-45</v>
      </c>
      <c r="G422">
        <v>-42</v>
      </c>
      <c r="H422">
        <v>-28</v>
      </c>
      <c r="I422">
        <v>-55</v>
      </c>
      <c r="J422">
        <v>9.4</v>
      </c>
      <c r="K422">
        <v>190</v>
      </c>
      <c r="L422">
        <v>-12.9</v>
      </c>
      <c r="M422">
        <v>251</v>
      </c>
      <c r="N422">
        <v>-8.8000000000000007</v>
      </c>
      <c r="O422">
        <v>266</v>
      </c>
      <c r="P422">
        <v>-7.8</v>
      </c>
      <c r="Q422">
        <v>79</v>
      </c>
      <c r="R422">
        <v>77</v>
      </c>
      <c r="S422">
        <v>171</v>
      </c>
      <c r="T422" t="s">
        <v>11</v>
      </c>
      <c r="U422">
        <v>2.9</v>
      </c>
      <c r="V422">
        <v>2.4</v>
      </c>
    </row>
    <row r="423" spans="1:22" x14ac:dyDescent="0.25">
      <c r="A423">
        <v>422</v>
      </c>
      <c r="B423" t="s">
        <v>507</v>
      </c>
      <c r="C423" t="s">
        <v>515</v>
      </c>
      <c r="D423">
        <v>-47</v>
      </c>
      <c r="E423">
        <v>-45</v>
      </c>
      <c r="F423">
        <v>-44</v>
      </c>
      <c r="G423">
        <v>-41</v>
      </c>
      <c r="H423">
        <v>-27</v>
      </c>
      <c r="I423">
        <v>-49</v>
      </c>
      <c r="J423">
        <v>8.3000000000000007</v>
      </c>
      <c r="K423">
        <v>189</v>
      </c>
      <c r="L423">
        <v>-12.6</v>
      </c>
      <c r="M423">
        <v>249</v>
      </c>
      <c r="N423">
        <v>-8.6</v>
      </c>
      <c r="O423">
        <v>265</v>
      </c>
      <c r="P423">
        <v>-7.5</v>
      </c>
      <c r="Q423">
        <v>79</v>
      </c>
      <c r="R423">
        <v>78</v>
      </c>
      <c r="S423">
        <v>151</v>
      </c>
      <c r="T423" t="s">
        <v>37</v>
      </c>
      <c r="U423">
        <v>2.7</v>
      </c>
      <c r="V423">
        <v>2.7</v>
      </c>
    </row>
    <row r="424" spans="1:22" x14ac:dyDescent="0.25">
      <c r="A424">
        <v>423</v>
      </c>
      <c r="B424" t="s">
        <v>516</v>
      </c>
      <c r="C424" t="s">
        <v>517</v>
      </c>
      <c r="D424">
        <v>-43</v>
      </c>
      <c r="E424">
        <v>-40</v>
      </c>
      <c r="F424">
        <v>-38</v>
      </c>
      <c r="G424">
        <v>-35</v>
      </c>
      <c r="H424">
        <v>-24</v>
      </c>
      <c r="I424">
        <v>-48</v>
      </c>
      <c r="J424">
        <v>12.3</v>
      </c>
      <c r="K424">
        <v>166</v>
      </c>
      <c r="L424">
        <v>-11.5</v>
      </c>
      <c r="M424">
        <v>221</v>
      </c>
      <c r="N424">
        <v>-7.6</v>
      </c>
      <c r="O424">
        <v>237</v>
      </c>
      <c r="P424">
        <v>-6.5</v>
      </c>
      <c r="Q424">
        <v>77</v>
      </c>
      <c r="R424">
        <v>73</v>
      </c>
      <c r="S424">
        <v>87</v>
      </c>
      <c r="T424" t="s">
        <v>11</v>
      </c>
      <c r="U424">
        <v>3.6</v>
      </c>
      <c r="V424">
        <v>2.2999999999999998</v>
      </c>
    </row>
    <row r="425" spans="1:22" x14ac:dyDescent="0.25">
      <c r="A425">
        <v>424</v>
      </c>
      <c r="B425" t="s">
        <v>516</v>
      </c>
      <c r="C425" t="s">
        <v>518</v>
      </c>
      <c r="D425">
        <v>-45</v>
      </c>
      <c r="E425">
        <v>-40</v>
      </c>
      <c r="F425">
        <v>-38</v>
      </c>
      <c r="G425">
        <v>-34</v>
      </c>
      <c r="H425">
        <v>-21</v>
      </c>
      <c r="I425">
        <v>-52</v>
      </c>
      <c r="J425">
        <v>9.6</v>
      </c>
      <c r="K425">
        <v>165</v>
      </c>
      <c r="L425">
        <v>-10</v>
      </c>
      <c r="M425">
        <v>227</v>
      </c>
      <c r="N425">
        <v>-6.2</v>
      </c>
      <c r="O425">
        <v>245</v>
      </c>
      <c r="P425">
        <v>-5</v>
      </c>
      <c r="Q425">
        <v>81</v>
      </c>
      <c r="R425">
        <v>76</v>
      </c>
      <c r="S425">
        <v>161</v>
      </c>
      <c r="T425" t="s">
        <v>22</v>
      </c>
      <c r="U425">
        <v>3.4</v>
      </c>
      <c r="V425">
        <v>2.2000000000000002</v>
      </c>
    </row>
    <row r="426" spans="1:22" x14ac:dyDescent="0.25">
      <c r="A426">
        <v>425</v>
      </c>
      <c r="B426" t="s">
        <v>516</v>
      </c>
      <c r="C426" t="s">
        <v>519</v>
      </c>
      <c r="D426">
        <v>-40</v>
      </c>
      <c r="E426">
        <v>-37</v>
      </c>
      <c r="F426">
        <v>-36</v>
      </c>
      <c r="G426">
        <v>-32</v>
      </c>
      <c r="H426">
        <v>-20</v>
      </c>
      <c r="I426">
        <v>-48</v>
      </c>
      <c r="J426">
        <v>10.1</v>
      </c>
      <c r="K426">
        <v>158</v>
      </c>
      <c r="L426">
        <v>-10.3</v>
      </c>
      <c r="M426">
        <v>212</v>
      </c>
      <c r="N426">
        <v>-6.6</v>
      </c>
      <c r="O426">
        <v>229</v>
      </c>
      <c r="P426">
        <v>-5.5</v>
      </c>
      <c r="Q426">
        <v>78</v>
      </c>
      <c r="R426">
        <v>72</v>
      </c>
      <c r="S426">
        <v>107</v>
      </c>
      <c r="T426" t="s">
        <v>11</v>
      </c>
      <c r="U426">
        <v>3.7</v>
      </c>
      <c r="V426">
        <v>2.2999999999999998</v>
      </c>
    </row>
    <row r="427" spans="1:22" x14ac:dyDescent="0.25">
      <c r="A427">
        <v>426</v>
      </c>
      <c r="B427" t="s">
        <v>520</v>
      </c>
      <c r="C427" t="s">
        <v>521</v>
      </c>
      <c r="D427">
        <v>-23</v>
      </c>
      <c r="E427">
        <v>-20</v>
      </c>
      <c r="F427">
        <v>-19</v>
      </c>
      <c r="G427">
        <v>-17</v>
      </c>
      <c r="H427">
        <v>-6</v>
      </c>
      <c r="I427">
        <v>-32</v>
      </c>
      <c r="J427">
        <v>7.3</v>
      </c>
      <c r="K427">
        <v>80</v>
      </c>
      <c r="L427">
        <v>-2</v>
      </c>
      <c r="M427">
        <v>160</v>
      </c>
      <c r="N427">
        <v>0.9</v>
      </c>
      <c r="O427">
        <v>178</v>
      </c>
      <c r="P427">
        <v>1.7</v>
      </c>
      <c r="Q427">
        <v>87</v>
      </c>
      <c r="R427">
        <v>79</v>
      </c>
      <c r="S427">
        <v>130</v>
      </c>
      <c r="T427" t="s">
        <v>37</v>
      </c>
      <c r="U427">
        <v>3.4</v>
      </c>
      <c r="V427">
        <v>1.9</v>
      </c>
    </row>
    <row r="428" spans="1:22" x14ac:dyDescent="0.25">
      <c r="A428">
        <v>427</v>
      </c>
      <c r="B428" t="s">
        <v>522</v>
      </c>
      <c r="C428" t="s">
        <v>523</v>
      </c>
      <c r="D428">
        <v>-36</v>
      </c>
      <c r="E428">
        <v>-33</v>
      </c>
      <c r="F428">
        <v>-32</v>
      </c>
      <c r="G428">
        <v>-29</v>
      </c>
      <c r="H428">
        <v>-16</v>
      </c>
      <c r="I428">
        <v>-45</v>
      </c>
      <c r="J428">
        <v>7.6</v>
      </c>
      <c r="K428">
        <v>151</v>
      </c>
      <c r="L428">
        <v>-7.6</v>
      </c>
      <c r="M428">
        <v>207</v>
      </c>
      <c r="N428">
        <v>-4.4000000000000004</v>
      </c>
      <c r="O428">
        <v>222</v>
      </c>
      <c r="P428">
        <v>-3.5</v>
      </c>
      <c r="Q428">
        <v>84</v>
      </c>
      <c r="R428">
        <v>82</v>
      </c>
      <c r="S428">
        <v>142</v>
      </c>
      <c r="T428" t="s">
        <v>11</v>
      </c>
      <c r="U428">
        <v>5.6</v>
      </c>
      <c r="V428">
        <v>4.5</v>
      </c>
    </row>
    <row r="429" spans="1:22" x14ac:dyDescent="0.25">
      <c r="A429">
        <v>428</v>
      </c>
      <c r="B429" t="s">
        <v>522</v>
      </c>
      <c r="C429" t="s">
        <v>524</v>
      </c>
      <c r="D429">
        <v>-36</v>
      </c>
      <c r="E429">
        <v>-33</v>
      </c>
      <c r="F429">
        <v>-32</v>
      </c>
      <c r="G429">
        <v>-29</v>
      </c>
      <c r="H429">
        <v>-16</v>
      </c>
      <c r="I429">
        <v>-44</v>
      </c>
      <c r="J429">
        <v>6.9</v>
      </c>
      <c r="K429">
        <v>155</v>
      </c>
      <c r="L429">
        <v>-7.7</v>
      </c>
      <c r="M429">
        <v>211</v>
      </c>
      <c r="N429">
        <v>-4.5999999999999996</v>
      </c>
      <c r="O429">
        <v>226</v>
      </c>
      <c r="P429">
        <v>-3.7</v>
      </c>
      <c r="Q429">
        <v>84</v>
      </c>
      <c r="R429">
        <v>82</v>
      </c>
      <c r="S429">
        <v>160</v>
      </c>
      <c r="T429" t="s">
        <v>11</v>
      </c>
      <c r="U429">
        <v>6.1</v>
      </c>
      <c r="V429">
        <v>5</v>
      </c>
    </row>
    <row r="430" spans="1:22" x14ac:dyDescent="0.25">
      <c r="A430">
        <v>429</v>
      </c>
      <c r="B430" t="s">
        <v>525</v>
      </c>
      <c r="C430" t="s">
        <v>526</v>
      </c>
      <c r="D430">
        <v>-42</v>
      </c>
      <c r="E430">
        <v>-41</v>
      </c>
      <c r="F430">
        <v>-40</v>
      </c>
      <c r="G430">
        <v>-39</v>
      </c>
      <c r="H430">
        <v>-31</v>
      </c>
      <c r="I430">
        <v>-45</v>
      </c>
      <c r="J430">
        <v>7</v>
      </c>
      <c r="K430">
        <v>234</v>
      </c>
      <c r="L430">
        <v>-15.3</v>
      </c>
      <c r="M430">
        <v>297</v>
      </c>
      <c r="N430">
        <v>-11.1</v>
      </c>
      <c r="O430">
        <v>321</v>
      </c>
      <c r="P430">
        <v>-9.6</v>
      </c>
      <c r="Q430">
        <v>80</v>
      </c>
      <c r="R430">
        <v>80</v>
      </c>
      <c r="S430">
        <v>182</v>
      </c>
      <c r="T430" t="s">
        <v>18</v>
      </c>
      <c r="U430">
        <v>6.3</v>
      </c>
      <c r="V430">
        <v>6.6</v>
      </c>
    </row>
    <row r="431" spans="1:22" x14ac:dyDescent="0.25">
      <c r="A431">
        <v>430</v>
      </c>
      <c r="B431" t="s">
        <v>525</v>
      </c>
      <c r="C431" t="s">
        <v>508</v>
      </c>
      <c r="D431">
        <v>-52</v>
      </c>
      <c r="E431">
        <v>-51</v>
      </c>
      <c r="F431">
        <v>-51</v>
      </c>
      <c r="G431">
        <v>-50</v>
      </c>
      <c r="H431">
        <v>-37</v>
      </c>
      <c r="I431">
        <v>-53</v>
      </c>
      <c r="J431">
        <v>11.6</v>
      </c>
      <c r="K431">
        <v>239</v>
      </c>
      <c r="L431">
        <v>-18.399999999999999</v>
      </c>
      <c r="M431">
        <v>288</v>
      </c>
      <c r="N431">
        <v>-14.5</v>
      </c>
      <c r="O431">
        <v>309</v>
      </c>
      <c r="P431">
        <v>-12.9</v>
      </c>
      <c r="Q431">
        <v>77</v>
      </c>
      <c r="R431">
        <v>76</v>
      </c>
      <c r="S431">
        <v>113</v>
      </c>
      <c r="T431" t="s">
        <v>37</v>
      </c>
      <c r="U431">
        <v>7.1</v>
      </c>
      <c r="V431">
        <v>2.2000000000000002</v>
      </c>
    </row>
    <row r="432" spans="1:22" x14ac:dyDescent="0.25">
      <c r="A432">
        <v>431</v>
      </c>
      <c r="B432" t="s">
        <v>525</v>
      </c>
      <c r="C432" t="s">
        <v>527</v>
      </c>
      <c r="D432">
        <v>-51</v>
      </c>
      <c r="E432">
        <v>-49</v>
      </c>
      <c r="F432">
        <v>-49</v>
      </c>
      <c r="G432">
        <v>-47</v>
      </c>
      <c r="H432">
        <v>-37</v>
      </c>
      <c r="I432">
        <v>-60</v>
      </c>
      <c r="J432">
        <v>10.4</v>
      </c>
      <c r="K432">
        <v>232</v>
      </c>
      <c r="L432">
        <v>-18.399999999999999</v>
      </c>
      <c r="M432">
        <v>275</v>
      </c>
      <c r="N432">
        <v>-14.9</v>
      </c>
      <c r="O432">
        <v>291</v>
      </c>
      <c r="P432">
        <v>-13.6</v>
      </c>
      <c r="Q432">
        <v>74</v>
      </c>
      <c r="R432">
        <v>73</v>
      </c>
      <c r="S432">
        <v>150</v>
      </c>
      <c r="T432" t="s">
        <v>14</v>
      </c>
      <c r="U432">
        <v>3.4</v>
      </c>
      <c r="V432">
        <v>2.2000000000000002</v>
      </c>
    </row>
    <row r="433" spans="1:22" x14ac:dyDescent="0.25">
      <c r="A433">
        <v>432</v>
      </c>
      <c r="B433" t="s">
        <v>525</v>
      </c>
      <c r="C433" t="s">
        <v>528</v>
      </c>
      <c r="D433">
        <v>-56</v>
      </c>
      <c r="E433">
        <v>-53</v>
      </c>
      <c r="F433">
        <v>-50</v>
      </c>
      <c r="G433">
        <v>-47</v>
      </c>
      <c r="H433">
        <v>-45</v>
      </c>
      <c r="I433">
        <v>-61</v>
      </c>
      <c r="J433">
        <v>8.4</v>
      </c>
      <c r="K433">
        <v>230</v>
      </c>
      <c r="L433">
        <v>-24.8</v>
      </c>
      <c r="M433">
        <v>276</v>
      </c>
      <c r="N433">
        <v>-19.899999999999999</v>
      </c>
      <c r="O433">
        <v>292</v>
      </c>
      <c r="P433">
        <v>-18.3</v>
      </c>
      <c r="Q433">
        <v>73</v>
      </c>
      <c r="R433">
        <v>73</v>
      </c>
      <c r="S433">
        <v>71</v>
      </c>
      <c r="T433" t="s">
        <v>18</v>
      </c>
      <c r="U433">
        <v>3.1</v>
      </c>
      <c r="V433">
        <v>1.3</v>
      </c>
    </row>
    <row r="434" spans="1:22" x14ac:dyDescent="0.25">
      <c r="A434">
        <v>433</v>
      </c>
      <c r="B434" t="s">
        <v>525</v>
      </c>
      <c r="C434" t="s">
        <v>529</v>
      </c>
      <c r="D434">
        <v>-55</v>
      </c>
      <c r="E434">
        <v>-53</v>
      </c>
      <c r="F434">
        <v>-52</v>
      </c>
      <c r="G434">
        <v>-50</v>
      </c>
      <c r="H434">
        <v>-42</v>
      </c>
      <c r="I434">
        <v>-58</v>
      </c>
      <c r="J434">
        <v>7.5</v>
      </c>
      <c r="K434">
        <v>232</v>
      </c>
      <c r="L434">
        <v>-23.1</v>
      </c>
      <c r="M434">
        <v>278</v>
      </c>
      <c r="N434">
        <v>-18.600000000000001</v>
      </c>
      <c r="O434">
        <v>296</v>
      </c>
      <c r="P434">
        <v>-16.899999999999999</v>
      </c>
      <c r="Q434">
        <v>75</v>
      </c>
      <c r="R434">
        <v>75</v>
      </c>
      <c r="S434">
        <v>70</v>
      </c>
      <c r="T434" t="s">
        <v>16</v>
      </c>
      <c r="U434">
        <v>3.1</v>
      </c>
      <c r="V434">
        <v>1.9</v>
      </c>
    </row>
    <row r="435" spans="1:22" x14ac:dyDescent="0.25">
      <c r="A435">
        <v>434</v>
      </c>
      <c r="B435" t="s">
        <v>525</v>
      </c>
      <c r="C435" t="s">
        <v>530</v>
      </c>
      <c r="D435">
        <v>-54</v>
      </c>
      <c r="E435">
        <v>-53</v>
      </c>
      <c r="F435">
        <v>-52</v>
      </c>
      <c r="G435">
        <v>-51</v>
      </c>
      <c r="H435">
        <v>-43</v>
      </c>
      <c r="I435">
        <v>-60</v>
      </c>
      <c r="J435">
        <v>7.7</v>
      </c>
      <c r="K435">
        <v>231</v>
      </c>
      <c r="L435">
        <v>-24.4</v>
      </c>
      <c r="M435">
        <v>279</v>
      </c>
      <c r="N435">
        <v>-19.399999999999999</v>
      </c>
      <c r="O435">
        <v>295</v>
      </c>
      <c r="P435">
        <v>-17.899999999999999</v>
      </c>
      <c r="Q435">
        <v>73</v>
      </c>
      <c r="R435">
        <v>73</v>
      </c>
      <c r="S435">
        <v>71</v>
      </c>
      <c r="T435" t="s">
        <v>22</v>
      </c>
      <c r="U435">
        <v>1.7</v>
      </c>
      <c r="V435">
        <v>1.3</v>
      </c>
    </row>
    <row r="436" spans="1:22" x14ac:dyDescent="0.25">
      <c r="A436">
        <v>435</v>
      </c>
      <c r="B436" t="s">
        <v>525</v>
      </c>
      <c r="C436" t="s">
        <v>531</v>
      </c>
      <c r="D436">
        <v>-53</v>
      </c>
      <c r="E436">
        <v>-51</v>
      </c>
      <c r="F436">
        <v>-51</v>
      </c>
      <c r="G436">
        <v>-48</v>
      </c>
      <c r="H436">
        <v>-37</v>
      </c>
      <c r="I436">
        <v>-56</v>
      </c>
      <c r="J436">
        <v>10.3</v>
      </c>
      <c r="K436">
        <v>238</v>
      </c>
      <c r="L436">
        <v>-18.7</v>
      </c>
      <c r="M436">
        <v>283</v>
      </c>
      <c r="N436">
        <v>-15</v>
      </c>
      <c r="O436">
        <v>302</v>
      </c>
      <c r="P436">
        <v>-13.5</v>
      </c>
      <c r="Q436">
        <v>71</v>
      </c>
      <c r="R436">
        <v>69</v>
      </c>
      <c r="S436">
        <v>90</v>
      </c>
      <c r="T436" t="s">
        <v>18</v>
      </c>
      <c r="U436">
        <v>4.7</v>
      </c>
      <c r="V436">
        <v>1.9</v>
      </c>
    </row>
    <row r="437" spans="1:22" x14ac:dyDescent="0.25">
      <c r="A437">
        <v>436</v>
      </c>
      <c r="B437" t="s">
        <v>532</v>
      </c>
      <c r="C437" t="s">
        <v>533</v>
      </c>
      <c r="D437">
        <v>-46</v>
      </c>
      <c r="E437">
        <v>-45</v>
      </c>
      <c r="F437">
        <v>-42</v>
      </c>
      <c r="G437">
        <v>-40</v>
      </c>
      <c r="H437">
        <v>-31</v>
      </c>
      <c r="I437">
        <v>-50</v>
      </c>
      <c r="J437">
        <v>7.9</v>
      </c>
      <c r="K437">
        <v>248</v>
      </c>
      <c r="L437">
        <v>-14.2</v>
      </c>
      <c r="M437">
        <v>355</v>
      </c>
      <c r="N437">
        <v>-8.4</v>
      </c>
      <c r="O437">
        <v>365</v>
      </c>
      <c r="P437">
        <v>-7.8</v>
      </c>
      <c r="Q437">
        <v>82</v>
      </c>
      <c r="R437">
        <v>81</v>
      </c>
      <c r="S437">
        <v>100</v>
      </c>
      <c r="T437" t="s">
        <v>22</v>
      </c>
      <c r="U437">
        <v>7.7</v>
      </c>
      <c r="V437">
        <v>6.2</v>
      </c>
    </row>
    <row r="438" spans="1:22" x14ac:dyDescent="0.25">
      <c r="A438">
        <v>437</v>
      </c>
      <c r="B438" t="s">
        <v>532</v>
      </c>
      <c r="C438" t="s">
        <v>534</v>
      </c>
      <c r="D438">
        <v>-52</v>
      </c>
      <c r="E438">
        <v>-49</v>
      </c>
      <c r="F438">
        <v>-47</v>
      </c>
      <c r="G438">
        <v>-45</v>
      </c>
      <c r="H438">
        <v>-32</v>
      </c>
      <c r="I438">
        <v>-58</v>
      </c>
      <c r="J438">
        <v>9</v>
      </c>
      <c r="K438">
        <v>224</v>
      </c>
      <c r="L438">
        <v>-15</v>
      </c>
      <c r="M438">
        <v>277</v>
      </c>
      <c r="N438">
        <v>-11.3</v>
      </c>
      <c r="O438">
        <v>293</v>
      </c>
      <c r="P438">
        <v>-10.199999999999999</v>
      </c>
      <c r="Q438">
        <v>77</v>
      </c>
      <c r="R438">
        <v>77</v>
      </c>
      <c r="S438">
        <v>132</v>
      </c>
      <c r="T438" t="s">
        <v>11</v>
      </c>
      <c r="U438">
        <v>4.5</v>
      </c>
      <c r="V438">
        <v>3.7</v>
      </c>
    </row>
    <row r="439" spans="1:22" x14ac:dyDescent="0.25">
      <c r="A439">
        <v>438</v>
      </c>
      <c r="B439" t="s">
        <v>532</v>
      </c>
      <c r="C439" t="s">
        <v>535</v>
      </c>
      <c r="D439">
        <v>-49</v>
      </c>
      <c r="E439">
        <v>-47</v>
      </c>
      <c r="F439">
        <v>-44</v>
      </c>
      <c r="G439">
        <v>-43</v>
      </c>
      <c r="H439">
        <v>-32</v>
      </c>
      <c r="I439">
        <v>-54</v>
      </c>
      <c r="J439">
        <v>9</v>
      </c>
      <c r="K439">
        <v>227</v>
      </c>
      <c r="L439">
        <v>-15.2</v>
      </c>
      <c r="M439">
        <v>284</v>
      </c>
      <c r="N439">
        <v>-11.3</v>
      </c>
      <c r="O439">
        <v>300</v>
      </c>
      <c r="P439">
        <v>-10.199999999999999</v>
      </c>
      <c r="Q439">
        <v>80</v>
      </c>
      <c r="R439">
        <v>80</v>
      </c>
      <c r="S439">
        <v>115</v>
      </c>
      <c r="T439" t="s">
        <v>54</v>
      </c>
      <c r="U439">
        <v>3</v>
      </c>
      <c r="V439">
        <v>3.1</v>
      </c>
    </row>
    <row r="440" spans="1:22" x14ac:dyDescent="0.25">
      <c r="A440">
        <v>439</v>
      </c>
      <c r="B440" t="s">
        <v>532</v>
      </c>
      <c r="C440" t="s">
        <v>536</v>
      </c>
      <c r="D440">
        <v>-53</v>
      </c>
      <c r="E440">
        <v>-50</v>
      </c>
      <c r="F440">
        <v>-49</v>
      </c>
      <c r="G440">
        <v>-47</v>
      </c>
      <c r="H440">
        <v>-34</v>
      </c>
      <c r="I440">
        <v>-55</v>
      </c>
      <c r="J440">
        <v>8.8000000000000007</v>
      </c>
      <c r="K440">
        <v>226</v>
      </c>
      <c r="L440">
        <v>-15.8</v>
      </c>
      <c r="M440">
        <v>275</v>
      </c>
      <c r="N440">
        <v>-12.2</v>
      </c>
      <c r="O440">
        <v>289</v>
      </c>
      <c r="P440">
        <v>-11.2</v>
      </c>
      <c r="Q440">
        <v>77</v>
      </c>
      <c r="R440">
        <v>76</v>
      </c>
      <c r="S440">
        <v>150</v>
      </c>
      <c r="T440" t="s">
        <v>11</v>
      </c>
      <c r="U440">
        <v>3.6</v>
      </c>
      <c r="V440">
        <v>3.1</v>
      </c>
    </row>
    <row r="441" spans="1:22" x14ac:dyDescent="0.25">
      <c r="A441">
        <v>440</v>
      </c>
      <c r="B441" t="s">
        <v>532</v>
      </c>
      <c r="C441" t="s">
        <v>537</v>
      </c>
      <c r="D441">
        <v>-54</v>
      </c>
      <c r="E441">
        <v>-52</v>
      </c>
      <c r="F441">
        <v>-50</v>
      </c>
      <c r="G441">
        <v>-48</v>
      </c>
      <c r="H441">
        <v>-36</v>
      </c>
      <c r="I441">
        <v>-56</v>
      </c>
      <c r="J441">
        <v>9.4</v>
      </c>
      <c r="K441">
        <v>232</v>
      </c>
      <c r="L441">
        <v>-16.899999999999999</v>
      </c>
      <c r="M441">
        <v>283</v>
      </c>
      <c r="N441">
        <v>-13.1</v>
      </c>
      <c r="O441">
        <v>298</v>
      </c>
      <c r="P441">
        <v>-12</v>
      </c>
      <c r="Q441">
        <v>75</v>
      </c>
      <c r="R441">
        <v>75</v>
      </c>
      <c r="S441">
        <v>136</v>
      </c>
      <c r="T441" t="s">
        <v>11</v>
      </c>
      <c r="U441">
        <v>4.0999999999999996</v>
      </c>
      <c r="V441">
        <v>3.8</v>
      </c>
    </row>
    <row r="442" spans="1:22" x14ac:dyDescent="0.25">
      <c r="A442">
        <v>441</v>
      </c>
      <c r="B442" t="s">
        <v>538</v>
      </c>
      <c r="C442" t="s">
        <v>539</v>
      </c>
      <c r="D442">
        <v>-36</v>
      </c>
      <c r="E442">
        <v>-33</v>
      </c>
      <c r="F442">
        <v>-32</v>
      </c>
      <c r="G442">
        <v>-29</v>
      </c>
      <c r="H442">
        <v>-15</v>
      </c>
      <c r="I442">
        <v>-46</v>
      </c>
      <c r="J442">
        <v>7.3</v>
      </c>
      <c r="K442">
        <v>150</v>
      </c>
      <c r="L442">
        <v>-6.8</v>
      </c>
      <c r="M442">
        <v>215</v>
      </c>
      <c r="N442">
        <v>-3.5</v>
      </c>
      <c r="O442">
        <v>233</v>
      </c>
      <c r="P442">
        <v>-2.5</v>
      </c>
      <c r="Q442">
        <v>85</v>
      </c>
      <c r="R442">
        <v>82</v>
      </c>
      <c r="S442">
        <v>184</v>
      </c>
      <c r="T442" t="s">
        <v>11</v>
      </c>
      <c r="U442">
        <v>4.7</v>
      </c>
      <c r="V442">
        <v>3.8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37C96-AEC3-4AEC-82EB-53F925AC8A29}">
  <dimension ref="A1:W442"/>
  <sheetViews>
    <sheetView workbookViewId="0"/>
  </sheetViews>
  <sheetFormatPr defaultRowHeight="15" x14ac:dyDescent="0.25"/>
  <cols>
    <col min="2" max="2" width="16.140625" customWidth="1"/>
    <col min="3" max="3" width="19.5703125" customWidth="1"/>
    <col min="4" max="4" width="28.28515625" customWidth="1"/>
    <col min="5" max="5" width="10.28515625" customWidth="1"/>
    <col min="21" max="21" width="8.28515625" customWidth="1"/>
  </cols>
  <sheetData>
    <row r="1" spans="1:23" x14ac:dyDescent="0.25">
      <c r="A1" t="s">
        <v>560</v>
      </c>
      <c r="B1" t="s">
        <v>592</v>
      </c>
      <c r="C1" t="s">
        <v>561</v>
      </c>
      <c r="D1" t="s">
        <v>562</v>
      </c>
      <c r="E1" t="s">
        <v>585</v>
      </c>
      <c r="F1" t="s">
        <v>586</v>
      </c>
      <c r="G1" t="s">
        <v>587</v>
      </c>
      <c r="H1" t="s">
        <v>588</v>
      </c>
      <c r="I1" t="s">
        <v>589</v>
      </c>
      <c r="J1" t="s">
        <v>563</v>
      </c>
      <c r="K1" t="s">
        <v>573</v>
      </c>
      <c r="L1" t="s">
        <v>564</v>
      </c>
      <c r="M1" t="s">
        <v>565</v>
      </c>
      <c r="N1" t="s">
        <v>566</v>
      </c>
      <c r="O1" t="s">
        <v>567</v>
      </c>
      <c r="P1" t="s">
        <v>568</v>
      </c>
      <c r="Q1" t="s">
        <v>569</v>
      </c>
      <c r="R1" t="s">
        <v>570</v>
      </c>
      <c r="S1" t="s">
        <v>576</v>
      </c>
      <c r="T1" t="s">
        <v>591</v>
      </c>
      <c r="U1" t="s">
        <v>590</v>
      </c>
      <c r="V1" t="s">
        <v>571</v>
      </c>
      <c r="W1" t="s">
        <v>572</v>
      </c>
    </row>
    <row r="2" spans="1:23" x14ac:dyDescent="0.25">
      <c r="A2">
        <v>1</v>
      </c>
      <c r="B2">
        <v>1</v>
      </c>
      <c r="C2" t="s">
        <v>9</v>
      </c>
      <c r="D2" t="s">
        <v>10</v>
      </c>
      <c r="E2">
        <v>-22</v>
      </c>
      <c r="F2">
        <v>-19</v>
      </c>
      <c r="G2">
        <v>-18</v>
      </c>
      <c r="H2">
        <v>-16</v>
      </c>
      <c r="I2">
        <v>-6</v>
      </c>
      <c r="J2">
        <v>-34</v>
      </c>
      <c r="K2">
        <v>8.4</v>
      </c>
      <c r="L2">
        <v>34</v>
      </c>
      <c r="M2">
        <v>-0.2</v>
      </c>
      <c r="N2">
        <v>147</v>
      </c>
      <c r="O2">
        <v>2.5</v>
      </c>
      <c r="P2">
        <v>167</v>
      </c>
      <c r="Q2">
        <v>3.2</v>
      </c>
      <c r="R2">
        <v>77</v>
      </c>
      <c r="S2">
        <v>68</v>
      </c>
      <c r="T2">
        <v>293</v>
      </c>
      <c r="U2" t="s">
        <v>11</v>
      </c>
      <c r="V2">
        <v>3.6</v>
      </c>
      <c r="W2">
        <v>3.3</v>
      </c>
    </row>
    <row r="3" spans="1:23" x14ac:dyDescent="0.25">
      <c r="A3">
        <v>2</v>
      </c>
      <c r="B3">
        <v>2</v>
      </c>
      <c r="C3" t="s">
        <v>12</v>
      </c>
      <c r="D3" t="s">
        <v>13</v>
      </c>
      <c r="E3">
        <v>-43</v>
      </c>
      <c r="F3">
        <v>-40</v>
      </c>
      <c r="G3">
        <v>-42</v>
      </c>
      <c r="H3">
        <v>-38</v>
      </c>
      <c r="I3">
        <v>-27</v>
      </c>
      <c r="J3">
        <v>-48</v>
      </c>
      <c r="K3">
        <v>12.1</v>
      </c>
      <c r="L3">
        <v>171</v>
      </c>
      <c r="M3">
        <v>-13.9</v>
      </c>
      <c r="N3">
        <v>233</v>
      </c>
      <c r="O3">
        <v>-9</v>
      </c>
      <c r="P3">
        <v>255</v>
      </c>
      <c r="Q3">
        <v>-7.5</v>
      </c>
      <c r="R3">
        <v>80</v>
      </c>
      <c r="S3">
        <v>76</v>
      </c>
      <c r="T3">
        <v>67</v>
      </c>
      <c r="U3" t="s">
        <v>14</v>
      </c>
      <c r="V3">
        <v>1.8</v>
      </c>
      <c r="W3">
        <v>0.7</v>
      </c>
    </row>
    <row r="4" spans="1:23" x14ac:dyDescent="0.25">
      <c r="A4">
        <v>3</v>
      </c>
      <c r="B4">
        <v>3</v>
      </c>
      <c r="C4" t="s">
        <v>12</v>
      </c>
      <c r="D4" t="s">
        <v>15</v>
      </c>
      <c r="E4">
        <v>-47</v>
      </c>
      <c r="F4">
        <v>-44</v>
      </c>
      <c r="G4">
        <v>-45</v>
      </c>
      <c r="H4">
        <v>-42</v>
      </c>
      <c r="I4">
        <v>-32</v>
      </c>
      <c r="J4">
        <v>-55</v>
      </c>
      <c r="K4">
        <v>11.5</v>
      </c>
      <c r="L4">
        <v>190</v>
      </c>
      <c r="M4">
        <v>-17.600000000000001</v>
      </c>
      <c r="N4">
        <v>256</v>
      </c>
      <c r="O4">
        <v>-12</v>
      </c>
      <c r="P4">
        <v>273</v>
      </c>
      <c r="Q4">
        <v>-10.7</v>
      </c>
      <c r="R4">
        <v>81</v>
      </c>
      <c r="S4">
        <v>76</v>
      </c>
      <c r="T4">
        <v>15</v>
      </c>
      <c r="U4" t="s">
        <v>16</v>
      </c>
      <c r="V4">
        <v>3.3</v>
      </c>
      <c r="W4">
        <v>1.5</v>
      </c>
    </row>
    <row r="5" spans="1:23" x14ac:dyDescent="0.25">
      <c r="A5">
        <v>4</v>
      </c>
      <c r="B5">
        <v>4</v>
      </c>
      <c r="C5" t="s">
        <v>12</v>
      </c>
      <c r="D5" t="s">
        <v>17</v>
      </c>
      <c r="E5">
        <v>-41</v>
      </c>
      <c r="F5">
        <v>-38</v>
      </c>
      <c r="G5">
        <v>-39</v>
      </c>
      <c r="H5">
        <v>-36</v>
      </c>
      <c r="I5">
        <v>-26</v>
      </c>
      <c r="J5">
        <v>-46</v>
      </c>
      <c r="K5">
        <v>10.5</v>
      </c>
      <c r="L5">
        <v>164</v>
      </c>
      <c r="M5">
        <v>-12.8</v>
      </c>
      <c r="N5">
        <v>228</v>
      </c>
      <c r="O5">
        <v>-8</v>
      </c>
      <c r="P5">
        <v>247</v>
      </c>
      <c r="Q5">
        <v>-6.7</v>
      </c>
      <c r="R5">
        <v>78</v>
      </c>
      <c r="S5">
        <v>72</v>
      </c>
      <c r="T5">
        <v>42</v>
      </c>
      <c r="U5" t="s">
        <v>18</v>
      </c>
      <c r="V5">
        <v>2.1</v>
      </c>
      <c r="W5">
        <v>0.5</v>
      </c>
    </row>
    <row r="6" spans="1:23" x14ac:dyDescent="0.25">
      <c r="A6">
        <v>5</v>
      </c>
      <c r="B6">
        <v>5</v>
      </c>
      <c r="C6" t="s">
        <v>12</v>
      </c>
      <c r="D6" t="s">
        <v>19</v>
      </c>
      <c r="E6">
        <v>-31</v>
      </c>
      <c r="F6">
        <v>-28</v>
      </c>
      <c r="G6">
        <v>-26</v>
      </c>
      <c r="H6">
        <v>-24</v>
      </c>
      <c r="I6">
        <v>-13</v>
      </c>
      <c r="J6">
        <v>-39</v>
      </c>
      <c r="K6">
        <v>9</v>
      </c>
      <c r="L6">
        <v>148</v>
      </c>
      <c r="M6">
        <v>-5.8</v>
      </c>
      <c r="N6">
        <v>224</v>
      </c>
      <c r="O6">
        <v>-2.4</v>
      </c>
      <c r="P6">
        <v>246</v>
      </c>
      <c r="Q6">
        <v>-1.4</v>
      </c>
      <c r="R6">
        <v>66</v>
      </c>
      <c r="S6">
        <v>62</v>
      </c>
      <c r="T6">
        <v>132</v>
      </c>
      <c r="U6" t="s">
        <v>16</v>
      </c>
      <c r="V6">
        <v>3.7</v>
      </c>
      <c r="W6">
        <v>2.1</v>
      </c>
    </row>
    <row r="7" spans="1:23" x14ac:dyDescent="0.25">
      <c r="A7">
        <v>6</v>
      </c>
      <c r="B7">
        <v>6</v>
      </c>
      <c r="C7" t="s">
        <v>20</v>
      </c>
      <c r="D7" t="s">
        <v>21</v>
      </c>
      <c r="E7">
        <v>-41</v>
      </c>
      <c r="F7">
        <v>-38</v>
      </c>
      <c r="G7">
        <v>-38</v>
      </c>
      <c r="H7">
        <v>-35</v>
      </c>
      <c r="I7">
        <v>-24</v>
      </c>
      <c r="J7">
        <v>-47</v>
      </c>
      <c r="K7">
        <v>9.4</v>
      </c>
      <c r="L7">
        <v>160</v>
      </c>
      <c r="M7">
        <v>-11</v>
      </c>
      <c r="N7">
        <v>209</v>
      </c>
      <c r="O7">
        <v>-7.4</v>
      </c>
      <c r="P7">
        <v>225</v>
      </c>
      <c r="Q7">
        <v>-6.3</v>
      </c>
      <c r="R7">
        <v>77</v>
      </c>
      <c r="S7">
        <v>74</v>
      </c>
      <c r="T7">
        <v>131</v>
      </c>
      <c r="U7" t="s">
        <v>22</v>
      </c>
      <c r="V7">
        <v>5.9</v>
      </c>
      <c r="W7">
        <v>3.4</v>
      </c>
    </row>
    <row r="8" spans="1:23" x14ac:dyDescent="0.25">
      <c r="A8">
        <v>7</v>
      </c>
      <c r="B8">
        <v>7</v>
      </c>
      <c r="C8" t="s">
        <v>20</v>
      </c>
      <c r="D8" t="s">
        <v>23</v>
      </c>
      <c r="E8">
        <v>-41</v>
      </c>
      <c r="F8">
        <v>-40</v>
      </c>
      <c r="G8">
        <v>-39</v>
      </c>
      <c r="H8">
        <v>-36</v>
      </c>
      <c r="I8">
        <v>-23</v>
      </c>
      <c r="J8">
        <v>-52</v>
      </c>
      <c r="K8">
        <v>10</v>
      </c>
      <c r="L8">
        <v>163</v>
      </c>
      <c r="M8">
        <v>-11.1</v>
      </c>
      <c r="N8">
        <v>214</v>
      </c>
      <c r="O8">
        <v>-7.5</v>
      </c>
      <c r="P8">
        <v>231</v>
      </c>
      <c r="Q8">
        <v>-6.2</v>
      </c>
      <c r="R8">
        <v>77</v>
      </c>
      <c r="S8">
        <v>71</v>
      </c>
      <c r="T8">
        <v>125</v>
      </c>
      <c r="U8" t="s">
        <v>22</v>
      </c>
      <c r="V8">
        <v>3.9</v>
      </c>
      <c r="W8">
        <v>3.4</v>
      </c>
    </row>
    <row r="9" spans="1:23" x14ac:dyDescent="0.25">
      <c r="A9">
        <v>8</v>
      </c>
      <c r="B9">
        <v>8</v>
      </c>
      <c r="C9" t="s">
        <v>20</v>
      </c>
      <c r="D9" t="s">
        <v>24</v>
      </c>
      <c r="E9">
        <v>-44</v>
      </c>
      <c r="F9">
        <v>-42</v>
      </c>
      <c r="G9">
        <v>-41</v>
      </c>
      <c r="H9">
        <v>-37</v>
      </c>
      <c r="I9">
        <v>-23</v>
      </c>
      <c r="J9">
        <v>-51</v>
      </c>
      <c r="K9">
        <v>12</v>
      </c>
      <c r="L9">
        <v>163</v>
      </c>
      <c r="M9">
        <v>-11.3</v>
      </c>
      <c r="N9">
        <v>213</v>
      </c>
      <c r="O9">
        <v>-7.6</v>
      </c>
      <c r="P9">
        <v>230</v>
      </c>
      <c r="Q9">
        <v>-6.4</v>
      </c>
      <c r="R9">
        <v>78</v>
      </c>
      <c r="S9">
        <v>72</v>
      </c>
      <c r="T9">
        <v>186</v>
      </c>
      <c r="U9" t="s">
        <v>22</v>
      </c>
      <c r="V9">
        <v>4.9000000000000004</v>
      </c>
      <c r="W9">
        <v>2.2999999999999998</v>
      </c>
    </row>
    <row r="10" spans="1:23" x14ac:dyDescent="0.25">
      <c r="A10">
        <v>9</v>
      </c>
      <c r="B10">
        <v>9</v>
      </c>
      <c r="C10" t="s">
        <v>20</v>
      </c>
      <c r="D10" t="s">
        <v>25</v>
      </c>
      <c r="E10">
        <v>-44</v>
      </c>
      <c r="F10">
        <v>-41</v>
      </c>
      <c r="G10">
        <v>-42</v>
      </c>
      <c r="H10">
        <v>-37</v>
      </c>
      <c r="I10">
        <v>-23</v>
      </c>
      <c r="J10">
        <v>-49</v>
      </c>
      <c r="K10">
        <v>12.2</v>
      </c>
      <c r="L10">
        <v>159</v>
      </c>
      <c r="M10">
        <v>-10.199999999999999</v>
      </c>
      <c r="N10">
        <v>211</v>
      </c>
      <c r="O10">
        <v>-6.7</v>
      </c>
      <c r="P10">
        <v>229</v>
      </c>
      <c r="Q10">
        <v>-5.4</v>
      </c>
      <c r="R10">
        <v>74</v>
      </c>
      <c r="S10">
        <v>66</v>
      </c>
      <c r="T10">
        <v>263</v>
      </c>
      <c r="U10" t="s">
        <v>11</v>
      </c>
      <c r="V10">
        <v>5.2</v>
      </c>
      <c r="W10">
        <v>3.2</v>
      </c>
    </row>
    <row r="11" spans="1:23" x14ac:dyDescent="0.25">
      <c r="A11">
        <v>10</v>
      </c>
      <c r="B11">
        <v>10</v>
      </c>
      <c r="C11" t="s">
        <v>20</v>
      </c>
      <c r="D11" t="s">
        <v>26</v>
      </c>
      <c r="E11">
        <v>-44</v>
      </c>
      <c r="F11">
        <v>-41</v>
      </c>
      <c r="G11">
        <v>-40</v>
      </c>
      <c r="H11">
        <v>-37</v>
      </c>
      <c r="I11">
        <v>-23</v>
      </c>
      <c r="J11">
        <v>-49</v>
      </c>
      <c r="K11">
        <v>9.8000000000000007</v>
      </c>
      <c r="L11">
        <v>162</v>
      </c>
      <c r="M11">
        <v>-11.4</v>
      </c>
      <c r="N11">
        <v>207</v>
      </c>
      <c r="O11">
        <v>-8</v>
      </c>
      <c r="P11">
        <v>223</v>
      </c>
      <c r="Q11">
        <v>-6.7</v>
      </c>
      <c r="R11">
        <v>78</v>
      </c>
      <c r="S11">
        <v>75</v>
      </c>
      <c r="T11">
        <v>98</v>
      </c>
      <c r="U11" t="s">
        <v>11</v>
      </c>
      <c r="V11">
        <v>5.9</v>
      </c>
      <c r="W11">
        <v>4.5</v>
      </c>
    </row>
    <row r="12" spans="1:23" x14ac:dyDescent="0.25">
      <c r="A12">
        <v>11</v>
      </c>
      <c r="B12">
        <v>11</v>
      </c>
      <c r="C12" t="s">
        <v>20</v>
      </c>
      <c r="D12" t="s">
        <v>27</v>
      </c>
      <c r="E12">
        <v>-43</v>
      </c>
      <c r="F12">
        <v>-41</v>
      </c>
      <c r="G12">
        <v>-40</v>
      </c>
      <c r="H12">
        <v>-37</v>
      </c>
      <c r="I12">
        <v>-22</v>
      </c>
      <c r="J12">
        <v>-49</v>
      </c>
      <c r="K12">
        <v>10.199999999999999</v>
      </c>
      <c r="L12">
        <v>160</v>
      </c>
      <c r="M12">
        <v>-11.4</v>
      </c>
      <c r="N12">
        <v>207</v>
      </c>
      <c r="O12">
        <v>-7.8</v>
      </c>
      <c r="P12">
        <v>222</v>
      </c>
      <c r="Q12">
        <v>-6.6</v>
      </c>
      <c r="R12">
        <v>76</v>
      </c>
      <c r="S12">
        <v>74</v>
      </c>
      <c r="T12">
        <v>96</v>
      </c>
      <c r="U12" t="s">
        <v>11</v>
      </c>
      <c r="V12">
        <v>7.1</v>
      </c>
      <c r="W12">
        <v>5.3</v>
      </c>
    </row>
    <row r="13" spans="1:23" x14ac:dyDescent="0.25">
      <c r="A13">
        <v>12</v>
      </c>
      <c r="B13">
        <v>12</v>
      </c>
      <c r="C13" t="s">
        <v>20</v>
      </c>
      <c r="D13" t="s">
        <v>28</v>
      </c>
      <c r="E13">
        <v>-44</v>
      </c>
      <c r="F13">
        <v>-41</v>
      </c>
      <c r="G13">
        <v>-40</v>
      </c>
      <c r="H13">
        <v>-37</v>
      </c>
      <c r="I13">
        <v>-24</v>
      </c>
      <c r="J13">
        <v>-48</v>
      </c>
      <c r="K13">
        <v>9.5</v>
      </c>
      <c r="L13">
        <v>162</v>
      </c>
      <c r="M13">
        <v>-12.3</v>
      </c>
      <c r="N13">
        <v>206</v>
      </c>
      <c r="O13">
        <v>-8.8000000000000007</v>
      </c>
      <c r="P13">
        <v>222</v>
      </c>
      <c r="Q13">
        <v>-7.5</v>
      </c>
      <c r="R13">
        <v>80</v>
      </c>
      <c r="S13">
        <v>76</v>
      </c>
      <c r="T13">
        <v>93</v>
      </c>
      <c r="U13" t="s">
        <v>11</v>
      </c>
      <c r="V13">
        <v>4.9000000000000004</v>
      </c>
      <c r="W13">
        <v>4.0999999999999996</v>
      </c>
    </row>
    <row r="14" spans="1:23" x14ac:dyDescent="0.25">
      <c r="A14">
        <v>13</v>
      </c>
      <c r="B14">
        <v>13</v>
      </c>
      <c r="C14" t="s">
        <v>20</v>
      </c>
      <c r="D14" t="s">
        <v>29</v>
      </c>
      <c r="E14">
        <v>-42</v>
      </c>
      <c r="F14">
        <v>-39</v>
      </c>
      <c r="G14">
        <v>-38</v>
      </c>
      <c r="H14">
        <v>-35</v>
      </c>
      <c r="I14">
        <v>-24</v>
      </c>
      <c r="J14">
        <v>-50</v>
      </c>
      <c r="K14">
        <v>9.1</v>
      </c>
      <c r="L14">
        <v>164</v>
      </c>
      <c r="M14">
        <v>-10.4</v>
      </c>
      <c r="N14">
        <v>218</v>
      </c>
      <c r="O14">
        <v>-6.7</v>
      </c>
      <c r="P14">
        <v>235</v>
      </c>
      <c r="Q14">
        <v>-5.6</v>
      </c>
      <c r="R14">
        <v>76</v>
      </c>
      <c r="S14">
        <v>72</v>
      </c>
      <c r="T14">
        <v>160</v>
      </c>
      <c r="U14" t="s">
        <v>11</v>
      </c>
      <c r="V14">
        <v>4.4000000000000004</v>
      </c>
      <c r="W14">
        <v>3.1</v>
      </c>
    </row>
    <row r="15" spans="1:23" x14ac:dyDescent="0.25">
      <c r="A15">
        <v>14</v>
      </c>
      <c r="B15">
        <v>14</v>
      </c>
      <c r="C15" t="s">
        <v>30</v>
      </c>
      <c r="D15" t="s">
        <v>31</v>
      </c>
      <c r="E15">
        <v>-40</v>
      </c>
      <c r="F15">
        <v>-38</v>
      </c>
      <c r="G15">
        <v>-38</v>
      </c>
      <c r="H15">
        <v>-36</v>
      </c>
      <c r="I15">
        <v>-29</v>
      </c>
      <c r="J15">
        <v>-50</v>
      </c>
      <c r="K15">
        <v>12.5</v>
      </c>
      <c r="L15">
        <v>168</v>
      </c>
      <c r="M15">
        <v>-17</v>
      </c>
      <c r="N15">
        <v>212</v>
      </c>
      <c r="O15">
        <v>-12.6</v>
      </c>
      <c r="P15">
        <v>227</v>
      </c>
      <c r="Q15">
        <v>-11.2</v>
      </c>
      <c r="R15">
        <v>77</v>
      </c>
      <c r="S15">
        <v>71</v>
      </c>
      <c r="T15">
        <v>62</v>
      </c>
      <c r="U15" t="s">
        <v>18</v>
      </c>
      <c r="V15">
        <v>2.5</v>
      </c>
      <c r="W15">
        <v>2.2000000000000002</v>
      </c>
    </row>
    <row r="16" spans="1:23" x14ac:dyDescent="0.25">
      <c r="A16">
        <v>15</v>
      </c>
      <c r="B16">
        <v>15</v>
      </c>
      <c r="C16" t="s">
        <v>30</v>
      </c>
      <c r="D16" t="s">
        <v>32</v>
      </c>
      <c r="E16">
        <v>-40</v>
      </c>
      <c r="F16">
        <v>-39</v>
      </c>
      <c r="G16">
        <v>-38</v>
      </c>
      <c r="H16">
        <v>-36</v>
      </c>
      <c r="I16">
        <v>-30</v>
      </c>
      <c r="J16">
        <v>-46</v>
      </c>
      <c r="K16">
        <v>9.3000000000000007</v>
      </c>
      <c r="L16">
        <v>171</v>
      </c>
      <c r="M16">
        <v>-16.3</v>
      </c>
      <c r="N16">
        <v>215</v>
      </c>
      <c r="O16">
        <v>-12.1</v>
      </c>
      <c r="P16">
        <v>230</v>
      </c>
      <c r="Q16">
        <v>-10.7</v>
      </c>
      <c r="R16">
        <v>77</v>
      </c>
      <c r="S16">
        <v>72</v>
      </c>
      <c r="T16">
        <v>42</v>
      </c>
      <c r="U16" t="s">
        <v>18</v>
      </c>
      <c r="V16">
        <v>2.7</v>
      </c>
      <c r="W16">
        <v>2.2000000000000002</v>
      </c>
    </row>
    <row r="17" spans="1:23" x14ac:dyDescent="0.25">
      <c r="A17">
        <v>16</v>
      </c>
      <c r="B17">
        <v>16</v>
      </c>
      <c r="C17" t="s">
        <v>30</v>
      </c>
      <c r="D17" t="s">
        <v>33</v>
      </c>
      <c r="E17">
        <v>-37</v>
      </c>
      <c r="F17">
        <v>-35</v>
      </c>
      <c r="G17">
        <v>-34</v>
      </c>
      <c r="H17">
        <v>-33</v>
      </c>
      <c r="I17">
        <v>-29</v>
      </c>
      <c r="J17">
        <v>-45</v>
      </c>
      <c r="K17">
        <v>10.4</v>
      </c>
      <c r="L17">
        <v>165</v>
      </c>
      <c r="M17">
        <v>-14.7</v>
      </c>
      <c r="N17">
        <v>210</v>
      </c>
      <c r="O17">
        <v>-10.6</v>
      </c>
      <c r="P17">
        <v>224</v>
      </c>
      <c r="Q17">
        <v>-9.4</v>
      </c>
      <c r="R17">
        <v>72</v>
      </c>
      <c r="S17">
        <v>63</v>
      </c>
      <c r="T17">
        <v>47</v>
      </c>
      <c r="U17" t="s">
        <v>18</v>
      </c>
      <c r="V17">
        <v>2.6</v>
      </c>
      <c r="W17">
        <v>2.1</v>
      </c>
    </row>
    <row r="18" spans="1:23" x14ac:dyDescent="0.25">
      <c r="A18">
        <v>17</v>
      </c>
      <c r="B18">
        <v>17</v>
      </c>
      <c r="C18" t="s">
        <v>30</v>
      </c>
      <c r="D18" t="s">
        <v>34</v>
      </c>
      <c r="E18">
        <v>-46</v>
      </c>
      <c r="F18">
        <v>-44</v>
      </c>
      <c r="G18">
        <v>-43</v>
      </c>
      <c r="H18">
        <v>-42</v>
      </c>
      <c r="I18">
        <v>-34</v>
      </c>
      <c r="J18">
        <v>-52</v>
      </c>
      <c r="K18">
        <v>9.4</v>
      </c>
      <c r="L18">
        <v>190</v>
      </c>
      <c r="M18">
        <v>-19.600000000000001</v>
      </c>
      <c r="N18">
        <v>240</v>
      </c>
      <c r="O18">
        <v>-14.6</v>
      </c>
      <c r="P18">
        <v>255</v>
      </c>
      <c r="Q18">
        <v>-13.2</v>
      </c>
      <c r="R18">
        <v>76</v>
      </c>
      <c r="S18">
        <v>71</v>
      </c>
      <c r="T18">
        <v>51</v>
      </c>
      <c r="U18" t="s">
        <v>35</v>
      </c>
      <c r="V18">
        <v>2.2000000000000002</v>
      </c>
      <c r="W18">
        <v>1.2</v>
      </c>
    </row>
    <row r="19" spans="1:23" x14ac:dyDescent="0.25">
      <c r="A19">
        <v>18</v>
      </c>
      <c r="B19">
        <v>18</v>
      </c>
      <c r="C19" t="s">
        <v>30</v>
      </c>
      <c r="D19" t="s">
        <v>36</v>
      </c>
      <c r="E19">
        <v>-41</v>
      </c>
      <c r="F19">
        <v>-39</v>
      </c>
      <c r="G19">
        <v>-39</v>
      </c>
      <c r="H19">
        <v>-37</v>
      </c>
      <c r="I19">
        <v>-30</v>
      </c>
      <c r="J19">
        <v>-49</v>
      </c>
      <c r="K19">
        <v>11.7</v>
      </c>
      <c r="L19">
        <v>174</v>
      </c>
      <c r="M19">
        <v>-17.3</v>
      </c>
      <c r="N19">
        <v>221</v>
      </c>
      <c r="O19">
        <v>-12.7</v>
      </c>
      <c r="P19">
        <v>236</v>
      </c>
      <c r="Q19">
        <v>-11.3</v>
      </c>
      <c r="R19">
        <v>76</v>
      </c>
      <c r="S19">
        <v>72</v>
      </c>
      <c r="T19">
        <v>41</v>
      </c>
      <c r="U19" t="s">
        <v>37</v>
      </c>
      <c r="V19">
        <v>2</v>
      </c>
      <c r="W19">
        <v>2.1</v>
      </c>
    </row>
    <row r="20" spans="1:23" x14ac:dyDescent="0.25">
      <c r="A20">
        <v>19</v>
      </c>
      <c r="B20">
        <v>19</v>
      </c>
      <c r="C20" t="s">
        <v>30</v>
      </c>
      <c r="D20" t="s">
        <v>38</v>
      </c>
      <c r="E20">
        <v>-44</v>
      </c>
      <c r="F20">
        <v>-42</v>
      </c>
      <c r="G20">
        <v>-41</v>
      </c>
      <c r="H20">
        <v>-40</v>
      </c>
      <c r="I20">
        <v>-34</v>
      </c>
      <c r="J20">
        <v>-51</v>
      </c>
      <c r="K20">
        <v>13.6</v>
      </c>
      <c r="L20">
        <v>181</v>
      </c>
      <c r="M20">
        <v>-19.3</v>
      </c>
      <c r="N20">
        <v>232</v>
      </c>
      <c r="O20">
        <v>-14.1</v>
      </c>
      <c r="P20">
        <v>248</v>
      </c>
      <c r="Q20">
        <v>-12.6</v>
      </c>
      <c r="R20">
        <v>75</v>
      </c>
      <c r="S20">
        <v>71</v>
      </c>
      <c r="T20">
        <v>60</v>
      </c>
      <c r="U20" t="s">
        <v>35</v>
      </c>
      <c r="V20">
        <v>2.1</v>
      </c>
      <c r="W20">
        <v>1</v>
      </c>
    </row>
    <row r="21" spans="1:23" x14ac:dyDescent="0.25">
      <c r="A21">
        <v>20</v>
      </c>
      <c r="B21">
        <v>20</v>
      </c>
      <c r="C21" t="s">
        <v>30</v>
      </c>
      <c r="D21" t="s">
        <v>39</v>
      </c>
      <c r="E21">
        <v>-43</v>
      </c>
      <c r="F21">
        <v>-40</v>
      </c>
      <c r="G21">
        <v>-38</v>
      </c>
      <c r="H21">
        <v>-37</v>
      </c>
      <c r="I21">
        <v>-36</v>
      </c>
      <c r="J21">
        <v>-50</v>
      </c>
      <c r="K21">
        <v>13</v>
      </c>
      <c r="L21">
        <v>194</v>
      </c>
      <c r="M21">
        <v>-18.100000000000001</v>
      </c>
      <c r="N21">
        <v>247</v>
      </c>
      <c r="O21">
        <v>-13.3</v>
      </c>
      <c r="P21">
        <v>262</v>
      </c>
      <c r="Q21">
        <v>-12</v>
      </c>
      <c r="R21">
        <v>77</v>
      </c>
      <c r="S21">
        <v>69</v>
      </c>
      <c r="T21">
        <v>36</v>
      </c>
      <c r="U21" t="s">
        <v>14</v>
      </c>
      <c r="V21">
        <v>2.2999999999999998</v>
      </c>
      <c r="W21">
        <v>1.3</v>
      </c>
    </row>
    <row r="22" spans="1:23" x14ac:dyDescent="0.25">
      <c r="A22">
        <v>21</v>
      </c>
      <c r="B22">
        <v>21</v>
      </c>
      <c r="C22" t="s">
        <v>30</v>
      </c>
      <c r="D22" t="s">
        <v>40</v>
      </c>
      <c r="E22">
        <v>-38</v>
      </c>
      <c r="F22">
        <v>-36</v>
      </c>
      <c r="G22">
        <v>-35</v>
      </c>
      <c r="H22">
        <v>-34</v>
      </c>
      <c r="I22">
        <v>-30</v>
      </c>
      <c r="J22">
        <v>-46</v>
      </c>
      <c r="K22">
        <v>10.1</v>
      </c>
      <c r="L22">
        <v>178</v>
      </c>
      <c r="M22">
        <v>-17.399999999999999</v>
      </c>
      <c r="N22">
        <v>225</v>
      </c>
      <c r="O22">
        <v>-12.9</v>
      </c>
      <c r="P22">
        <v>241</v>
      </c>
      <c r="Q22">
        <v>-11.4</v>
      </c>
      <c r="R22">
        <v>76</v>
      </c>
      <c r="S22">
        <v>70</v>
      </c>
      <c r="T22">
        <v>57</v>
      </c>
      <c r="U22" t="s">
        <v>18</v>
      </c>
      <c r="V22">
        <v>2.1</v>
      </c>
      <c r="W22">
        <v>1.9</v>
      </c>
    </row>
    <row r="23" spans="1:23" x14ac:dyDescent="0.25">
      <c r="A23">
        <v>22</v>
      </c>
      <c r="B23">
        <v>22</v>
      </c>
      <c r="C23" t="s">
        <v>30</v>
      </c>
      <c r="D23" t="s">
        <v>41</v>
      </c>
      <c r="E23">
        <v>-46</v>
      </c>
      <c r="F23">
        <v>-44</v>
      </c>
      <c r="G23">
        <v>-43</v>
      </c>
      <c r="H23">
        <v>-42</v>
      </c>
      <c r="I23">
        <v>-35</v>
      </c>
      <c r="J23">
        <v>-52</v>
      </c>
      <c r="K23">
        <v>14.7</v>
      </c>
      <c r="L23">
        <v>190</v>
      </c>
      <c r="M23">
        <v>-19.5</v>
      </c>
      <c r="N23">
        <v>239</v>
      </c>
      <c r="O23">
        <v>-14.6</v>
      </c>
      <c r="P23">
        <v>255</v>
      </c>
      <c r="Q23">
        <v>-13.1</v>
      </c>
      <c r="R23">
        <v>69</v>
      </c>
      <c r="S23">
        <v>63</v>
      </c>
      <c r="T23">
        <v>35</v>
      </c>
      <c r="U23" t="s">
        <v>14</v>
      </c>
      <c r="V23">
        <v>3.5</v>
      </c>
    </row>
    <row r="24" spans="1:23" x14ac:dyDescent="0.25">
      <c r="A24">
        <v>23</v>
      </c>
      <c r="B24">
        <v>23</v>
      </c>
      <c r="C24" t="s">
        <v>30</v>
      </c>
      <c r="D24" t="s">
        <v>43</v>
      </c>
      <c r="E24">
        <v>-45</v>
      </c>
      <c r="F24">
        <v>-43</v>
      </c>
      <c r="G24">
        <v>-44</v>
      </c>
      <c r="H24">
        <v>-41</v>
      </c>
      <c r="I24">
        <v>-35</v>
      </c>
      <c r="J24">
        <v>-55</v>
      </c>
      <c r="K24">
        <v>13.9</v>
      </c>
      <c r="L24">
        <v>179</v>
      </c>
      <c r="M24">
        <v>-19.5</v>
      </c>
      <c r="N24">
        <v>227</v>
      </c>
      <c r="O24">
        <v>-14.5</v>
      </c>
      <c r="P24">
        <v>243</v>
      </c>
      <c r="Q24">
        <v>-13</v>
      </c>
      <c r="R24">
        <v>72</v>
      </c>
      <c r="S24">
        <v>67</v>
      </c>
      <c r="T24">
        <v>51</v>
      </c>
      <c r="U24" t="s">
        <v>35</v>
      </c>
      <c r="V24">
        <v>2.1</v>
      </c>
      <c r="W24">
        <v>1</v>
      </c>
    </row>
    <row r="25" spans="1:23" x14ac:dyDescent="0.25">
      <c r="A25">
        <v>24</v>
      </c>
      <c r="B25">
        <v>24</v>
      </c>
      <c r="C25" t="s">
        <v>30</v>
      </c>
      <c r="D25" t="s">
        <v>44</v>
      </c>
      <c r="E25">
        <v>-40</v>
      </c>
      <c r="F25">
        <v>-38</v>
      </c>
      <c r="G25">
        <v>-37</v>
      </c>
      <c r="H25">
        <v>-35</v>
      </c>
      <c r="I25">
        <v>-30</v>
      </c>
      <c r="J25">
        <v>-46</v>
      </c>
      <c r="K25">
        <v>11.8</v>
      </c>
      <c r="L25">
        <v>167</v>
      </c>
      <c r="M25">
        <v>-16.399999999999999</v>
      </c>
      <c r="N25">
        <v>212</v>
      </c>
      <c r="O25">
        <v>-12</v>
      </c>
      <c r="P25">
        <v>227</v>
      </c>
      <c r="Q25">
        <v>-10.6</v>
      </c>
      <c r="R25">
        <v>75</v>
      </c>
      <c r="S25">
        <v>70</v>
      </c>
      <c r="T25">
        <v>49</v>
      </c>
      <c r="U25" t="s">
        <v>37</v>
      </c>
      <c r="V25">
        <v>2.5</v>
      </c>
      <c r="W25">
        <v>2</v>
      </c>
    </row>
    <row r="26" spans="1:23" x14ac:dyDescent="0.25">
      <c r="A26">
        <v>25</v>
      </c>
      <c r="B26">
        <v>25</v>
      </c>
      <c r="C26" t="s">
        <v>30</v>
      </c>
      <c r="D26" t="s">
        <v>45</v>
      </c>
      <c r="E26">
        <v>-42</v>
      </c>
      <c r="F26">
        <v>-40</v>
      </c>
      <c r="G26">
        <v>-39</v>
      </c>
      <c r="H26">
        <v>-37</v>
      </c>
      <c r="I26">
        <v>-30</v>
      </c>
      <c r="J26">
        <v>-50</v>
      </c>
      <c r="K26">
        <v>11.7</v>
      </c>
      <c r="L26">
        <v>176</v>
      </c>
      <c r="M26">
        <v>-17.100000000000001</v>
      </c>
      <c r="N26">
        <v>222</v>
      </c>
      <c r="O26">
        <v>-12.6</v>
      </c>
      <c r="P26">
        <v>237</v>
      </c>
      <c r="Q26">
        <v>-11.3</v>
      </c>
      <c r="R26">
        <v>70</v>
      </c>
      <c r="S26">
        <v>63</v>
      </c>
      <c r="T26">
        <v>50</v>
      </c>
      <c r="U26" t="s">
        <v>577</v>
      </c>
      <c r="V26">
        <v>2.9</v>
      </c>
      <c r="W26">
        <v>2.6</v>
      </c>
    </row>
    <row r="27" spans="1:23" x14ac:dyDescent="0.25">
      <c r="A27">
        <v>26</v>
      </c>
      <c r="B27">
        <v>26</v>
      </c>
      <c r="C27" t="s">
        <v>30</v>
      </c>
      <c r="D27" t="s">
        <v>46</v>
      </c>
      <c r="E27">
        <v>-44</v>
      </c>
      <c r="F27">
        <v>-42</v>
      </c>
      <c r="G27">
        <v>-42</v>
      </c>
      <c r="H27">
        <v>-39</v>
      </c>
      <c r="I27">
        <v>-34</v>
      </c>
      <c r="J27">
        <v>-52</v>
      </c>
      <c r="K27">
        <v>14.5</v>
      </c>
      <c r="L27">
        <v>193</v>
      </c>
      <c r="M27">
        <v>-18.600000000000001</v>
      </c>
      <c r="N27">
        <v>244</v>
      </c>
      <c r="O27">
        <v>-13.8</v>
      </c>
      <c r="P27">
        <v>260</v>
      </c>
      <c r="Q27">
        <v>-12.4</v>
      </c>
      <c r="R27">
        <v>73</v>
      </c>
      <c r="S27">
        <v>65</v>
      </c>
      <c r="T27">
        <v>32</v>
      </c>
      <c r="U27" t="s">
        <v>35</v>
      </c>
      <c r="V27">
        <v>2.2999999999999998</v>
      </c>
      <c r="W27">
        <v>2.2000000000000002</v>
      </c>
    </row>
    <row r="28" spans="1:23" x14ac:dyDescent="0.25">
      <c r="A28">
        <v>27</v>
      </c>
      <c r="B28">
        <v>27</v>
      </c>
      <c r="C28" t="s">
        <v>30</v>
      </c>
      <c r="D28" t="s">
        <v>47</v>
      </c>
      <c r="E28">
        <v>-45</v>
      </c>
      <c r="F28">
        <v>-43</v>
      </c>
      <c r="G28">
        <v>-42</v>
      </c>
      <c r="H28">
        <v>-40</v>
      </c>
      <c r="I28">
        <v>-33</v>
      </c>
      <c r="J28">
        <v>-51</v>
      </c>
      <c r="K28">
        <v>10.4</v>
      </c>
      <c r="L28">
        <v>199</v>
      </c>
      <c r="M28">
        <v>-19.100000000000001</v>
      </c>
      <c r="N28">
        <v>250</v>
      </c>
      <c r="O28">
        <v>-14.4</v>
      </c>
      <c r="P28">
        <v>265</v>
      </c>
      <c r="Q28">
        <v>-13.1</v>
      </c>
      <c r="R28">
        <v>74</v>
      </c>
      <c r="S28">
        <v>70</v>
      </c>
      <c r="T28">
        <v>52</v>
      </c>
      <c r="U28" t="s">
        <v>37</v>
      </c>
      <c r="V28">
        <v>3</v>
      </c>
      <c r="W28">
        <v>2</v>
      </c>
    </row>
    <row r="29" spans="1:23" x14ac:dyDescent="0.25">
      <c r="A29">
        <v>28</v>
      </c>
      <c r="B29">
        <v>28</v>
      </c>
      <c r="C29" t="s">
        <v>30</v>
      </c>
      <c r="D29" t="s">
        <v>48</v>
      </c>
      <c r="E29">
        <v>-47</v>
      </c>
      <c r="F29">
        <v>-45</v>
      </c>
      <c r="G29">
        <v>-44</v>
      </c>
      <c r="H29">
        <v>-43</v>
      </c>
      <c r="I29">
        <v>-35</v>
      </c>
      <c r="J29">
        <v>-51</v>
      </c>
      <c r="K29">
        <v>7.8</v>
      </c>
      <c r="L29">
        <v>200</v>
      </c>
      <c r="M29">
        <v>-19.899999999999999</v>
      </c>
      <c r="N29">
        <v>252</v>
      </c>
      <c r="O29">
        <v>-15</v>
      </c>
      <c r="P29">
        <v>266</v>
      </c>
      <c r="Q29">
        <v>-13.7</v>
      </c>
      <c r="R29">
        <v>77</v>
      </c>
      <c r="S29">
        <v>74</v>
      </c>
      <c r="T29">
        <v>35</v>
      </c>
      <c r="U29" t="s">
        <v>14</v>
      </c>
      <c r="V29">
        <v>1.8</v>
      </c>
      <c r="W29">
        <v>0.6</v>
      </c>
    </row>
    <row r="30" spans="1:23" x14ac:dyDescent="0.25">
      <c r="A30">
        <v>29</v>
      </c>
      <c r="B30">
        <v>29</v>
      </c>
      <c r="C30" t="s">
        <v>30</v>
      </c>
      <c r="D30" t="s">
        <v>49</v>
      </c>
      <c r="E30">
        <v>-45</v>
      </c>
      <c r="F30">
        <v>-43</v>
      </c>
      <c r="G30">
        <v>-42</v>
      </c>
      <c r="H30">
        <v>-40</v>
      </c>
      <c r="I30">
        <v>-34</v>
      </c>
      <c r="J30">
        <v>-51</v>
      </c>
      <c r="K30">
        <v>13.5</v>
      </c>
      <c r="L30">
        <v>180</v>
      </c>
      <c r="M30">
        <v>-17.7</v>
      </c>
      <c r="N30">
        <v>229</v>
      </c>
      <c r="O30">
        <v>-13</v>
      </c>
      <c r="P30">
        <v>244</v>
      </c>
      <c r="Q30">
        <v>-11.7</v>
      </c>
      <c r="R30">
        <v>72</v>
      </c>
      <c r="S30">
        <v>64</v>
      </c>
      <c r="T30">
        <v>32</v>
      </c>
      <c r="U30" t="s">
        <v>37</v>
      </c>
      <c r="V30">
        <v>3.7</v>
      </c>
      <c r="W30">
        <v>1.9</v>
      </c>
    </row>
    <row r="31" spans="1:23" x14ac:dyDescent="0.25">
      <c r="A31">
        <v>30</v>
      </c>
      <c r="B31">
        <v>30</v>
      </c>
      <c r="C31" t="s">
        <v>30</v>
      </c>
      <c r="D31" t="s">
        <v>50</v>
      </c>
      <c r="E31">
        <v>-41</v>
      </c>
      <c r="F31">
        <v>-40</v>
      </c>
      <c r="G31">
        <v>-39</v>
      </c>
      <c r="H31">
        <v>-37</v>
      </c>
      <c r="I31">
        <v>-30</v>
      </c>
      <c r="J31">
        <v>-49</v>
      </c>
      <c r="K31">
        <v>12.9</v>
      </c>
      <c r="L31">
        <v>179</v>
      </c>
      <c r="M31">
        <v>-17</v>
      </c>
      <c r="N31">
        <v>228</v>
      </c>
      <c r="O31">
        <v>-12.4</v>
      </c>
      <c r="P31">
        <v>243</v>
      </c>
      <c r="Q31">
        <v>-11.1</v>
      </c>
      <c r="R31">
        <v>72</v>
      </c>
      <c r="S31">
        <v>65</v>
      </c>
      <c r="T31">
        <v>42</v>
      </c>
      <c r="U31" t="s">
        <v>18</v>
      </c>
      <c r="V31">
        <v>3.1</v>
      </c>
      <c r="W31">
        <v>2.1</v>
      </c>
    </row>
    <row r="32" spans="1:23" x14ac:dyDescent="0.25">
      <c r="A32">
        <v>31</v>
      </c>
      <c r="B32">
        <v>31</v>
      </c>
      <c r="C32" t="s">
        <v>30</v>
      </c>
      <c r="D32" t="s">
        <v>51</v>
      </c>
      <c r="E32">
        <v>-45</v>
      </c>
      <c r="F32">
        <v>-44</v>
      </c>
      <c r="G32">
        <v>-43</v>
      </c>
      <c r="H32">
        <v>-42</v>
      </c>
      <c r="I32">
        <v>-35</v>
      </c>
      <c r="J32">
        <v>-53</v>
      </c>
      <c r="K32">
        <v>10.7</v>
      </c>
      <c r="L32">
        <v>195</v>
      </c>
      <c r="M32">
        <v>-19.399999999999999</v>
      </c>
      <c r="N32">
        <v>247</v>
      </c>
      <c r="O32">
        <v>-14.4</v>
      </c>
      <c r="P32">
        <v>263</v>
      </c>
      <c r="Q32">
        <v>-13</v>
      </c>
      <c r="R32">
        <v>74</v>
      </c>
      <c r="S32">
        <v>67</v>
      </c>
      <c r="T32">
        <v>67</v>
      </c>
      <c r="U32" t="s">
        <v>16</v>
      </c>
      <c r="V32">
        <v>1.6</v>
      </c>
      <c r="W32">
        <v>1.3</v>
      </c>
    </row>
    <row r="33" spans="1:23" x14ac:dyDescent="0.25">
      <c r="A33">
        <v>32</v>
      </c>
      <c r="B33">
        <v>32</v>
      </c>
      <c r="C33" t="s">
        <v>52</v>
      </c>
      <c r="D33" t="s">
        <v>53</v>
      </c>
      <c r="E33">
        <v>-40</v>
      </c>
      <c r="F33">
        <v>-38</v>
      </c>
      <c r="G33">
        <v>-37</v>
      </c>
      <c r="H33">
        <v>-34</v>
      </c>
      <c r="I33">
        <v>-20</v>
      </c>
      <c r="J33">
        <v>-45</v>
      </c>
      <c r="K33">
        <v>8.3000000000000007</v>
      </c>
      <c r="L33">
        <v>175</v>
      </c>
      <c r="M33">
        <v>-8.1</v>
      </c>
      <c r="N33">
        <v>248</v>
      </c>
      <c r="O33">
        <v>-4.5</v>
      </c>
      <c r="P33">
        <v>270</v>
      </c>
      <c r="Q33">
        <v>-3.4</v>
      </c>
      <c r="R33">
        <v>85</v>
      </c>
      <c r="S33">
        <v>84</v>
      </c>
      <c r="T33">
        <v>188</v>
      </c>
      <c r="U33" t="s">
        <v>54</v>
      </c>
      <c r="V33">
        <v>3.6</v>
      </c>
      <c r="W33">
        <v>3.1</v>
      </c>
    </row>
    <row r="34" spans="1:23" x14ac:dyDescent="0.25">
      <c r="A34">
        <v>33</v>
      </c>
      <c r="B34">
        <v>33</v>
      </c>
      <c r="C34" t="s">
        <v>52</v>
      </c>
      <c r="D34" t="s">
        <v>55</v>
      </c>
      <c r="E34">
        <v>-38</v>
      </c>
      <c r="F34">
        <v>-36</v>
      </c>
      <c r="G34">
        <v>-35</v>
      </c>
      <c r="H34">
        <v>-32</v>
      </c>
      <c r="I34">
        <v>-20</v>
      </c>
      <c r="J34">
        <v>-48</v>
      </c>
      <c r="K34">
        <v>6.9</v>
      </c>
      <c r="L34">
        <v>175</v>
      </c>
      <c r="M34">
        <v>-8.5</v>
      </c>
      <c r="N34">
        <v>244</v>
      </c>
      <c r="O34">
        <v>-4.9000000000000004</v>
      </c>
      <c r="P34">
        <v>265</v>
      </c>
      <c r="Q34">
        <v>-3.8</v>
      </c>
      <c r="R34">
        <v>84</v>
      </c>
      <c r="S34">
        <v>84</v>
      </c>
      <c r="T34">
        <v>159</v>
      </c>
      <c r="U34" t="s">
        <v>11</v>
      </c>
      <c r="V34">
        <v>4.8</v>
      </c>
      <c r="W34">
        <v>3.7</v>
      </c>
    </row>
    <row r="35" spans="1:23" x14ac:dyDescent="0.25">
      <c r="A35">
        <v>34</v>
      </c>
      <c r="B35">
        <v>34</v>
      </c>
      <c r="C35" t="s">
        <v>52</v>
      </c>
      <c r="D35" t="s">
        <v>56</v>
      </c>
      <c r="E35">
        <v>-37</v>
      </c>
      <c r="F35">
        <v>-34</v>
      </c>
      <c r="G35">
        <v>-32</v>
      </c>
      <c r="H35">
        <v>-29</v>
      </c>
      <c r="I35">
        <v>-18</v>
      </c>
      <c r="J35">
        <v>-44</v>
      </c>
      <c r="K35">
        <v>8.3000000000000007</v>
      </c>
      <c r="L35">
        <v>167</v>
      </c>
      <c r="M35">
        <v>-7.7</v>
      </c>
      <c r="N35">
        <v>235</v>
      </c>
      <c r="O35">
        <v>-4.3</v>
      </c>
      <c r="P35">
        <v>255</v>
      </c>
      <c r="Q35">
        <v>-3.2</v>
      </c>
      <c r="R35">
        <v>86</v>
      </c>
      <c r="S35">
        <v>85</v>
      </c>
      <c r="T35">
        <v>205</v>
      </c>
      <c r="U35" t="s">
        <v>11</v>
      </c>
      <c r="V35">
        <v>3.6</v>
      </c>
      <c r="W35">
        <v>3</v>
      </c>
    </row>
    <row r="36" spans="1:23" x14ac:dyDescent="0.25">
      <c r="A36">
        <v>35</v>
      </c>
      <c r="B36">
        <v>35</v>
      </c>
      <c r="C36" t="s">
        <v>52</v>
      </c>
      <c r="D36" t="s">
        <v>57</v>
      </c>
      <c r="E36">
        <v>-48</v>
      </c>
      <c r="F36">
        <v>-47</v>
      </c>
      <c r="G36">
        <v>-44</v>
      </c>
      <c r="H36">
        <v>-41</v>
      </c>
      <c r="I36">
        <v>-24</v>
      </c>
      <c r="J36">
        <v>-52</v>
      </c>
      <c r="K36">
        <v>9.6999999999999993</v>
      </c>
      <c r="L36">
        <v>189</v>
      </c>
      <c r="M36">
        <v>-10</v>
      </c>
      <c r="N36">
        <v>260</v>
      </c>
      <c r="O36">
        <v>-6.2</v>
      </c>
      <c r="P36">
        <v>280</v>
      </c>
      <c r="Q36">
        <v>-5.0999999999999996</v>
      </c>
      <c r="R36">
        <v>83</v>
      </c>
      <c r="S36">
        <v>83</v>
      </c>
      <c r="T36">
        <v>195</v>
      </c>
      <c r="U36" t="s">
        <v>11</v>
      </c>
      <c r="V36">
        <v>2.2000000000000002</v>
      </c>
      <c r="W36">
        <v>2.1</v>
      </c>
    </row>
    <row r="37" spans="1:23" x14ac:dyDescent="0.25">
      <c r="A37">
        <v>36</v>
      </c>
      <c r="B37">
        <v>36</v>
      </c>
      <c r="C37" t="s">
        <v>52</v>
      </c>
      <c r="D37" t="s">
        <v>58</v>
      </c>
      <c r="E37">
        <v>-43</v>
      </c>
      <c r="F37">
        <v>-40</v>
      </c>
      <c r="G37">
        <v>-39</v>
      </c>
      <c r="H37">
        <v>-35</v>
      </c>
      <c r="I37">
        <v>-20</v>
      </c>
      <c r="J37">
        <v>-47</v>
      </c>
      <c r="K37">
        <v>8.3000000000000007</v>
      </c>
      <c r="L37">
        <v>166</v>
      </c>
      <c r="M37">
        <v>-8.6999999999999993</v>
      </c>
      <c r="N37">
        <v>235</v>
      </c>
      <c r="O37">
        <v>-5</v>
      </c>
      <c r="P37">
        <v>255</v>
      </c>
      <c r="Q37">
        <v>-3.9</v>
      </c>
      <c r="R37">
        <v>84</v>
      </c>
      <c r="S37">
        <v>83</v>
      </c>
      <c r="T37">
        <v>176</v>
      </c>
      <c r="U37" t="s">
        <v>11</v>
      </c>
      <c r="V37">
        <v>4.2</v>
      </c>
      <c r="W37">
        <v>3.5</v>
      </c>
    </row>
    <row r="38" spans="1:23" x14ac:dyDescent="0.25">
      <c r="A38">
        <v>37</v>
      </c>
      <c r="B38">
        <v>37</v>
      </c>
      <c r="C38" t="s">
        <v>52</v>
      </c>
      <c r="D38" t="s">
        <v>59</v>
      </c>
      <c r="E38">
        <v>-42</v>
      </c>
      <c r="F38">
        <v>-40</v>
      </c>
      <c r="G38">
        <v>-39</v>
      </c>
      <c r="H38">
        <v>-36</v>
      </c>
      <c r="I38">
        <v>-21</v>
      </c>
      <c r="J38">
        <v>-49</v>
      </c>
      <c r="K38">
        <v>8.1999999999999993</v>
      </c>
      <c r="L38">
        <v>191</v>
      </c>
      <c r="M38">
        <v>-8.8000000000000007</v>
      </c>
      <c r="N38">
        <v>265</v>
      </c>
      <c r="O38">
        <v>-5.2</v>
      </c>
      <c r="P38">
        <v>288</v>
      </c>
      <c r="Q38">
        <v>-4</v>
      </c>
      <c r="R38">
        <v>84</v>
      </c>
      <c r="S38">
        <v>84</v>
      </c>
      <c r="T38">
        <v>162</v>
      </c>
      <c r="U38" t="s">
        <v>11</v>
      </c>
      <c r="V38">
        <v>4.5</v>
      </c>
      <c r="W38">
        <v>4.0999999999999996</v>
      </c>
    </row>
    <row r="39" spans="1:23" x14ac:dyDescent="0.25">
      <c r="A39">
        <v>38</v>
      </c>
      <c r="B39">
        <v>38</v>
      </c>
      <c r="C39" t="s">
        <v>52</v>
      </c>
      <c r="D39" t="s">
        <v>60</v>
      </c>
      <c r="E39">
        <v>-38</v>
      </c>
      <c r="F39">
        <v>-35</v>
      </c>
      <c r="G39">
        <v>-34</v>
      </c>
      <c r="H39">
        <v>-31</v>
      </c>
      <c r="I39">
        <v>-18</v>
      </c>
      <c r="J39">
        <v>-43</v>
      </c>
      <c r="K39">
        <v>7.6</v>
      </c>
      <c r="L39">
        <v>170</v>
      </c>
      <c r="M39">
        <v>-7.3</v>
      </c>
      <c r="N39">
        <v>242</v>
      </c>
      <c r="O39">
        <v>-3.9</v>
      </c>
      <c r="P39">
        <v>263</v>
      </c>
      <c r="Q39">
        <v>-2.9</v>
      </c>
      <c r="R39">
        <v>85</v>
      </c>
      <c r="S39">
        <v>84</v>
      </c>
      <c r="T39">
        <v>200</v>
      </c>
      <c r="U39" t="s">
        <v>54</v>
      </c>
      <c r="V39">
        <v>4</v>
      </c>
      <c r="W39">
        <v>2.8</v>
      </c>
    </row>
    <row r="40" spans="1:23" x14ac:dyDescent="0.25">
      <c r="A40">
        <v>39</v>
      </c>
      <c r="B40">
        <v>39</v>
      </c>
      <c r="C40" t="s">
        <v>52</v>
      </c>
      <c r="D40" t="s">
        <v>61</v>
      </c>
      <c r="E40">
        <v>-42</v>
      </c>
      <c r="F40">
        <v>-39</v>
      </c>
      <c r="G40">
        <v>-38</v>
      </c>
      <c r="H40">
        <v>-35</v>
      </c>
      <c r="I40">
        <v>-20</v>
      </c>
      <c r="J40">
        <v>-51</v>
      </c>
      <c r="K40">
        <v>8.1999999999999993</v>
      </c>
      <c r="L40">
        <v>167</v>
      </c>
      <c r="M40">
        <v>-8.3000000000000007</v>
      </c>
      <c r="N40">
        <v>235</v>
      </c>
      <c r="O40">
        <v>-4.7</v>
      </c>
      <c r="P40">
        <v>255</v>
      </c>
      <c r="Q40">
        <v>-3.6</v>
      </c>
      <c r="R40">
        <v>83</v>
      </c>
      <c r="S40">
        <v>83</v>
      </c>
      <c r="T40">
        <v>169</v>
      </c>
      <c r="U40" t="s">
        <v>11</v>
      </c>
      <c r="V40">
        <v>3.9</v>
      </c>
      <c r="W40">
        <v>3.3</v>
      </c>
    </row>
    <row r="41" spans="1:23" x14ac:dyDescent="0.25">
      <c r="A41">
        <v>40</v>
      </c>
      <c r="B41">
        <v>40</v>
      </c>
      <c r="C41" t="s">
        <v>62</v>
      </c>
      <c r="D41" t="s">
        <v>63</v>
      </c>
      <c r="E41">
        <v>-26</v>
      </c>
      <c r="F41">
        <v>-24</v>
      </c>
      <c r="G41">
        <v>-22</v>
      </c>
      <c r="H41">
        <v>-20</v>
      </c>
      <c r="I41">
        <v>-9</v>
      </c>
      <c r="J41">
        <v>-34</v>
      </c>
      <c r="K41">
        <v>7.7</v>
      </c>
      <c r="L41">
        <v>102</v>
      </c>
      <c r="M41">
        <v>-3.5</v>
      </c>
      <c r="N41">
        <v>165</v>
      </c>
      <c r="O41">
        <v>-0.7</v>
      </c>
      <c r="P41">
        <v>180</v>
      </c>
      <c r="Q41">
        <v>0.2</v>
      </c>
      <c r="R41">
        <v>83</v>
      </c>
      <c r="S41">
        <v>78</v>
      </c>
      <c r="T41">
        <v>76</v>
      </c>
      <c r="U41" t="s">
        <v>16</v>
      </c>
      <c r="V41">
        <v>3.8</v>
      </c>
      <c r="W41">
        <v>3.2</v>
      </c>
    </row>
    <row r="42" spans="1:23" x14ac:dyDescent="0.25">
      <c r="A42">
        <v>41</v>
      </c>
      <c r="B42">
        <v>41</v>
      </c>
      <c r="C42" t="s">
        <v>52</v>
      </c>
      <c r="D42" t="s">
        <v>64</v>
      </c>
      <c r="E42">
        <v>-30</v>
      </c>
      <c r="F42">
        <v>-27</v>
      </c>
      <c r="G42">
        <v>-26</v>
      </c>
      <c r="H42">
        <v>-23</v>
      </c>
      <c r="I42">
        <v>-12</v>
      </c>
      <c r="J42">
        <v>-37</v>
      </c>
      <c r="K42">
        <v>7.3</v>
      </c>
      <c r="L42">
        <v>120</v>
      </c>
      <c r="M42">
        <v>-5.3</v>
      </c>
      <c r="N42">
        <v>175</v>
      </c>
      <c r="O42">
        <v>-2.4</v>
      </c>
      <c r="P42">
        <v>188</v>
      </c>
      <c r="Q42">
        <v>-1.6</v>
      </c>
      <c r="R42">
        <v>83</v>
      </c>
      <c r="S42">
        <v>74</v>
      </c>
      <c r="T42">
        <v>112</v>
      </c>
      <c r="U42" t="s">
        <v>16</v>
      </c>
      <c r="V42">
        <v>3.9</v>
      </c>
      <c r="W42">
        <v>3.5</v>
      </c>
    </row>
    <row r="43" spans="1:23" x14ac:dyDescent="0.25">
      <c r="A43">
        <v>42</v>
      </c>
      <c r="B43">
        <v>42</v>
      </c>
      <c r="C43" t="s">
        <v>65</v>
      </c>
      <c r="D43" t="s">
        <v>66</v>
      </c>
      <c r="E43">
        <v>-37</v>
      </c>
      <c r="F43">
        <v>-35</v>
      </c>
      <c r="G43">
        <v>-34</v>
      </c>
      <c r="H43">
        <v>-31</v>
      </c>
      <c r="I43">
        <v>-20</v>
      </c>
      <c r="J43">
        <v>-45</v>
      </c>
      <c r="K43">
        <v>8.8000000000000007</v>
      </c>
      <c r="L43">
        <v>168</v>
      </c>
      <c r="M43">
        <v>-10.1</v>
      </c>
      <c r="N43">
        <v>228</v>
      </c>
      <c r="O43">
        <v>-6.3</v>
      </c>
      <c r="P43">
        <v>245</v>
      </c>
      <c r="Q43">
        <v>-5.3</v>
      </c>
      <c r="R43">
        <v>79</v>
      </c>
      <c r="S43">
        <v>73</v>
      </c>
      <c r="T43">
        <v>126</v>
      </c>
      <c r="U43" t="s">
        <v>22</v>
      </c>
      <c r="V43">
        <v>5.0999999999999996</v>
      </c>
      <c r="W43">
        <v>2.9</v>
      </c>
    </row>
    <row r="44" spans="1:23" x14ac:dyDescent="0.25">
      <c r="A44">
        <v>43</v>
      </c>
      <c r="B44">
        <v>43</v>
      </c>
      <c r="C44" t="s">
        <v>52</v>
      </c>
      <c r="D44" t="s">
        <v>67</v>
      </c>
      <c r="E44">
        <v>-43</v>
      </c>
      <c r="F44">
        <v>-39</v>
      </c>
      <c r="G44">
        <v>-36</v>
      </c>
      <c r="H44">
        <v>-33</v>
      </c>
      <c r="I44">
        <v>-19</v>
      </c>
      <c r="J44">
        <v>-50</v>
      </c>
      <c r="K44">
        <v>8.5</v>
      </c>
      <c r="L44">
        <v>165</v>
      </c>
      <c r="M44">
        <v>-9.6</v>
      </c>
      <c r="N44">
        <v>223</v>
      </c>
      <c r="O44">
        <v>-6.1</v>
      </c>
      <c r="P44">
        <v>239</v>
      </c>
      <c r="Q44">
        <v>-5.0999999999999996</v>
      </c>
      <c r="R44">
        <v>79</v>
      </c>
      <c r="S44">
        <v>78</v>
      </c>
      <c r="T44">
        <v>131</v>
      </c>
      <c r="U44" t="s">
        <v>11</v>
      </c>
      <c r="V44">
        <v>3.6</v>
      </c>
      <c r="W44">
        <v>2.8</v>
      </c>
    </row>
    <row r="45" spans="1:23" x14ac:dyDescent="0.25">
      <c r="A45">
        <v>44</v>
      </c>
      <c r="B45">
        <v>44</v>
      </c>
      <c r="C45" t="s">
        <v>52</v>
      </c>
      <c r="D45" t="s">
        <v>68</v>
      </c>
      <c r="E45">
        <v>-42</v>
      </c>
      <c r="F45">
        <v>-38</v>
      </c>
      <c r="G45">
        <v>-38</v>
      </c>
      <c r="H45">
        <v>-33</v>
      </c>
      <c r="I45">
        <v>-21</v>
      </c>
      <c r="J45">
        <v>-45</v>
      </c>
      <c r="K45">
        <v>9.8000000000000007</v>
      </c>
      <c r="L45">
        <v>155</v>
      </c>
      <c r="M45">
        <v>-9.8000000000000007</v>
      </c>
      <c r="N45">
        <v>206</v>
      </c>
      <c r="O45">
        <v>-6.3</v>
      </c>
      <c r="P45">
        <v>219</v>
      </c>
      <c r="Q45">
        <v>-5.4</v>
      </c>
      <c r="R45">
        <v>77</v>
      </c>
      <c r="S45">
        <v>75</v>
      </c>
      <c r="T45">
        <v>170</v>
      </c>
      <c r="U45" t="s">
        <v>11</v>
      </c>
      <c r="V45">
        <v>4.5999999999999996</v>
      </c>
      <c r="W45">
        <v>2.9</v>
      </c>
    </row>
    <row r="46" spans="1:23" x14ac:dyDescent="0.25">
      <c r="A46">
        <v>45</v>
      </c>
      <c r="B46">
        <v>45</v>
      </c>
      <c r="C46" t="s">
        <v>52</v>
      </c>
      <c r="D46" t="s">
        <v>69</v>
      </c>
      <c r="E46">
        <v>-41</v>
      </c>
      <c r="F46">
        <v>-39</v>
      </c>
      <c r="G46">
        <v>-37</v>
      </c>
      <c r="H46">
        <v>-33</v>
      </c>
      <c r="I46">
        <v>-20</v>
      </c>
      <c r="J46">
        <v>-49</v>
      </c>
      <c r="K46">
        <v>10</v>
      </c>
      <c r="L46">
        <v>154</v>
      </c>
      <c r="M46">
        <v>-9.5</v>
      </c>
      <c r="N46">
        <v>209</v>
      </c>
      <c r="O46">
        <v>-5.9</v>
      </c>
      <c r="P46">
        <v>223</v>
      </c>
      <c r="Q46">
        <v>-5</v>
      </c>
      <c r="R46">
        <v>78</v>
      </c>
      <c r="S46">
        <v>76</v>
      </c>
      <c r="T46">
        <v>213</v>
      </c>
      <c r="U46" t="s">
        <v>11</v>
      </c>
      <c r="V46">
        <v>3.9</v>
      </c>
      <c r="W46">
        <v>2.9</v>
      </c>
    </row>
    <row r="47" spans="1:23" x14ac:dyDescent="0.25">
      <c r="A47">
        <v>46</v>
      </c>
      <c r="B47">
        <v>46</v>
      </c>
      <c r="C47" t="s">
        <v>52</v>
      </c>
      <c r="D47" t="s">
        <v>70</v>
      </c>
      <c r="E47">
        <v>-43</v>
      </c>
      <c r="F47">
        <v>-40</v>
      </c>
      <c r="G47">
        <v>-38</v>
      </c>
      <c r="H47">
        <v>-34</v>
      </c>
      <c r="I47">
        <v>-21</v>
      </c>
      <c r="J47">
        <v>-51</v>
      </c>
      <c r="K47">
        <v>9.5</v>
      </c>
      <c r="L47">
        <v>163</v>
      </c>
      <c r="M47">
        <v>-9.6</v>
      </c>
      <c r="N47">
        <v>218</v>
      </c>
      <c r="O47">
        <v>-6.1</v>
      </c>
      <c r="P47">
        <v>233</v>
      </c>
      <c r="Q47">
        <v>-5.0999999999999996</v>
      </c>
      <c r="R47">
        <v>81</v>
      </c>
      <c r="S47">
        <v>78</v>
      </c>
      <c r="T47">
        <v>143</v>
      </c>
      <c r="U47" t="s">
        <v>11</v>
      </c>
      <c r="V47">
        <v>6</v>
      </c>
      <c r="W47">
        <v>3.9</v>
      </c>
    </row>
    <row r="48" spans="1:23" x14ac:dyDescent="0.25">
      <c r="A48">
        <v>47</v>
      </c>
      <c r="B48">
        <v>47</v>
      </c>
      <c r="C48" t="s">
        <v>71</v>
      </c>
      <c r="D48" t="s">
        <v>72</v>
      </c>
      <c r="E48">
        <v>-28</v>
      </c>
      <c r="F48">
        <v>-26</v>
      </c>
      <c r="G48">
        <v>-25</v>
      </c>
      <c r="H48">
        <v>-24</v>
      </c>
      <c r="I48">
        <v>-12</v>
      </c>
      <c r="J48">
        <v>-35</v>
      </c>
      <c r="K48">
        <v>6.2</v>
      </c>
      <c r="L48">
        <v>127</v>
      </c>
      <c r="M48">
        <v>-4.5999999999999996</v>
      </c>
      <c r="N48">
        <v>187</v>
      </c>
      <c r="O48">
        <v>-1.9</v>
      </c>
      <c r="P48">
        <v>203</v>
      </c>
      <c r="Q48">
        <v>-1</v>
      </c>
      <c r="R48">
        <v>86</v>
      </c>
      <c r="S48">
        <v>82</v>
      </c>
      <c r="T48">
        <v>211</v>
      </c>
      <c r="U48" t="s">
        <v>22</v>
      </c>
      <c r="V48">
        <v>4.7</v>
      </c>
      <c r="W48">
        <v>4.3</v>
      </c>
    </row>
    <row r="49" spans="1:23" x14ac:dyDescent="0.25">
      <c r="A49">
        <v>48</v>
      </c>
      <c r="B49">
        <v>48</v>
      </c>
      <c r="C49" t="s">
        <v>73</v>
      </c>
      <c r="D49" t="s">
        <v>74</v>
      </c>
      <c r="E49">
        <v>-30</v>
      </c>
      <c r="F49">
        <v>-27</v>
      </c>
      <c r="G49">
        <v>-25</v>
      </c>
      <c r="H49">
        <v>-23</v>
      </c>
      <c r="I49">
        <v>-12</v>
      </c>
      <c r="J49">
        <v>-42</v>
      </c>
      <c r="K49">
        <v>6.4</v>
      </c>
      <c r="L49">
        <v>132</v>
      </c>
      <c r="M49">
        <v>-5</v>
      </c>
      <c r="N49">
        <v>199</v>
      </c>
      <c r="O49">
        <v>-2</v>
      </c>
      <c r="P49">
        <v>217</v>
      </c>
      <c r="Q49">
        <v>-1.1000000000000001</v>
      </c>
      <c r="R49">
        <v>85</v>
      </c>
      <c r="S49">
        <v>81</v>
      </c>
      <c r="T49">
        <v>220</v>
      </c>
      <c r="U49" t="s">
        <v>11</v>
      </c>
      <c r="V49">
        <v>3.5</v>
      </c>
      <c r="W49">
        <v>2.9</v>
      </c>
    </row>
    <row r="50" spans="1:23" x14ac:dyDescent="0.25">
      <c r="A50">
        <v>49</v>
      </c>
      <c r="B50">
        <v>49</v>
      </c>
      <c r="C50" t="s">
        <v>75</v>
      </c>
      <c r="D50" t="s">
        <v>76</v>
      </c>
      <c r="E50">
        <v>-33</v>
      </c>
      <c r="F50">
        <v>-31</v>
      </c>
      <c r="G50">
        <v>-31</v>
      </c>
      <c r="H50">
        <v>-29</v>
      </c>
      <c r="I50">
        <v>-19</v>
      </c>
      <c r="J50">
        <v>-39</v>
      </c>
      <c r="K50">
        <v>9.4</v>
      </c>
      <c r="L50">
        <v>175</v>
      </c>
      <c r="M50">
        <v>-9.6</v>
      </c>
      <c r="N50">
        <v>250</v>
      </c>
      <c r="O50">
        <v>-5.5</v>
      </c>
      <c r="P50">
        <v>272</v>
      </c>
      <c r="Q50">
        <v>-4.3</v>
      </c>
      <c r="R50">
        <v>77</v>
      </c>
      <c r="S50">
        <v>73</v>
      </c>
      <c r="T50">
        <v>95</v>
      </c>
      <c r="U50" t="s">
        <v>37</v>
      </c>
      <c r="V50">
        <v>5.7</v>
      </c>
      <c r="W50">
        <v>3.7</v>
      </c>
    </row>
    <row r="51" spans="1:23" x14ac:dyDescent="0.25">
      <c r="A51">
        <v>50</v>
      </c>
      <c r="B51">
        <v>50</v>
      </c>
      <c r="C51" t="s">
        <v>75</v>
      </c>
      <c r="D51" t="s">
        <v>77</v>
      </c>
      <c r="E51">
        <v>-45</v>
      </c>
      <c r="F51">
        <v>-44</v>
      </c>
      <c r="G51">
        <v>-44</v>
      </c>
      <c r="H51">
        <v>-42</v>
      </c>
      <c r="I51">
        <v>-34</v>
      </c>
      <c r="J51">
        <v>-52</v>
      </c>
      <c r="K51">
        <v>15.3</v>
      </c>
      <c r="L51">
        <v>205</v>
      </c>
      <c r="M51">
        <v>-18.2</v>
      </c>
      <c r="N51">
        <v>262</v>
      </c>
      <c r="O51">
        <v>-13.3</v>
      </c>
      <c r="P51">
        <v>276</v>
      </c>
      <c r="Q51">
        <v>-12.2</v>
      </c>
      <c r="R51">
        <v>75</v>
      </c>
      <c r="S51">
        <v>67</v>
      </c>
      <c r="T51">
        <v>16</v>
      </c>
      <c r="U51" t="s">
        <v>14</v>
      </c>
      <c r="V51">
        <v>2.2000000000000002</v>
      </c>
      <c r="W51">
        <v>1.2</v>
      </c>
    </row>
    <row r="52" spans="1:23" x14ac:dyDescent="0.25">
      <c r="A52">
        <v>51</v>
      </c>
      <c r="B52">
        <v>51</v>
      </c>
      <c r="C52" t="s">
        <v>75</v>
      </c>
      <c r="D52" t="s">
        <v>78</v>
      </c>
      <c r="E52">
        <v>-44</v>
      </c>
      <c r="F52">
        <v>-43</v>
      </c>
      <c r="G52">
        <v>-42</v>
      </c>
      <c r="H52">
        <v>-41</v>
      </c>
      <c r="I52">
        <v>-32</v>
      </c>
      <c r="J52">
        <v>-52</v>
      </c>
      <c r="K52">
        <v>10.199999999999999</v>
      </c>
      <c r="L52">
        <v>183</v>
      </c>
      <c r="M52">
        <v>-16.600000000000001</v>
      </c>
      <c r="N52">
        <v>240</v>
      </c>
      <c r="O52">
        <v>-11.7</v>
      </c>
      <c r="P52">
        <v>255</v>
      </c>
      <c r="Q52">
        <v>-10.5</v>
      </c>
      <c r="R52">
        <v>78</v>
      </c>
      <c r="S52">
        <v>75</v>
      </c>
      <c r="T52">
        <v>97</v>
      </c>
      <c r="U52" t="s">
        <v>37</v>
      </c>
      <c r="V52">
        <v>3.2</v>
      </c>
      <c r="W52">
        <v>1.6</v>
      </c>
    </row>
    <row r="53" spans="1:23" x14ac:dyDescent="0.25">
      <c r="A53">
        <v>52</v>
      </c>
      <c r="B53">
        <v>52</v>
      </c>
      <c r="C53" t="s">
        <v>75</v>
      </c>
      <c r="D53" t="s">
        <v>79</v>
      </c>
      <c r="E53">
        <v>-35</v>
      </c>
      <c r="F53">
        <v>-34</v>
      </c>
      <c r="G53">
        <v>-33</v>
      </c>
      <c r="H53">
        <v>-31</v>
      </c>
      <c r="I53">
        <v>-23</v>
      </c>
      <c r="J53">
        <v>-40</v>
      </c>
      <c r="K53">
        <v>9.6</v>
      </c>
      <c r="L53">
        <v>171</v>
      </c>
      <c r="M53">
        <v>-13.1</v>
      </c>
      <c r="N53">
        <v>230</v>
      </c>
      <c r="O53">
        <v>-8.6999999999999993</v>
      </c>
      <c r="P53">
        <v>245</v>
      </c>
      <c r="Q53">
        <v>-7.6</v>
      </c>
      <c r="R53">
        <v>75</v>
      </c>
      <c r="S53">
        <v>67</v>
      </c>
      <c r="T53">
        <v>24</v>
      </c>
      <c r="U53" t="s">
        <v>11</v>
      </c>
      <c r="V53">
        <v>2.2999999999999998</v>
      </c>
      <c r="W53">
        <v>1.5</v>
      </c>
    </row>
    <row r="54" spans="1:23" x14ac:dyDescent="0.25">
      <c r="A54">
        <v>53</v>
      </c>
      <c r="B54">
        <v>53</v>
      </c>
      <c r="C54" t="s">
        <v>75</v>
      </c>
      <c r="D54" t="s">
        <v>80</v>
      </c>
      <c r="E54">
        <v>-37</v>
      </c>
      <c r="F54">
        <v>-35</v>
      </c>
      <c r="G54">
        <v>-33</v>
      </c>
      <c r="H54">
        <v>-32</v>
      </c>
      <c r="I54">
        <v>-25</v>
      </c>
      <c r="J54">
        <v>-48</v>
      </c>
      <c r="K54">
        <v>16</v>
      </c>
      <c r="L54">
        <v>189</v>
      </c>
      <c r="M54">
        <v>-12.7</v>
      </c>
      <c r="N54">
        <v>259</v>
      </c>
      <c r="O54">
        <v>-8.1</v>
      </c>
      <c r="P54">
        <v>277</v>
      </c>
      <c r="Q54">
        <v>-7</v>
      </c>
      <c r="R54">
        <v>69</v>
      </c>
      <c r="S54">
        <v>54</v>
      </c>
      <c r="T54">
        <v>11</v>
      </c>
      <c r="U54" t="s">
        <v>37</v>
      </c>
      <c r="V54">
        <v>3</v>
      </c>
      <c r="W54">
        <v>2.2000000000000002</v>
      </c>
    </row>
    <row r="55" spans="1:23" x14ac:dyDescent="0.25">
      <c r="A55">
        <v>54</v>
      </c>
      <c r="B55">
        <v>54</v>
      </c>
      <c r="C55" t="s">
        <v>75</v>
      </c>
      <c r="D55" t="s">
        <v>81</v>
      </c>
      <c r="E55">
        <v>-37</v>
      </c>
      <c r="F55">
        <v>-35</v>
      </c>
      <c r="G55">
        <v>-35</v>
      </c>
      <c r="H55">
        <v>-33</v>
      </c>
      <c r="I55">
        <v>-25</v>
      </c>
      <c r="J55">
        <v>-47</v>
      </c>
      <c r="K55">
        <v>7.7</v>
      </c>
      <c r="L55">
        <v>194</v>
      </c>
      <c r="M55">
        <v>-13.8</v>
      </c>
      <c r="N55">
        <v>255</v>
      </c>
      <c r="O55">
        <v>-9.5</v>
      </c>
      <c r="P55">
        <v>271</v>
      </c>
      <c r="Q55">
        <v>-8.4</v>
      </c>
      <c r="R55">
        <v>75</v>
      </c>
      <c r="S55">
        <v>69</v>
      </c>
      <c r="T55">
        <v>73</v>
      </c>
      <c r="U55" t="s">
        <v>14</v>
      </c>
      <c r="V55">
        <v>2.2000000000000002</v>
      </c>
      <c r="W55">
        <v>1.7</v>
      </c>
    </row>
    <row r="56" spans="1:23" x14ac:dyDescent="0.25">
      <c r="A56">
        <v>55</v>
      </c>
      <c r="B56">
        <v>55</v>
      </c>
      <c r="C56" t="s">
        <v>75</v>
      </c>
      <c r="D56" t="s">
        <v>82</v>
      </c>
      <c r="E56">
        <v>-41</v>
      </c>
      <c r="F56">
        <v>-39</v>
      </c>
      <c r="G56">
        <v>-37</v>
      </c>
      <c r="H56">
        <v>-36</v>
      </c>
      <c r="I56">
        <v>-28</v>
      </c>
      <c r="J56">
        <v>-49</v>
      </c>
      <c r="K56">
        <v>11.4</v>
      </c>
      <c r="L56">
        <v>197</v>
      </c>
      <c r="M56">
        <v>-15</v>
      </c>
      <c r="N56">
        <v>258</v>
      </c>
      <c r="O56">
        <v>-10.5</v>
      </c>
      <c r="P56">
        <v>271</v>
      </c>
      <c r="Q56">
        <v>-9.6</v>
      </c>
      <c r="R56">
        <v>77</v>
      </c>
      <c r="S56">
        <v>74</v>
      </c>
      <c r="T56">
        <v>19</v>
      </c>
      <c r="U56" t="s">
        <v>37</v>
      </c>
      <c r="V56">
        <v>5</v>
      </c>
      <c r="W56">
        <v>3.5</v>
      </c>
    </row>
    <row r="57" spans="1:23" x14ac:dyDescent="0.25">
      <c r="A57">
        <v>56</v>
      </c>
      <c r="B57">
        <v>56</v>
      </c>
      <c r="C57" t="s">
        <v>75</v>
      </c>
      <c r="D57" t="s">
        <v>83</v>
      </c>
      <c r="E57">
        <v>-43</v>
      </c>
      <c r="F57">
        <v>-41</v>
      </c>
      <c r="G57">
        <v>-41</v>
      </c>
      <c r="H57">
        <v>-40</v>
      </c>
      <c r="I57">
        <v>-32</v>
      </c>
      <c r="J57">
        <v>-49</v>
      </c>
      <c r="K57">
        <v>10</v>
      </c>
      <c r="L57">
        <v>216</v>
      </c>
      <c r="M57">
        <v>-17.7</v>
      </c>
      <c r="N57">
        <v>270</v>
      </c>
      <c r="O57">
        <v>-13.3</v>
      </c>
      <c r="P57">
        <v>285</v>
      </c>
      <c r="Q57">
        <v>-12.1</v>
      </c>
      <c r="R57">
        <v>77</v>
      </c>
      <c r="S57">
        <v>73</v>
      </c>
      <c r="T57">
        <v>16</v>
      </c>
      <c r="U57" t="s">
        <v>18</v>
      </c>
      <c r="V57">
        <v>4.4000000000000004</v>
      </c>
      <c r="W57">
        <v>1.8</v>
      </c>
    </row>
    <row r="58" spans="1:23" x14ac:dyDescent="0.25">
      <c r="A58">
        <v>57</v>
      </c>
      <c r="B58">
        <v>57</v>
      </c>
      <c r="C58" t="s">
        <v>75</v>
      </c>
      <c r="D58" t="s">
        <v>84</v>
      </c>
      <c r="E58">
        <v>-38</v>
      </c>
      <c r="F58">
        <v>-37</v>
      </c>
      <c r="G58">
        <v>-36</v>
      </c>
      <c r="H58">
        <v>-35</v>
      </c>
      <c r="I58">
        <v>-27</v>
      </c>
      <c r="J58">
        <v>-51</v>
      </c>
      <c r="K58">
        <v>9.9</v>
      </c>
      <c r="L58">
        <v>175</v>
      </c>
      <c r="M58">
        <v>-14.6</v>
      </c>
      <c r="N58">
        <v>231</v>
      </c>
      <c r="O58">
        <v>-10.1</v>
      </c>
      <c r="P58">
        <v>245</v>
      </c>
      <c r="Q58">
        <v>-9</v>
      </c>
      <c r="R58">
        <v>76</v>
      </c>
      <c r="S58">
        <v>70</v>
      </c>
      <c r="T58">
        <v>31</v>
      </c>
      <c r="U58" t="s">
        <v>37</v>
      </c>
      <c r="V58">
        <v>2.1</v>
      </c>
      <c r="W58">
        <v>1.9</v>
      </c>
    </row>
    <row r="59" spans="1:23" x14ac:dyDescent="0.25">
      <c r="A59">
        <v>58</v>
      </c>
      <c r="B59">
        <v>58</v>
      </c>
      <c r="C59" t="s">
        <v>75</v>
      </c>
      <c r="D59" t="s">
        <v>85</v>
      </c>
      <c r="E59">
        <v>-43</v>
      </c>
      <c r="F59">
        <v>-41</v>
      </c>
      <c r="G59">
        <v>-40</v>
      </c>
      <c r="H59">
        <v>-38</v>
      </c>
      <c r="I59">
        <v>-30</v>
      </c>
      <c r="J59">
        <v>-50</v>
      </c>
      <c r="K59">
        <v>13</v>
      </c>
      <c r="L59">
        <v>184</v>
      </c>
      <c r="M59">
        <v>-15.7</v>
      </c>
      <c r="N59">
        <v>239</v>
      </c>
      <c r="O59">
        <v>-11.1</v>
      </c>
      <c r="P59">
        <v>253</v>
      </c>
      <c r="Q59">
        <v>-10</v>
      </c>
      <c r="R59">
        <v>76</v>
      </c>
      <c r="S59">
        <v>72</v>
      </c>
      <c r="T59">
        <v>13</v>
      </c>
      <c r="U59" t="s">
        <v>37</v>
      </c>
      <c r="V59">
        <v>4.8</v>
      </c>
      <c r="W59">
        <v>2.2999999999999998</v>
      </c>
    </row>
    <row r="60" spans="1:23" x14ac:dyDescent="0.25">
      <c r="A60">
        <v>59</v>
      </c>
      <c r="B60">
        <v>59</v>
      </c>
      <c r="C60" t="s">
        <v>86</v>
      </c>
      <c r="D60" t="s">
        <v>87</v>
      </c>
      <c r="E60">
        <v>-35</v>
      </c>
      <c r="F60">
        <v>-33</v>
      </c>
      <c r="G60">
        <v>-32</v>
      </c>
      <c r="H60">
        <v>-27</v>
      </c>
      <c r="I60">
        <v>-15</v>
      </c>
      <c r="J60">
        <v>-48</v>
      </c>
      <c r="K60">
        <v>6.6</v>
      </c>
      <c r="L60">
        <v>146</v>
      </c>
      <c r="M60">
        <v>-6.5</v>
      </c>
      <c r="N60">
        <v>209</v>
      </c>
      <c r="O60">
        <v>-3.3</v>
      </c>
      <c r="P60">
        <v>226</v>
      </c>
      <c r="Q60">
        <v>-2.4</v>
      </c>
      <c r="R60">
        <v>85</v>
      </c>
      <c r="S60">
        <v>82</v>
      </c>
      <c r="T60">
        <v>205</v>
      </c>
      <c r="U60" t="s">
        <v>11</v>
      </c>
      <c r="V60">
        <v>4.0999999999999996</v>
      </c>
      <c r="W60">
        <v>3.4</v>
      </c>
    </row>
    <row r="61" spans="1:23" x14ac:dyDescent="0.25">
      <c r="A61">
        <v>60</v>
      </c>
      <c r="B61">
        <v>60</v>
      </c>
      <c r="C61" t="s">
        <v>86</v>
      </c>
      <c r="D61" t="s">
        <v>88</v>
      </c>
      <c r="E61">
        <v>-35</v>
      </c>
      <c r="F61">
        <v>-33</v>
      </c>
      <c r="G61">
        <v>-31</v>
      </c>
      <c r="H61">
        <v>-28</v>
      </c>
      <c r="I61">
        <v>-15</v>
      </c>
      <c r="J61">
        <v>-45</v>
      </c>
      <c r="K61">
        <v>7.9</v>
      </c>
      <c r="L61">
        <v>146</v>
      </c>
      <c r="M61">
        <v>-6.7</v>
      </c>
      <c r="N61">
        <v>206</v>
      </c>
      <c r="O61">
        <v>-3.6</v>
      </c>
      <c r="P61">
        <v>223</v>
      </c>
      <c r="Q61">
        <v>-2.6</v>
      </c>
      <c r="R61">
        <v>83</v>
      </c>
      <c r="S61">
        <v>78</v>
      </c>
      <c r="T61">
        <v>197</v>
      </c>
      <c r="U61" t="s">
        <v>11</v>
      </c>
      <c r="V61">
        <v>3.6</v>
      </c>
      <c r="W61">
        <v>3.4</v>
      </c>
    </row>
    <row r="62" spans="1:23" x14ac:dyDescent="0.25">
      <c r="A62">
        <v>61</v>
      </c>
      <c r="B62">
        <v>61</v>
      </c>
      <c r="C62" t="s">
        <v>89</v>
      </c>
      <c r="D62" t="s">
        <v>90</v>
      </c>
      <c r="E62">
        <v>-28</v>
      </c>
      <c r="F62">
        <v>-26</v>
      </c>
      <c r="G62">
        <v>-24</v>
      </c>
      <c r="H62">
        <v>-22</v>
      </c>
      <c r="I62">
        <v>-12</v>
      </c>
      <c r="J62">
        <v>-35</v>
      </c>
      <c r="K62">
        <v>6.2</v>
      </c>
      <c r="L62">
        <v>122</v>
      </c>
      <c r="M62">
        <v>-5</v>
      </c>
      <c r="N62">
        <v>176</v>
      </c>
      <c r="O62">
        <v>-2.2999999999999998</v>
      </c>
      <c r="P62">
        <v>190</v>
      </c>
      <c r="Q62">
        <v>-1.4</v>
      </c>
      <c r="R62">
        <v>85</v>
      </c>
      <c r="S62">
        <v>81</v>
      </c>
      <c r="T62">
        <v>177</v>
      </c>
      <c r="U62" t="s">
        <v>578</v>
      </c>
      <c r="V62">
        <v>5.5</v>
      </c>
      <c r="W62">
        <v>3.6</v>
      </c>
    </row>
    <row r="63" spans="1:23" x14ac:dyDescent="0.25">
      <c r="A63">
        <v>62</v>
      </c>
      <c r="B63">
        <v>62</v>
      </c>
      <c r="C63" t="s">
        <v>89</v>
      </c>
      <c r="D63" t="s">
        <v>91</v>
      </c>
      <c r="E63">
        <v>-30</v>
      </c>
      <c r="F63">
        <v>-28</v>
      </c>
      <c r="G63">
        <v>-26</v>
      </c>
      <c r="H63">
        <v>-24</v>
      </c>
      <c r="I63">
        <v>-12</v>
      </c>
      <c r="J63">
        <v>-37</v>
      </c>
      <c r="K63">
        <v>6.3</v>
      </c>
      <c r="L63">
        <v>134</v>
      </c>
      <c r="M63">
        <v>-6.3</v>
      </c>
      <c r="N63">
        <v>186</v>
      </c>
      <c r="O63">
        <v>-3.4</v>
      </c>
      <c r="P63">
        <v>199</v>
      </c>
      <c r="Q63">
        <v>-2.6</v>
      </c>
      <c r="R63">
        <v>82</v>
      </c>
      <c r="S63">
        <v>79</v>
      </c>
      <c r="T63">
        <v>157</v>
      </c>
      <c r="U63" t="s">
        <v>18</v>
      </c>
      <c r="V63">
        <v>5.5</v>
      </c>
      <c r="W63">
        <v>4.9000000000000004</v>
      </c>
    </row>
    <row r="64" spans="1:23" x14ac:dyDescent="0.25">
      <c r="A64">
        <v>63</v>
      </c>
      <c r="B64">
        <v>63</v>
      </c>
      <c r="C64" t="s">
        <v>89</v>
      </c>
      <c r="D64" t="s">
        <v>92</v>
      </c>
      <c r="E64">
        <v>-29</v>
      </c>
      <c r="F64">
        <v>-26</v>
      </c>
      <c r="G64">
        <v>-25</v>
      </c>
      <c r="H64">
        <v>-23</v>
      </c>
      <c r="I64">
        <v>-11</v>
      </c>
      <c r="J64">
        <v>-38</v>
      </c>
      <c r="K64">
        <v>5.8</v>
      </c>
      <c r="L64">
        <v>117</v>
      </c>
      <c r="M64">
        <v>-4.5</v>
      </c>
      <c r="N64">
        <v>176</v>
      </c>
      <c r="O64">
        <v>-1.7</v>
      </c>
      <c r="P64">
        <v>191</v>
      </c>
      <c r="Q64">
        <v>-0.8</v>
      </c>
      <c r="R64">
        <v>86</v>
      </c>
      <c r="S64">
        <v>81</v>
      </c>
      <c r="T64">
        <v>137</v>
      </c>
      <c r="U64" t="s">
        <v>16</v>
      </c>
      <c r="V64">
        <v>4.0999999999999996</v>
      </c>
      <c r="W64">
        <v>3.5</v>
      </c>
    </row>
    <row r="65" spans="1:23" x14ac:dyDescent="0.25">
      <c r="A65">
        <v>64</v>
      </c>
      <c r="B65">
        <v>64</v>
      </c>
      <c r="C65" t="s">
        <v>89</v>
      </c>
      <c r="D65" t="s">
        <v>93</v>
      </c>
      <c r="E65">
        <v>-31</v>
      </c>
      <c r="F65">
        <v>-29</v>
      </c>
      <c r="G65">
        <v>-27</v>
      </c>
      <c r="H65">
        <v>-25</v>
      </c>
      <c r="I65">
        <v>-12</v>
      </c>
      <c r="J65">
        <v>-41</v>
      </c>
      <c r="K65">
        <v>6.4</v>
      </c>
      <c r="L65">
        <v>130</v>
      </c>
      <c r="M65">
        <v>-5.7</v>
      </c>
      <c r="N65">
        <v>186</v>
      </c>
      <c r="O65">
        <v>-2.7</v>
      </c>
      <c r="P65">
        <v>200</v>
      </c>
      <c r="Q65">
        <v>-1.9</v>
      </c>
      <c r="R65">
        <v>83</v>
      </c>
      <c r="S65">
        <v>78</v>
      </c>
      <c r="T65">
        <v>199</v>
      </c>
      <c r="U65" t="s">
        <v>11</v>
      </c>
      <c r="V65">
        <v>4.3</v>
      </c>
      <c r="W65">
        <v>3.7</v>
      </c>
    </row>
    <row r="66" spans="1:23" x14ac:dyDescent="0.25">
      <c r="A66">
        <v>65</v>
      </c>
      <c r="B66">
        <v>65</v>
      </c>
      <c r="C66" t="s">
        <v>89</v>
      </c>
      <c r="D66" t="s">
        <v>94</v>
      </c>
      <c r="E66">
        <v>-30</v>
      </c>
      <c r="F66">
        <v>-28</v>
      </c>
      <c r="G66">
        <v>-26</v>
      </c>
      <c r="H66">
        <v>-24</v>
      </c>
      <c r="I66">
        <v>-13</v>
      </c>
      <c r="J66">
        <v>-36</v>
      </c>
      <c r="K66">
        <v>7.5</v>
      </c>
      <c r="L66">
        <v>125</v>
      </c>
      <c r="M66">
        <v>-6</v>
      </c>
      <c r="N66">
        <v>178</v>
      </c>
      <c r="O66">
        <v>-3</v>
      </c>
      <c r="P66">
        <v>191</v>
      </c>
      <c r="Q66">
        <v>-2.2000000000000002</v>
      </c>
      <c r="R66">
        <v>82</v>
      </c>
      <c r="S66">
        <v>78</v>
      </c>
      <c r="T66">
        <v>97</v>
      </c>
      <c r="U66" t="s">
        <v>16</v>
      </c>
      <c r="V66">
        <v>5.8</v>
      </c>
      <c r="W66">
        <v>4.8</v>
      </c>
    </row>
    <row r="67" spans="1:23" x14ac:dyDescent="0.25">
      <c r="A67">
        <v>66</v>
      </c>
      <c r="B67">
        <v>66</v>
      </c>
      <c r="C67" t="s">
        <v>95</v>
      </c>
      <c r="D67" t="s">
        <v>96</v>
      </c>
      <c r="E67">
        <v>-38</v>
      </c>
      <c r="F67">
        <v>-35</v>
      </c>
      <c r="G67">
        <v>-34</v>
      </c>
      <c r="H67">
        <v>-30</v>
      </c>
      <c r="I67">
        <v>-16</v>
      </c>
      <c r="J67">
        <v>-48</v>
      </c>
      <c r="K67">
        <v>8</v>
      </c>
      <c r="L67">
        <v>155</v>
      </c>
      <c r="M67">
        <v>-6.7</v>
      </c>
      <c r="N67">
        <v>226</v>
      </c>
      <c r="O67">
        <v>-3.3</v>
      </c>
      <c r="P67">
        <v>245</v>
      </c>
      <c r="Q67">
        <v>-2.4</v>
      </c>
      <c r="R67">
        <v>85</v>
      </c>
      <c r="S67">
        <v>84</v>
      </c>
      <c r="T67">
        <v>196</v>
      </c>
      <c r="U67" t="s">
        <v>11</v>
      </c>
      <c r="V67">
        <v>3.1</v>
      </c>
      <c r="W67">
        <v>2.5</v>
      </c>
    </row>
    <row r="68" spans="1:23" x14ac:dyDescent="0.25">
      <c r="A68">
        <v>67</v>
      </c>
      <c r="B68">
        <v>67</v>
      </c>
      <c r="C68" t="s">
        <v>95</v>
      </c>
      <c r="D68" t="s">
        <v>97</v>
      </c>
      <c r="E68">
        <v>-40</v>
      </c>
      <c r="F68">
        <v>-36</v>
      </c>
      <c r="G68">
        <v>-35</v>
      </c>
      <c r="H68">
        <v>-32</v>
      </c>
      <c r="I68">
        <v>-16</v>
      </c>
      <c r="J68">
        <v>-47</v>
      </c>
      <c r="K68">
        <v>8</v>
      </c>
      <c r="L68">
        <v>158</v>
      </c>
      <c r="M68">
        <v>-7.4</v>
      </c>
      <c r="N68">
        <v>226</v>
      </c>
      <c r="O68">
        <v>-4</v>
      </c>
      <c r="P68">
        <v>244</v>
      </c>
      <c r="Q68">
        <v>-3</v>
      </c>
      <c r="R68">
        <v>85</v>
      </c>
      <c r="S68">
        <v>83</v>
      </c>
      <c r="T68">
        <v>170</v>
      </c>
      <c r="U68" t="s">
        <v>11</v>
      </c>
      <c r="V68">
        <v>3.9</v>
      </c>
      <c r="W68">
        <v>3.3</v>
      </c>
    </row>
    <row r="69" spans="1:23" x14ac:dyDescent="0.25">
      <c r="A69">
        <v>68</v>
      </c>
      <c r="B69">
        <v>68</v>
      </c>
      <c r="C69" t="s">
        <v>95</v>
      </c>
      <c r="D69" t="s">
        <v>98</v>
      </c>
      <c r="E69">
        <v>-40</v>
      </c>
      <c r="F69">
        <v>-37</v>
      </c>
      <c r="G69">
        <v>-35</v>
      </c>
      <c r="H69">
        <v>-32</v>
      </c>
      <c r="I69">
        <v>-17</v>
      </c>
      <c r="J69">
        <v>-49</v>
      </c>
      <c r="K69">
        <v>8.1999999999999993</v>
      </c>
      <c r="L69">
        <v>156</v>
      </c>
      <c r="M69">
        <v>-6.8</v>
      </c>
      <c r="N69">
        <v>228</v>
      </c>
      <c r="O69">
        <v>-3.4</v>
      </c>
      <c r="P69">
        <v>248</v>
      </c>
      <c r="Q69">
        <v>-2.4</v>
      </c>
      <c r="R69">
        <v>84</v>
      </c>
      <c r="S69">
        <v>83</v>
      </c>
      <c r="T69">
        <v>221</v>
      </c>
      <c r="U69" t="s">
        <v>54</v>
      </c>
      <c r="V69">
        <v>3.5</v>
      </c>
      <c r="W69">
        <v>2.9</v>
      </c>
    </row>
    <row r="70" spans="1:23" x14ac:dyDescent="0.25">
      <c r="A70">
        <v>69</v>
      </c>
      <c r="B70">
        <v>69</v>
      </c>
      <c r="C70" t="s">
        <v>95</v>
      </c>
      <c r="D70" t="s">
        <v>99</v>
      </c>
      <c r="E70">
        <v>-42</v>
      </c>
      <c r="F70">
        <v>-39</v>
      </c>
      <c r="G70">
        <v>-38</v>
      </c>
      <c r="H70">
        <v>-34</v>
      </c>
      <c r="I70">
        <v>-19</v>
      </c>
      <c r="J70">
        <v>-49</v>
      </c>
      <c r="K70">
        <v>8.1</v>
      </c>
      <c r="L70">
        <v>163</v>
      </c>
      <c r="M70">
        <v>-8.3000000000000007</v>
      </c>
      <c r="N70">
        <v>230</v>
      </c>
      <c r="O70">
        <v>-4.7</v>
      </c>
      <c r="P70">
        <v>248</v>
      </c>
      <c r="Q70">
        <v>-3.7</v>
      </c>
      <c r="R70">
        <v>84</v>
      </c>
      <c r="S70">
        <v>83</v>
      </c>
      <c r="T70">
        <v>201</v>
      </c>
      <c r="U70" t="s">
        <v>11</v>
      </c>
      <c r="V70">
        <v>2.8</v>
      </c>
      <c r="W70">
        <v>2.2999999999999998</v>
      </c>
    </row>
    <row r="71" spans="1:23" x14ac:dyDescent="0.25">
      <c r="A71">
        <v>70</v>
      </c>
      <c r="B71">
        <v>70</v>
      </c>
      <c r="C71" t="s">
        <v>95</v>
      </c>
      <c r="D71" t="s">
        <v>100</v>
      </c>
      <c r="E71">
        <v>-40</v>
      </c>
      <c r="F71">
        <v>-37</v>
      </c>
      <c r="G71">
        <v>-36</v>
      </c>
      <c r="H71">
        <v>-33</v>
      </c>
      <c r="I71">
        <v>-18</v>
      </c>
      <c r="J71">
        <v>-46</v>
      </c>
      <c r="K71">
        <v>7.4</v>
      </c>
      <c r="L71">
        <v>163</v>
      </c>
      <c r="M71">
        <v>-7.9</v>
      </c>
      <c r="N71">
        <v>230</v>
      </c>
      <c r="O71">
        <v>-4.4000000000000004</v>
      </c>
      <c r="P71">
        <v>249</v>
      </c>
      <c r="Q71">
        <v>-3.4</v>
      </c>
      <c r="R71">
        <v>85</v>
      </c>
      <c r="S71">
        <v>84</v>
      </c>
      <c r="T71">
        <v>203</v>
      </c>
      <c r="U71" t="s">
        <v>11</v>
      </c>
      <c r="V71">
        <v>3.1</v>
      </c>
      <c r="W71">
        <v>3.1</v>
      </c>
    </row>
    <row r="72" spans="1:23" x14ac:dyDescent="0.25">
      <c r="A72">
        <v>71</v>
      </c>
      <c r="B72">
        <v>71</v>
      </c>
      <c r="C72" t="s">
        <v>101</v>
      </c>
      <c r="D72" t="s">
        <v>102</v>
      </c>
      <c r="E72">
        <v>-30</v>
      </c>
      <c r="F72">
        <v>-28</v>
      </c>
      <c r="G72">
        <v>-26</v>
      </c>
      <c r="H72">
        <v>-24</v>
      </c>
      <c r="I72">
        <v>-12</v>
      </c>
      <c r="J72">
        <v>-37</v>
      </c>
      <c r="K72">
        <v>6.6</v>
      </c>
      <c r="L72">
        <v>130</v>
      </c>
      <c r="M72">
        <v>-5.3</v>
      </c>
      <c r="N72">
        <v>190</v>
      </c>
      <c r="O72">
        <v>-2.4</v>
      </c>
      <c r="P72">
        <v>205</v>
      </c>
      <c r="Q72">
        <v>-1.5</v>
      </c>
      <c r="R72">
        <v>83</v>
      </c>
      <c r="S72">
        <v>78</v>
      </c>
      <c r="T72">
        <v>206</v>
      </c>
      <c r="U72" t="s">
        <v>37</v>
      </c>
      <c r="V72">
        <v>4</v>
      </c>
      <c r="W72">
        <v>3.2</v>
      </c>
    </row>
    <row r="73" spans="1:23" x14ac:dyDescent="0.25">
      <c r="A73">
        <v>72</v>
      </c>
      <c r="B73">
        <v>72</v>
      </c>
      <c r="C73" t="s">
        <v>103</v>
      </c>
      <c r="D73" t="s">
        <v>104</v>
      </c>
      <c r="E73">
        <v>-13</v>
      </c>
      <c r="F73">
        <v>-11</v>
      </c>
      <c r="G73">
        <v>-9</v>
      </c>
      <c r="H73">
        <v>-7</v>
      </c>
      <c r="I73">
        <v>0</v>
      </c>
      <c r="J73">
        <v>-19</v>
      </c>
      <c r="K73">
        <v>5</v>
      </c>
      <c r="L73">
        <v>0</v>
      </c>
      <c r="N73">
        <v>136</v>
      </c>
      <c r="O73">
        <v>4</v>
      </c>
      <c r="P73">
        <v>158</v>
      </c>
      <c r="Q73">
        <v>4.7</v>
      </c>
      <c r="R73">
        <v>83</v>
      </c>
      <c r="S73">
        <v>80</v>
      </c>
      <c r="T73">
        <v>184</v>
      </c>
      <c r="U73" t="s">
        <v>18</v>
      </c>
      <c r="V73">
        <v>3.2</v>
      </c>
      <c r="W73">
        <v>2.1</v>
      </c>
    </row>
    <row r="74" spans="1:23" x14ac:dyDescent="0.25">
      <c r="A74">
        <v>73</v>
      </c>
      <c r="B74">
        <v>73</v>
      </c>
      <c r="C74" t="s">
        <v>103</v>
      </c>
      <c r="D74" t="s">
        <v>105</v>
      </c>
      <c r="E74">
        <v>-20</v>
      </c>
      <c r="F74">
        <v>-17</v>
      </c>
      <c r="G74">
        <v>-15</v>
      </c>
      <c r="H74">
        <v>-13</v>
      </c>
      <c r="I74">
        <v>-2</v>
      </c>
      <c r="J74">
        <v>-27</v>
      </c>
      <c r="K74">
        <v>5.9</v>
      </c>
      <c r="L74">
        <v>0</v>
      </c>
      <c r="N74">
        <v>145</v>
      </c>
      <c r="O74">
        <v>2.8</v>
      </c>
      <c r="P74">
        <v>165</v>
      </c>
      <c r="Q74">
        <v>3.6</v>
      </c>
      <c r="R74">
        <v>83</v>
      </c>
      <c r="S74">
        <v>79</v>
      </c>
      <c r="T74">
        <v>151</v>
      </c>
      <c r="U74" t="s">
        <v>579</v>
      </c>
      <c r="V74">
        <v>5.2</v>
      </c>
      <c r="W74">
        <v>3.9</v>
      </c>
    </row>
    <row r="75" spans="1:23" x14ac:dyDescent="0.25">
      <c r="A75">
        <v>74</v>
      </c>
      <c r="B75">
        <v>74</v>
      </c>
      <c r="C75" t="s">
        <v>103</v>
      </c>
      <c r="D75" t="s">
        <v>106</v>
      </c>
      <c r="E75">
        <v>-24</v>
      </c>
      <c r="F75">
        <v>-22</v>
      </c>
      <c r="G75">
        <v>-20</v>
      </c>
      <c r="H75">
        <v>-17</v>
      </c>
      <c r="I75">
        <v>-5</v>
      </c>
      <c r="J75">
        <v>-35</v>
      </c>
      <c r="K75">
        <v>6.5</v>
      </c>
      <c r="L75">
        <v>69</v>
      </c>
      <c r="M75">
        <v>-1.4</v>
      </c>
      <c r="N75">
        <v>155</v>
      </c>
      <c r="O75">
        <v>1.4</v>
      </c>
      <c r="P75">
        <v>172</v>
      </c>
      <c r="Q75">
        <v>2.2000000000000002</v>
      </c>
      <c r="R75">
        <v>88</v>
      </c>
      <c r="S75">
        <v>81</v>
      </c>
      <c r="T75">
        <v>109</v>
      </c>
      <c r="U75" t="s">
        <v>16</v>
      </c>
      <c r="V75">
        <v>3.7</v>
      </c>
      <c r="W75">
        <v>2.8</v>
      </c>
    </row>
    <row r="76" spans="1:23" x14ac:dyDescent="0.25">
      <c r="A76">
        <v>75</v>
      </c>
      <c r="B76">
        <v>75</v>
      </c>
      <c r="C76" t="s">
        <v>107</v>
      </c>
      <c r="D76" t="s">
        <v>108</v>
      </c>
      <c r="E76">
        <v>-34</v>
      </c>
      <c r="F76">
        <v>-33</v>
      </c>
      <c r="G76">
        <v>-32</v>
      </c>
      <c r="H76">
        <v>-31</v>
      </c>
      <c r="I76">
        <v>-26</v>
      </c>
      <c r="J76">
        <v>-43</v>
      </c>
      <c r="K76">
        <v>15.3</v>
      </c>
      <c r="L76">
        <v>161</v>
      </c>
      <c r="M76">
        <v>-14.5</v>
      </c>
      <c r="N76">
        <v>210</v>
      </c>
      <c r="O76">
        <v>-10.1</v>
      </c>
      <c r="P76">
        <v>225</v>
      </c>
      <c r="Q76">
        <v>-8.9</v>
      </c>
      <c r="R76">
        <v>75</v>
      </c>
      <c r="S76">
        <v>67</v>
      </c>
      <c r="T76">
        <v>81</v>
      </c>
      <c r="U76" t="s">
        <v>37</v>
      </c>
      <c r="V76">
        <v>2.6</v>
      </c>
      <c r="W76">
        <v>1.6</v>
      </c>
    </row>
    <row r="77" spans="1:23" x14ac:dyDescent="0.25">
      <c r="A77">
        <v>76</v>
      </c>
      <c r="B77">
        <v>76</v>
      </c>
      <c r="C77" t="s">
        <v>107</v>
      </c>
      <c r="D77" t="s">
        <v>109</v>
      </c>
      <c r="E77">
        <v>-33</v>
      </c>
      <c r="F77">
        <v>-31</v>
      </c>
      <c r="G77">
        <v>-30</v>
      </c>
      <c r="H77">
        <v>-29</v>
      </c>
      <c r="I77">
        <v>-22</v>
      </c>
      <c r="J77">
        <v>-40</v>
      </c>
      <c r="K77">
        <v>10.199999999999999</v>
      </c>
      <c r="L77">
        <v>159</v>
      </c>
      <c r="M77">
        <v>-13.1</v>
      </c>
      <c r="N77">
        <v>205</v>
      </c>
      <c r="O77">
        <v>-9.1999999999999993</v>
      </c>
      <c r="P77">
        <v>220</v>
      </c>
      <c r="Q77">
        <v>-8</v>
      </c>
      <c r="R77">
        <v>70</v>
      </c>
      <c r="S77">
        <v>60</v>
      </c>
      <c r="T77">
        <v>53</v>
      </c>
      <c r="U77" t="s">
        <v>18</v>
      </c>
      <c r="V77">
        <v>4.5</v>
      </c>
      <c r="W77">
        <v>2.2000000000000002</v>
      </c>
    </row>
    <row r="78" spans="1:23" x14ac:dyDescent="0.25">
      <c r="A78">
        <v>77</v>
      </c>
      <c r="B78">
        <v>77</v>
      </c>
      <c r="C78" t="s">
        <v>107</v>
      </c>
      <c r="D78" t="s">
        <v>110</v>
      </c>
      <c r="E78">
        <v>-40</v>
      </c>
      <c r="F78">
        <v>-39</v>
      </c>
      <c r="G78">
        <v>-37</v>
      </c>
      <c r="H78">
        <v>-36</v>
      </c>
      <c r="I78">
        <v>-29</v>
      </c>
      <c r="J78">
        <v>-46</v>
      </c>
      <c r="K78">
        <v>13.1</v>
      </c>
      <c r="L78">
        <v>173</v>
      </c>
      <c r="M78">
        <v>-16.7</v>
      </c>
      <c r="N78">
        <v>221</v>
      </c>
      <c r="O78">
        <v>-12.1</v>
      </c>
      <c r="P78">
        <v>237</v>
      </c>
      <c r="Q78">
        <v>-10.7</v>
      </c>
      <c r="R78">
        <v>73</v>
      </c>
      <c r="S78">
        <v>67</v>
      </c>
      <c r="T78">
        <v>82</v>
      </c>
      <c r="U78" t="s">
        <v>14</v>
      </c>
      <c r="V78">
        <v>1.9</v>
      </c>
      <c r="W78">
        <v>1.5</v>
      </c>
    </row>
    <row r="79" spans="1:23" x14ac:dyDescent="0.25">
      <c r="A79">
        <v>78</v>
      </c>
      <c r="B79">
        <v>78</v>
      </c>
      <c r="C79" t="s">
        <v>111</v>
      </c>
      <c r="D79" t="s">
        <v>112</v>
      </c>
      <c r="E79">
        <v>-40</v>
      </c>
      <c r="F79">
        <v>-37</v>
      </c>
      <c r="G79">
        <v>-36</v>
      </c>
      <c r="H79">
        <v>-34</v>
      </c>
      <c r="I79">
        <v>-27</v>
      </c>
      <c r="J79">
        <v>-48</v>
      </c>
      <c r="K79">
        <v>14</v>
      </c>
      <c r="L79">
        <v>181</v>
      </c>
      <c r="M79">
        <v>-14.9</v>
      </c>
      <c r="N79">
        <v>237</v>
      </c>
      <c r="O79">
        <v>-10.4</v>
      </c>
      <c r="P79">
        <v>251</v>
      </c>
      <c r="Q79">
        <v>-9.3000000000000007</v>
      </c>
      <c r="R79">
        <v>72</v>
      </c>
      <c r="S79">
        <v>65</v>
      </c>
      <c r="T79">
        <v>21</v>
      </c>
      <c r="U79" t="s">
        <v>37</v>
      </c>
      <c r="V79">
        <v>3.7</v>
      </c>
      <c r="W79">
        <v>2.9</v>
      </c>
    </row>
    <row r="80" spans="1:23" x14ac:dyDescent="0.25">
      <c r="A80">
        <v>79</v>
      </c>
      <c r="B80">
        <v>79</v>
      </c>
      <c r="C80" t="s">
        <v>111</v>
      </c>
      <c r="D80" t="s">
        <v>113</v>
      </c>
      <c r="E80">
        <v>-38</v>
      </c>
      <c r="F80">
        <v>-36</v>
      </c>
      <c r="G80">
        <v>-35</v>
      </c>
      <c r="H80">
        <v>-34</v>
      </c>
      <c r="I80">
        <v>-27</v>
      </c>
      <c r="J80">
        <v>-50</v>
      </c>
      <c r="K80">
        <v>14.8</v>
      </c>
      <c r="L80">
        <v>179</v>
      </c>
      <c r="M80">
        <v>-14.4</v>
      </c>
      <c r="N80">
        <v>235</v>
      </c>
      <c r="O80">
        <v>-9.9</v>
      </c>
      <c r="P80">
        <v>251</v>
      </c>
      <c r="Q80">
        <v>-8.6999999999999993</v>
      </c>
      <c r="R80">
        <v>75</v>
      </c>
      <c r="S80">
        <v>68</v>
      </c>
      <c r="T80">
        <v>16</v>
      </c>
      <c r="U80" t="s">
        <v>11</v>
      </c>
      <c r="V80">
        <v>4.5</v>
      </c>
      <c r="W80">
        <v>2.5</v>
      </c>
    </row>
    <row r="81" spans="1:23" x14ac:dyDescent="0.25">
      <c r="A81">
        <v>80</v>
      </c>
      <c r="B81">
        <v>80</v>
      </c>
      <c r="C81" t="s">
        <v>111</v>
      </c>
      <c r="D81" t="s">
        <v>114</v>
      </c>
      <c r="E81">
        <v>-40</v>
      </c>
      <c r="F81">
        <v>-39</v>
      </c>
      <c r="G81">
        <v>-39</v>
      </c>
      <c r="H81">
        <v>-37</v>
      </c>
      <c r="I81">
        <v>-30</v>
      </c>
      <c r="J81">
        <v>-48</v>
      </c>
      <c r="K81">
        <v>14.9</v>
      </c>
      <c r="L81">
        <v>190</v>
      </c>
      <c r="M81">
        <v>-17.100000000000001</v>
      </c>
      <c r="N81">
        <v>247</v>
      </c>
      <c r="O81">
        <v>-12.2</v>
      </c>
      <c r="P81">
        <v>264</v>
      </c>
      <c r="Q81">
        <v>-10.8</v>
      </c>
      <c r="R81">
        <v>77</v>
      </c>
      <c r="S81">
        <v>70</v>
      </c>
      <c r="T81">
        <v>25</v>
      </c>
      <c r="U81" t="s">
        <v>11</v>
      </c>
      <c r="V81">
        <v>2.4</v>
      </c>
      <c r="W81">
        <v>2.1</v>
      </c>
    </row>
    <row r="82" spans="1:23" x14ac:dyDescent="0.25">
      <c r="A82">
        <v>81</v>
      </c>
      <c r="B82">
        <v>81</v>
      </c>
      <c r="C82" t="s">
        <v>111</v>
      </c>
      <c r="D82" t="s">
        <v>115</v>
      </c>
      <c r="E82">
        <v>-42</v>
      </c>
      <c r="F82">
        <v>-41</v>
      </c>
      <c r="G82">
        <v>-40</v>
      </c>
      <c r="H82">
        <v>-38</v>
      </c>
      <c r="I82">
        <v>-31</v>
      </c>
      <c r="J82">
        <v>-50</v>
      </c>
      <c r="K82">
        <v>14.3</v>
      </c>
      <c r="L82">
        <v>159</v>
      </c>
      <c r="M82">
        <v>-13.1</v>
      </c>
      <c r="N82">
        <v>205</v>
      </c>
      <c r="O82">
        <v>-9.1999999999999993</v>
      </c>
      <c r="P82">
        <v>220</v>
      </c>
      <c r="Q82">
        <v>-8</v>
      </c>
      <c r="R82">
        <v>79</v>
      </c>
      <c r="S82">
        <v>73</v>
      </c>
      <c r="T82">
        <v>19</v>
      </c>
      <c r="U82" t="s">
        <v>35</v>
      </c>
      <c r="V82">
        <v>2.4</v>
      </c>
      <c r="W82">
        <v>2.8</v>
      </c>
    </row>
    <row r="83" spans="1:23" x14ac:dyDescent="0.25">
      <c r="A83">
        <v>82</v>
      </c>
      <c r="B83">
        <v>82</v>
      </c>
      <c r="C83" t="s">
        <v>111</v>
      </c>
      <c r="D83" t="s">
        <v>116</v>
      </c>
      <c r="E83">
        <v>-38</v>
      </c>
      <c r="F83">
        <v>-36</v>
      </c>
      <c r="G83">
        <v>-35</v>
      </c>
      <c r="H83">
        <v>-34</v>
      </c>
      <c r="I83">
        <v>-27</v>
      </c>
      <c r="J83">
        <v>-48</v>
      </c>
      <c r="K83">
        <v>14.5</v>
      </c>
      <c r="L83">
        <v>185</v>
      </c>
      <c r="M83">
        <v>-14.1</v>
      </c>
      <c r="N83">
        <v>244</v>
      </c>
      <c r="O83">
        <v>-9.6999999999999993</v>
      </c>
      <c r="P83">
        <v>260</v>
      </c>
      <c r="Q83">
        <v>-8.5</v>
      </c>
      <c r="R83">
        <v>73</v>
      </c>
      <c r="S83">
        <v>64</v>
      </c>
      <c r="T83">
        <v>27</v>
      </c>
      <c r="U83" t="s">
        <v>18</v>
      </c>
      <c r="V83">
        <v>3.1</v>
      </c>
      <c r="W83">
        <v>1.8</v>
      </c>
    </row>
    <row r="84" spans="1:23" x14ac:dyDescent="0.25">
      <c r="A84">
        <v>83</v>
      </c>
      <c r="B84">
        <v>83</v>
      </c>
      <c r="C84" t="s">
        <v>111</v>
      </c>
      <c r="D84" t="s">
        <v>117</v>
      </c>
      <c r="E84">
        <v>-50</v>
      </c>
      <c r="F84">
        <v>-48</v>
      </c>
      <c r="G84">
        <v>-49</v>
      </c>
      <c r="H84">
        <v>-47</v>
      </c>
      <c r="I84">
        <v>-39</v>
      </c>
      <c r="J84">
        <v>-56</v>
      </c>
      <c r="K84">
        <v>14.5</v>
      </c>
      <c r="L84">
        <v>205</v>
      </c>
      <c r="M84">
        <v>-21.5</v>
      </c>
      <c r="N84">
        <v>258</v>
      </c>
      <c r="O84">
        <v>-16.2</v>
      </c>
      <c r="P84">
        <v>273</v>
      </c>
      <c r="Q84">
        <v>-14.8</v>
      </c>
      <c r="R84">
        <v>78</v>
      </c>
      <c r="S84">
        <v>68</v>
      </c>
      <c r="T84">
        <v>24</v>
      </c>
      <c r="U84" t="s">
        <v>37</v>
      </c>
      <c r="V84">
        <v>2.5</v>
      </c>
      <c r="W84">
        <v>0.7</v>
      </c>
    </row>
    <row r="85" spans="1:23" x14ac:dyDescent="0.25">
      <c r="A85">
        <v>84</v>
      </c>
      <c r="B85">
        <v>84</v>
      </c>
      <c r="C85" t="s">
        <v>111</v>
      </c>
      <c r="D85" t="s">
        <v>118</v>
      </c>
      <c r="E85">
        <v>-41</v>
      </c>
      <c r="F85">
        <v>-40</v>
      </c>
      <c r="G85">
        <v>-38</v>
      </c>
      <c r="H85">
        <v>-37</v>
      </c>
      <c r="I85">
        <v>-30</v>
      </c>
      <c r="J85">
        <v>-48</v>
      </c>
      <c r="K85">
        <v>12.7</v>
      </c>
      <c r="L85">
        <v>181</v>
      </c>
      <c r="M85">
        <v>-16</v>
      </c>
      <c r="N85">
        <v>240</v>
      </c>
      <c r="O85">
        <v>-11</v>
      </c>
      <c r="P85">
        <v>257</v>
      </c>
      <c r="Q85">
        <v>-9.6999999999999993</v>
      </c>
      <c r="R85">
        <v>78</v>
      </c>
      <c r="S85">
        <v>74</v>
      </c>
      <c r="T85">
        <v>25</v>
      </c>
      <c r="U85" t="s">
        <v>37</v>
      </c>
      <c r="V85">
        <v>2.4</v>
      </c>
      <c r="W85">
        <v>1.2</v>
      </c>
    </row>
    <row r="86" spans="1:23" x14ac:dyDescent="0.25">
      <c r="A86">
        <v>85</v>
      </c>
      <c r="B86">
        <v>85</v>
      </c>
      <c r="C86" t="s">
        <v>111</v>
      </c>
      <c r="D86" t="s">
        <v>119</v>
      </c>
      <c r="E86">
        <v>-43</v>
      </c>
      <c r="F86">
        <v>-42</v>
      </c>
      <c r="G86">
        <v>-41</v>
      </c>
      <c r="H86">
        <v>-40</v>
      </c>
      <c r="I86">
        <v>-33</v>
      </c>
      <c r="J86">
        <v>-53</v>
      </c>
      <c r="K86">
        <v>14.3</v>
      </c>
      <c r="L86">
        <v>205</v>
      </c>
      <c r="M86">
        <v>-21.5</v>
      </c>
      <c r="N86">
        <v>258</v>
      </c>
      <c r="O86">
        <v>-16.2</v>
      </c>
      <c r="P86">
        <v>273</v>
      </c>
      <c r="Q86">
        <v>-14.8</v>
      </c>
      <c r="R86">
        <v>77</v>
      </c>
      <c r="S86">
        <v>70</v>
      </c>
      <c r="T86">
        <v>28</v>
      </c>
      <c r="U86" t="s">
        <v>18</v>
      </c>
      <c r="V86">
        <v>3.5</v>
      </c>
      <c r="W86">
        <v>1.5</v>
      </c>
    </row>
    <row r="87" spans="1:23" x14ac:dyDescent="0.25">
      <c r="A87">
        <v>86</v>
      </c>
      <c r="B87">
        <v>86</v>
      </c>
      <c r="C87" t="s">
        <v>111</v>
      </c>
      <c r="D87" t="s">
        <v>120</v>
      </c>
      <c r="E87">
        <v>-45</v>
      </c>
      <c r="F87">
        <v>-44</v>
      </c>
      <c r="G87">
        <v>-44</v>
      </c>
      <c r="H87">
        <v>-42</v>
      </c>
      <c r="I87">
        <v>-34</v>
      </c>
      <c r="J87">
        <v>-54</v>
      </c>
      <c r="K87">
        <v>13</v>
      </c>
      <c r="L87">
        <v>181</v>
      </c>
      <c r="M87">
        <v>-19.2</v>
      </c>
      <c r="N87">
        <v>231</v>
      </c>
      <c r="O87">
        <v>-14.1</v>
      </c>
      <c r="P87">
        <v>246</v>
      </c>
      <c r="Q87">
        <v>-12.7</v>
      </c>
      <c r="R87">
        <v>79</v>
      </c>
      <c r="S87">
        <v>74</v>
      </c>
      <c r="T87">
        <v>24</v>
      </c>
      <c r="U87" t="s">
        <v>580</v>
      </c>
      <c r="V87">
        <v>4</v>
      </c>
      <c r="W87">
        <v>1.7</v>
      </c>
    </row>
    <row r="88" spans="1:23" x14ac:dyDescent="0.25">
      <c r="A88">
        <v>87</v>
      </c>
      <c r="B88">
        <v>87</v>
      </c>
      <c r="C88" t="s">
        <v>111</v>
      </c>
      <c r="D88" t="s">
        <v>121</v>
      </c>
      <c r="E88">
        <v>-41</v>
      </c>
      <c r="F88">
        <v>-40</v>
      </c>
      <c r="G88">
        <v>-40</v>
      </c>
      <c r="H88">
        <v>-38</v>
      </c>
      <c r="I88">
        <v>-30</v>
      </c>
      <c r="J88">
        <v>-53</v>
      </c>
      <c r="K88">
        <v>8.9</v>
      </c>
      <c r="L88">
        <v>181</v>
      </c>
      <c r="M88">
        <v>-17.5</v>
      </c>
      <c r="N88">
        <v>233</v>
      </c>
      <c r="O88">
        <v>-12.6</v>
      </c>
      <c r="P88">
        <v>249</v>
      </c>
      <c r="Q88">
        <v>-11.3</v>
      </c>
      <c r="R88">
        <v>79</v>
      </c>
      <c r="S88">
        <v>75</v>
      </c>
      <c r="T88">
        <v>30</v>
      </c>
      <c r="U88" t="s">
        <v>18</v>
      </c>
      <c r="V88">
        <v>2.4</v>
      </c>
      <c r="W88">
        <v>1.1000000000000001</v>
      </c>
    </row>
    <row r="89" spans="1:23" x14ac:dyDescent="0.25">
      <c r="A89">
        <v>88</v>
      </c>
      <c r="B89">
        <v>88</v>
      </c>
      <c r="C89" t="s">
        <v>111</v>
      </c>
      <c r="D89" t="s">
        <v>122</v>
      </c>
      <c r="E89">
        <v>-50</v>
      </c>
      <c r="F89">
        <v>-48</v>
      </c>
      <c r="G89">
        <v>-48</v>
      </c>
      <c r="H89">
        <v>-46</v>
      </c>
      <c r="I89">
        <v>-40</v>
      </c>
      <c r="J89">
        <v>-56</v>
      </c>
      <c r="K89">
        <v>14.1</v>
      </c>
      <c r="L89">
        <v>212</v>
      </c>
      <c r="M89">
        <v>-22</v>
      </c>
      <c r="N89">
        <v>266</v>
      </c>
      <c r="O89">
        <v>-16.7</v>
      </c>
      <c r="P89">
        <v>281</v>
      </c>
      <c r="Q89">
        <v>-15.4</v>
      </c>
      <c r="R89">
        <v>80</v>
      </c>
      <c r="S89">
        <v>75</v>
      </c>
      <c r="T89">
        <v>18</v>
      </c>
      <c r="U89" t="s">
        <v>35</v>
      </c>
      <c r="V89">
        <v>3.3</v>
      </c>
      <c r="W89">
        <v>0.6</v>
      </c>
    </row>
    <row r="90" spans="1:23" x14ac:dyDescent="0.25">
      <c r="A90">
        <v>89</v>
      </c>
      <c r="B90">
        <v>89</v>
      </c>
      <c r="C90" t="s">
        <v>111</v>
      </c>
      <c r="D90" t="s">
        <v>123</v>
      </c>
      <c r="E90">
        <v>-47</v>
      </c>
      <c r="F90">
        <v>-45</v>
      </c>
      <c r="G90">
        <v>-45</v>
      </c>
      <c r="H90">
        <v>-43</v>
      </c>
      <c r="I90">
        <v>-36</v>
      </c>
      <c r="J90">
        <v>-54</v>
      </c>
      <c r="K90">
        <v>17</v>
      </c>
      <c r="L90">
        <v>201</v>
      </c>
      <c r="M90">
        <v>-19.3</v>
      </c>
      <c r="N90">
        <v>259</v>
      </c>
      <c r="O90">
        <v>-14</v>
      </c>
      <c r="P90">
        <v>275</v>
      </c>
      <c r="Q90">
        <v>-12.7</v>
      </c>
      <c r="R90">
        <v>78</v>
      </c>
      <c r="S90">
        <v>71</v>
      </c>
      <c r="T90">
        <v>25</v>
      </c>
      <c r="U90" t="s">
        <v>22</v>
      </c>
      <c r="V90">
        <v>2.8</v>
      </c>
      <c r="W90">
        <v>1.3</v>
      </c>
    </row>
    <row r="91" spans="1:23" x14ac:dyDescent="0.25">
      <c r="A91">
        <v>90</v>
      </c>
      <c r="B91">
        <v>90</v>
      </c>
      <c r="C91" t="s">
        <v>111</v>
      </c>
      <c r="D91" t="s">
        <v>124</v>
      </c>
      <c r="E91">
        <v>-47</v>
      </c>
      <c r="F91">
        <v>-45</v>
      </c>
      <c r="G91">
        <v>-44</v>
      </c>
      <c r="H91">
        <v>-43</v>
      </c>
      <c r="I91">
        <v>-36</v>
      </c>
      <c r="J91">
        <v>-56</v>
      </c>
      <c r="K91">
        <v>14.7</v>
      </c>
      <c r="L91">
        <v>202</v>
      </c>
      <c r="M91">
        <v>-20.2</v>
      </c>
      <c r="N91">
        <v>256</v>
      </c>
      <c r="O91">
        <v>-15</v>
      </c>
      <c r="P91">
        <v>271</v>
      </c>
      <c r="Q91">
        <v>-13.7</v>
      </c>
      <c r="R91">
        <v>76</v>
      </c>
      <c r="S91">
        <v>71</v>
      </c>
      <c r="T91">
        <v>46</v>
      </c>
      <c r="U91" t="s">
        <v>22</v>
      </c>
      <c r="V91">
        <v>2.1</v>
      </c>
      <c r="W91">
        <v>1.7</v>
      </c>
    </row>
    <row r="92" spans="1:23" x14ac:dyDescent="0.25">
      <c r="A92">
        <v>91</v>
      </c>
      <c r="B92">
        <v>91</v>
      </c>
      <c r="C92" t="s">
        <v>111</v>
      </c>
      <c r="D92" t="s">
        <v>125</v>
      </c>
      <c r="E92">
        <v>-49</v>
      </c>
      <c r="F92">
        <v>-47</v>
      </c>
      <c r="G92">
        <v>-47</v>
      </c>
      <c r="H92">
        <v>-45</v>
      </c>
      <c r="I92">
        <v>-38</v>
      </c>
      <c r="J92">
        <v>-56</v>
      </c>
      <c r="K92">
        <v>12.1</v>
      </c>
      <c r="L92">
        <v>211</v>
      </c>
      <c r="M92">
        <v>-20.6</v>
      </c>
      <c r="N92">
        <v>262</v>
      </c>
      <c r="O92">
        <v>-15.8</v>
      </c>
      <c r="P92">
        <v>276</v>
      </c>
      <c r="Q92">
        <v>-14.5</v>
      </c>
      <c r="R92">
        <v>78</v>
      </c>
      <c r="S92">
        <v>76</v>
      </c>
      <c r="T92">
        <v>18</v>
      </c>
      <c r="U92" t="s">
        <v>22</v>
      </c>
      <c r="V92">
        <v>1.6</v>
      </c>
      <c r="W92">
        <v>1.3</v>
      </c>
    </row>
    <row r="93" spans="1:23" x14ac:dyDescent="0.25">
      <c r="A93">
        <v>92</v>
      </c>
      <c r="B93">
        <v>92</v>
      </c>
      <c r="C93" t="s">
        <v>111</v>
      </c>
      <c r="D93" t="s">
        <v>126</v>
      </c>
      <c r="E93">
        <v>-41</v>
      </c>
      <c r="F93">
        <v>-39</v>
      </c>
      <c r="G93">
        <v>-39</v>
      </c>
      <c r="H93">
        <v>-37</v>
      </c>
      <c r="I93">
        <v>-30</v>
      </c>
      <c r="J93">
        <v>-47</v>
      </c>
      <c r="K93">
        <v>13.3</v>
      </c>
      <c r="L93">
        <v>182</v>
      </c>
      <c r="M93">
        <v>-16</v>
      </c>
      <c r="N93">
        <v>238</v>
      </c>
      <c r="O93">
        <v>-11.2</v>
      </c>
      <c r="P93">
        <v>252</v>
      </c>
      <c r="Q93">
        <v>-10.1</v>
      </c>
      <c r="R93">
        <v>76</v>
      </c>
      <c r="S93">
        <v>69</v>
      </c>
      <c r="T93">
        <v>19</v>
      </c>
      <c r="U93" t="s">
        <v>16</v>
      </c>
      <c r="V93">
        <v>1.5</v>
      </c>
      <c r="W93">
        <v>2</v>
      </c>
    </row>
    <row r="94" spans="1:23" x14ac:dyDescent="0.25">
      <c r="A94">
        <v>93</v>
      </c>
      <c r="B94">
        <v>93</v>
      </c>
      <c r="C94" t="s">
        <v>127</v>
      </c>
      <c r="D94" t="s">
        <v>128</v>
      </c>
      <c r="E94">
        <v>-36</v>
      </c>
      <c r="F94">
        <v>-33</v>
      </c>
      <c r="G94">
        <v>-32</v>
      </c>
      <c r="H94">
        <v>-29</v>
      </c>
      <c r="I94">
        <v>-16</v>
      </c>
      <c r="J94">
        <v>-45</v>
      </c>
      <c r="K94">
        <v>8.1</v>
      </c>
      <c r="L94">
        <v>150</v>
      </c>
      <c r="M94">
        <v>-6.9</v>
      </c>
      <c r="N94">
        <v>214</v>
      </c>
      <c r="O94">
        <v>-3.6</v>
      </c>
      <c r="P94">
        <v>233</v>
      </c>
      <c r="Q94">
        <v>-2.6</v>
      </c>
      <c r="R94">
        <v>85</v>
      </c>
      <c r="S94">
        <v>82</v>
      </c>
      <c r="T94">
        <v>206</v>
      </c>
      <c r="U94" t="s">
        <v>11</v>
      </c>
      <c r="V94">
        <v>4.3</v>
      </c>
      <c r="W94">
        <v>3.7</v>
      </c>
    </row>
    <row r="95" spans="1:23" x14ac:dyDescent="0.25">
      <c r="A95">
        <v>94</v>
      </c>
      <c r="B95">
        <v>94</v>
      </c>
      <c r="C95" t="s">
        <v>127</v>
      </c>
      <c r="D95" t="s">
        <v>129</v>
      </c>
      <c r="E95">
        <v>-36</v>
      </c>
      <c r="F95">
        <v>-33</v>
      </c>
      <c r="G95">
        <v>-32</v>
      </c>
      <c r="H95">
        <v>-29</v>
      </c>
      <c r="I95">
        <v>-16</v>
      </c>
      <c r="J95">
        <v>-45</v>
      </c>
      <c r="K95">
        <v>7.1</v>
      </c>
      <c r="L95">
        <v>150</v>
      </c>
      <c r="M95">
        <v>-6.9</v>
      </c>
      <c r="N95">
        <v>214</v>
      </c>
      <c r="O95">
        <v>-3.6</v>
      </c>
      <c r="P95">
        <v>232</v>
      </c>
      <c r="Q95">
        <v>-2.7</v>
      </c>
      <c r="R95">
        <v>84</v>
      </c>
      <c r="S95">
        <v>82</v>
      </c>
      <c r="T95">
        <v>214</v>
      </c>
      <c r="U95" t="s">
        <v>11</v>
      </c>
      <c r="V95">
        <v>3.4</v>
      </c>
      <c r="W95">
        <v>2.8</v>
      </c>
    </row>
    <row r="96" spans="1:23" x14ac:dyDescent="0.25">
      <c r="A96">
        <v>95</v>
      </c>
      <c r="B96">
        <v>95</v>
      </c>
      <c r="C96" t="s">
        <v>130</v>
      </c>
      <c r="D96" t="s">
        <v>131</v>
      </c>
      <c r="E96">
        <v>-20</v>
      </c>
      <c r="F96">
        <v>-18</v>
      </c>
      <c r="G96">
        <v>-17</v>
      </c>
      <c r="H96">
        <v>-14</v>
      </c>
      <c r="I96">
        <v>-6</v>
      </c>
      <c r="J96">
        <v>-23</v>
      </c>
      <c r="K96">
        <v>8.5</v>
      </c>
      <c r="L96">
        <v>78</v>
      </c>
      <c r="M96">
        <v>-1.5</v>
      </c>
      <c r="N96">
        <v>167</v>
      </c>
      <c r="O96">
        <v>1.3</v>
      </c>
      <c r="P96">
        <v>192</v>
      </c>
      <c r="Q96">
        <v>2.2999999999999998</v>
      </c>
      <c r="R96">
        <v>81</v>
      </c>
      <c r="S96">
        <v>74</v>
      </c>
      <c r="T96">
        <v>140</v>
      </c>
      <c r="U96" t="s">
        <v>581</v>
      </c>
      <c r="V96">
        <v>1.5</v>
      </c>
      <c r="W96">
        <v>1.2</v>
      </c>
    </row>
    <row r="97" spans="1:23" x14ac:dyDescent="0.25">
      <c r="A97">
        <v>96</v>
      </c>
      <c r="B97">
        <v>96</v>
      </c>
      <c r="C97" t="s">
        <v>132</v>
      </c>
      <c r="D97" t="s">
        <v>133</v>
      </c>
      <c r="E97">
        <v>-40</v>
      </c>
      <c r="F97">
        <v>-38</v>
      </c>
      <c r="G97">
        <v>-36</v>
      </c>
      <c r="H97">
        <v>-34</v>
      </c>
      <c r="I97">
        <v>-22</v>
      </c>
      <c r="J97">
        <v>-47</v>
      </c>
      <c r="K97">
        <v>11.6</v>
      </c>
      <c r="L97">
        <v>179</v>
      </c>
      <c r="M97">
        <v>-10.5</v>
      </c>
      <c r="N97">
        <v>256</v>
      </c>
      <c r="O97">
        <v>-6.1</v>
      </c>
      <c r="P97">
        <v>276</v>
      </c>
      <c r="Q97">
        <v>-5</v>
      </c>
      <c r="R97">
        <v>62</v>
      </c>
      <c r="S97">
        <v>56</v>
      </c>
      <c r="T97">
        <v>30</v>
      </c>
      <c r="U97" t="s">
        <v>11</v>
      </c>
      <c r="V97">
        <v>4.7</v>
      </c>
      <c r="W97">
        <v>2.5</v>
      </c>
    </row>
    <row r="98" spans="1:23" x14ac:dyDescent="0.25">
      <c r="A98">
        <v>97</v>
      </c>
      <c r="B98">
        <v>97</v>
      </c>
      <c r="C98" t="s">
        <v>132</v>
      </c>
      <c r="D98" t="s">
        <v>134</v>
      </c>
      <c r="E98">
        <v>-32</v>
      </c>
      <c r="F98">
        <v>-31</v>
      </c>
      <c r="G98">
        <v>-29</v>
      </c>
      <c r="H98">
        <v>-27</v>
      </c>
      <c r="I98">
        <v>-20</v>
      </c>
      <c r="J98">
        <v>-39</v>
      </c>
      <c r="K98">
        <v>9.4</v>
      </c>
      <c r="L98">
        <v>175</v>
      </c>
      <c r="M98">
        <v>-9.8000000000000007</v>
      </c>
      <c r="N98">
        <v>247</v>
      </c>
      <c r="O98">
        <v>-5.7</v>
      </c>
      <c r="P98">
        <v>268</v>
      </c>
      <c r="Q98">
        <v>-4.5999999999999996</v>
      </c>
      <c r="R98">
        <v>77</v>
      </c>
      <c r="S98">
        <v>69</v>
      </c>
      <c r="T98">
        <v>131</v>
      </c>
      <c r="U98" t="s">
        <v>22</v>
      </c>
      <c r="V98">
        <v>1.4</v>
      </c>
      <c r="W98">
        <v>1.4</v>
      </c>
    </row>
    <row r="99" spans="1:23" x14ac:dyDescent="0.25">
      <c r="A99">
        <v>98</v>
      </c>
      <c r="B99">
        <v>98</v>
      </c>
      <c r="C99" t="s">
        <v>132</v>
      </c>
      <c r="D99" t="s">
        <v>135</v>
      </c>
      <c r="E99">
        <v>-51</v>
      </c>
      <c r="F99">
        <v>-49</v>
      </c>
      <c r="G99">
        <v>-49</v>
      </c>
      <c r="H99">
        <v>-47</v>
      </c>
      <c r="I99">
        <v>-37</v>
      </c>
      <c r="J99">
        <v>-55</v>
      </c>
      <c r="K99">
        <v>7.3</v>
      </c>
      <c r="L99">
        <v>200</v>
      </c>
      <c r="M99">
        <v>-18.899999999999999</v>
      </c>
      <c r="N99">
        <v>254</v>
      </c>
      <c r="O99">
        <v>-14</v>
      </c>
      <c r="P99">
        <v>268</v>
      </c>
      <c r="Q99">
        <v>-12.8</v>
      </c>
      <c r="R99">
        <v>78</v>
      </c>
      <c r="S99">
        <v>77</v>
      </c>
      <c r="T99">
        <v>105</v>
      </c>
      <c r="U99" t="s">
        <v>35</v>
      </c>
      <c r="V99">
        <v>2.2999999999999998</v>
      </c>
      <c r="W99">
        <v>1.2</v>
      </c>
    </row>
    <row r="100" spans="1:23" x14ac:dyDescent="0.25">
      <c r="A100">
        <v>99</v>
      </c>
      <c r="B100">
        <v>99</v>
      </c>
      <c r="C100" t="s">
        <v>132</v>
      </c>
      <c r="D100" t="s">
        <v>136</v>
      </c>
      <c r="E100">
        <v>-43</v>
      </c>
      <c r="F100">
        <v>-41</v>
      </c>
      <c r="G100">
        <v>-40</v>
      </c>
      <c r="H100">
        <v>-39</v>
      </c>
      <c r="I100">
        <v>-26</v>
      </c>
      <c r="J100">
        <v>-46</v>
      </c>
      <c r="K100">
        <v>8.1</v>
      </c>
      <c r="L100">
        <v>183</v>
      </c>
      <c r="M100">
        <v>-12.8</v>
      </c>
      <c r="N100">
        <v>248</v>
      </c>
      <c r="O100">
        <v>-8.4</v>
      </c>
      <c r="P100">
        <v>263</v>
      </c>
      <c r="Q100">
        <v>-7.4</v>
      </c>
      <c r="R100">
        <v>79</v>
      </c>
      <c r="S100">
        <v>75</v>
      </c>
      <c r="T100">
        <v>82</v>
      </c>
      <c r="U100" t="s">
        <v>37</v>
      </c>
      <c r="V100">
        <v>2.5</v>
      </c>
      <c r="W100">
        <v>2.2000000000000002</v>
      </c>
    </row>
    <row r="101" spans="1:23" x14ac:dyDescent="0.25">
      <c r="A101">
        <v>100</v>
      </c>
      <c r="B101">
        <v>100</v>
      </c>
      <c r="C101" t="s">
        <v>132</v>
      </c>
      <c r="D101" t="s">
        <v>137</v>
      </c>
      <c r="E101">
        <v>-52</v>
      </c>
      <c r="F101">
        <v>-51</v>
      </c>
      <c r="G101">
        <v>-50</v>
      </c>
      <c r="H101">
        <v>-48</v>
      </c>
      <c r="I101">
        <v>-37</v>
      </c>
      <c r="J101">
        <v>-55</v>
      </c>
      <c r="K101">
        <v>11.1</v>
      </c>
      <c r="L101">
        <v>195</v>
      </c>
      <c r="M101">
        <v>-12</v>
      </c>
      <c r="N101">
        <v>267</v>
      </c>
      <c r="O101">
        <v>-7.7</v>
      </c>
      <c r="P101">
        <v>285</v>
      </c>
      <c r="Q101">
        <v>-6.6</v>
      </c>
      <c r="R101">
        <v>77</v>
      </c>
      <c r="S101">
        <v>75</v>
      </c>
      <c r="T101">
        <v>85</v>
      </c>
      <c r="U101" t="s">
        <v>582</v>
      </c>
      <c r="V101">
        <v>3.7</v>
      </c>
      <c r="W101">
        <v>1.6</v>
      </c>
    </row>
    <row r="102" spans="1:23" x14ac:dyDescent="0.25">
      <c r="A102">
        <v>101</v>
      </c>
      <c r="B102">
        <v>101</v>
      </c>
      <c r="C102" t="s">
        <v>132</v>
      </c>
      <c r="D102" t="s">
        <v>138</v>
      </c>
      <c r="E102">
        <v>-41</v>
      </c>
      <c r="F102">
        <v>-39</v>
      </c>
      <c r="G102">
        <v>-37</v>
      </c>
      <c r="H102">
        <v>-35</v>
      </c>
      <c r="I102">
        <v>-26</v>
      </c>
      <c r="J102">
        <v>-47</v>
      </c>
      <c r="K102">
        <v>16.3</v>
      </c>
      <c r="L102">
        <v>194</v>
      </c>
      <c r="M102">
        <v>-17.8</v>
      </c>
      <c r="N102">
        <v>252</v>
      </c>
      <c r="O102">
        <v>-12.8</v>
      </c>
      <c r="P102">
        <v>266</v>
      </c>
      <c r="Q102">
        <v>-11.6</v>
      </c>
      <c r="R102">
        <v>68</v>
      </c>
      <c r="S102">
        <v>65</v>
      </c>
      <c r="T102">
        <v>32</v>
      </c>
      <c r="U102" t="s">
        <v>11</v>
      </c>
      <c r="V102">
        <v>2.1</v>
      </c>
      <c r="W102">
        <v>0.9</v>
      </c>
    </row>
    <row r="103" spans="1:23" x14ac:dyDescent="0.25">
      <c r="A103">
        <v>102</v>
      </c>
      <c r="B103">
        <v>102</v>
      </c>
      <c r="C103" t="s">
        <v>132</v>
      </c>
      <c r="D103" t="s">
        <v>139</v>
      </c>
      <c r="E103">
        <v>-57</v>
      </c>
      <c r="F103">
        <v>-55</v>
      </c>
      <c r="G103">
        <v>-55</v>
      </c>
      <c r="H103">
        <v>-52</v>
      </c>
      <c r="I103">
        <v>-39</v>
      </c>
      <c r="J103">
        <v>-61</v>
      </c>
      <c r="K103">
        <v>11.4</v>
      </c>
      <c r="L103">
        <v>211</v>
      </c>
      <c r="M103">
        <v>-19.600000000000001</v>
      </c>
      <c r="N103">
        <v>262</v>
      </c>
      <c r="O103">
        <v>-15</v>
      </c>
      <c r="P103">
        <v>275</v>
      </c>
      <c r="Q103">
        <v>-13.9</v>
      </c>
      <c r="R103">
        <v>75</v>
      </c>
      <c r="S103">
        <v>75</v>
      </c>
      <c r="T103">
        <v>86</v>
      </c>
      <c r="U103" t="s">
        <v>11</v>
      </c>
      <c r="V103">
        <v>2.1</v>
      </c>
      <c r="W103">
        <v>1.5</v>
      </c>
    </row>
    <row r="104" spans="1:23" x14ac:dyDescent="0.25">
      <c r="A104">
        <v>103</v>
      </c>
      <c r="B104">
        <v>103</v>
      </c>
      <c r="C104" t="s">
        <v>132</v>
      </c>
      <c r="D104" t="s">
        <v>140</v>
      </c>
      <c r="E104">
        <v>-47</v>
      </c>
      <c r="F104">
        <v>-44</v>
      </c>
      <c r="G104">
        <v>-44</v>
      </c>
      <c r="H104">
        <v>-41</v>
      </c>
      <c r="I104">
        <v>-30</v>
      </c>
      <c r="J104">
        <v>-52</v>
      </c>
      <c r="K104">
        <v>9.1</v>
      </c>
      <c r="L104">
        <v>188</v>
      </c>
      <c r="M104">
        <v>-13.7</v>
      </c>
      <c r="N104">
        <v>248</v>
      </c>
      <c r="O104">
        <v>-9.4</v>
      </c>
      <c r="P104">
        <v>262</v>
      </c>
      <c r="Q104">
        <v>-8.4</v>
      </c>
      <c r="R104">
        <v>79</v>
      </c>
      <c r="S104">
        <v>76</v>
      </c>
      <c r="T104">
        <v>101</v>
      </c>
      <c r="U104" t="s">
        <v>583</v>
      </c>
      <c r="V104">
        <v>2.8</v>
      </c>
      <c r="W104">
        <v>1.6</v>
      </c>
    </row>
    <row r="105" spans="1:23" x14ac:dyDescent="0.25">
      <c r="A105">
        <v>104</v>
      </c>
      <c r="B105">
        <v>104</v>
      </c>
      <c r="C105" t="s">
        <v>132</v>
      </c>
      <c r="D105" t="s">
        <v>141</v>
      </c>
      <c r="E105">
        <v>-49</v>
      </c>
      <c r="F105">
        <v>-48</v>
      </c>
      <c r="G105">
        <v>-46</v>
      </c>
      <c r="H105">
        <v>-44</v>
      </c>
      <c r="I105">
        <v>-33</v>
      </c>
      <c r="J105">
        <v>-54</v>
      </c>
      <c r="K105">
        <v>10.6</v>
      </c>
      <c r="L105">
        <v>211</v>
      </c>
      <c r="M105">
        <v>-19.600000000000001</v>
      </c>
      <c r="N105">
        <v>262</v>
      </c>
      <c r="O105">
        <v>-15</v>
      </c>
      <c r="P105">
        <v>275</v>
      </c>
      <c r="Q105">
        <v>-13.9</v>
      </c>
      <c r="R105">
        <v>81</v>
      </c>
      <c r="S105">
        <v>77</v>
      </c>
      <c r="T105">
        <v>62</v>
      </c>
      <c r="U105" t="s">
        <v>37</v>
      </c>
      <c r="V105">
        <v>2.4</v>
      </c>
      <c r="W105">
        <v>1.1000000000000001</v>
      </c>
    </row>
    <row r="106" spans="1:23" x14ac:dyDescent="0.25">
      <c r="A106">
        <v>105</v>
      </c>
      <c r="B106">
        <v>105</v>
      </c>
      <c r="C106" t="s">
        <v>132</v>
      </c>
      <c r="D106" t="s">
        <v>142</v>
      </c>
      <c r="E106">
        <v>-44</v>
      </c>
      <c r="F106">
        <v>-42</v>
      </c>
      <c r="G106">
        <v>-40</v>
      </c>
      <c r="H106">
        <v>-38</v>
      </c>
      <c r="I106">
        <v>-27</v>
      </c>
      <c r="J106">
        <v>-51</v>
      </c>
      <c r="K106">
        <v>10.8</v>
      </c>
      <c r="L106">
        <v>178</v>
      </c>
      <c r="M106">
        <v>-13.9</v>
      </c>
      <c r="N106">
        <v>237</v>
      </c>
      <c r="O106">
        <v>-9.4</v>
      </c>
      <c r="P106">
        <v>253</v>
      </c>
      <c r="Q106">
        <v>-8.1999999999999993</v>
      </c>
      <c r="R106">
        <v>81</v>
      </c>
      <c r="S106">
        <v>77</v>
      </c>
      <c r="T106">
        <v>69</v>
      </c>
      <c r="U106" t="s">
        <v>18</v>
      </c>
      <c r="V106">
        <v>2.6</v>
      </c>
      <c r="W106">
        <v>1.5</v>
      </c>
    </row>
    <row r="107" spans="1:23" x14ac:dyDescent="0.25">
      <c r="A107">
        <v>106</v>
      </c>
      <c r="B107">
        <v>106</v>
      </c>
      <c r="C107" t="s">
        <v>132</v>
      </c>
      <c r="D107" t="s">
        <v>143</v>
      </c>
      <c r="E107">
        <v>-56</v>
      </c>
      <c r="F107">
        <v>-53</v>
      </c>
      <c r="G107">
        <v>-53</v>
      </c>
      <c r="H107">
        <v>-50</v>
      </c>
      <c r="I107">
        <v>-38</v>
      </c>
      <c r="J107">
        <v>-60</v>
      </c>
      <c r="K107">
        <v>13.7</v>
      </c>
      <c r="L107">
        <v>209</v>
      </c>
      <c r="M107">
        <v>-18.3</v>
      </c>
      <c r="N107">
        <v>263</v>
      </c>
      <c r="O107">
        <v>-13.7</v>
      </c>
      <c r="P107">
        <v>276</v>
      </c>
      <c r="Q107">
        <v>-12.6</v>
      </c>
      <c r="R107">
        <v>74</v>
      </c>
      <c r="S107">
        <v>71</v>
      </c>
      <c r="T107">
        <v>48</v>
      </c>
      <c r="U107" t="s">
        <v>11</v>
      </c>
      <c r="V107">
        <v>2.7</v>
      </c>
      <c r="W107">
        <v>1.5</v>
      </c>
    </row>
    <row r="108" spans="1:23" x14ac:dyDescent="0.25">
      <c r="A108">
        <v>107</v>
      </c>
      <c r="B108">
        <v>107</v>
      </c>
      <c r="C108" t="s">
        <v>132</v>
      </c>
      <c r="D108" t="s">
        <v>144</v>
      </c>
      <c r="E108">
        <v>-38</v>
      </c>
      <c r="F108">
        <v>-37</v>
      </c>
      <c r="G108">
        <v>-35</v>
      </c>
      <c r="H108">
        <v>-33</v>
      </c>
      <c r="I108">
        <v>-23</v>
      </c>
      <c r="J108">
        <v>-50</v>
      </c>
      <c r="K108">
        <v>9.4</v>
      </c>
      <c r="L108">
        <v>170</v>
      </c>
      <c r="M108">
        <v>-11.9</v>
      </c>
      <c r="N108">
        <v>233</v>
      </c>
      <c r="O108">
        <v>-7.6</v>
      </c>
      <c r="P108">
        <v>249</v>
      </c>
      <c r="Q108">
        <v>-6.5</v>
      </c>
      <c r="R108">
        <v>79</v>
      </c>
      <c r="S108">
        <v>76</v>
      </c>
      <c r="T108">
        <v>69</v>
      </c>
      <c r="U108" t="s">
        <v>16</v>
      </c>
      <c r="V108">
        <v>2.9</v>
      </c>
      <c r="W108">
        <v>2.1</v>
      </c>
    </row>
    <row r="109" spans="1:23" x14ac:dyDescent="0.25">
      <c r="A109">
        <v>108</v>
      </c>
      <c r="B109">
        <v>108</v>
      </c>
      <c r="C109" t="s">
        <v>132</v>
      </c>
      <c r="D109" t="s">
        <v>145</v>
      </c>
      <c r="E109">
        <v>-54</v>
      </c>
      <c r="F109">
        <v>-52</v>
      </c>
      <c r="G109">
        <v>-51</v>
      </c>
      <c r="H109">
        <v>-49</v>
      </c>
      <c r="I109">
        <v>-36</v>
      </c>
      <c r="J109">
        <v>-58</v>
      </c>
      <c r="K109">
        <v>11.6</v>
      </c>
      <c r="L109">
        <v>196</v>
      </c>
      <c r="M109">
        <v>-17.3</v>
      </c>
      <c r="N109">
        <v>251</v>
      </c>
      <c r="O109">
        <v>-12.6</v>
      </c>
      <c r="P109">
        <v>265</v>
      </c>
      <c r="Q109">
        <v>-11.5</v>
      </c>
      <c r="R109">
        <v>76</v>
      </c>
      <c r="S109">
        <v>74</v>
      </c>
      <c r="T109">
        <v>97</v>
      </c>
      <c r="U109" t="s">
        <v>22</v>
      </c>
      <c r="V109">
        <v>3.6</v>
      </c>
      <c r="W109">
        <v>1.8</v>
      </c>
    </row>
    <row r="110" spans="1:23" x14ac:dyDescent="0.25">
      <c r="A110">
        <v>109</v>
      </c>
      <c r="B110">
        <v>109</v>
      </c>
      <c r="C110" t="s">
        <v>132</v>
      </c>
      <c r="D110" t="s">
        <v>146</v>
      </c>
      <c r="E110">
        <v>-49</v>
      </c>
      <c r="F110">
        <v>-47</v>
      </c>
      <c r="G110">
        <v>-46</v>
      </c>
      <c r="H110">
        <v>-44</v>
      </c>
      <c r="I110">
        <v>-34</v>
      </c>
      <c r="J110">
        <v>-56</v>
      </c>
      <c r="K110">
        <v>7.5</v>
      </c>
      <c r="L110">
        <v>196</v>
      </c>
      <c r="M110">
        <v>-17.7</v>
      </c>
      <c r="N110">
        <v>252</v>
      </c>
      <c r="O110">
        <v>-12.9</v>
      </c>
      <c r="P110">
        <v>266</v>
      </c>
      <c r="Q110">
        <v>-11.8</v>
      </c>
      <c r="R110">
        <v>77</v>
      </c>
      <c r="S110">
        <v>75</v>
      </c>
      <c r="T110">
        <v>155</v>
      </c>
      <c r="U110" t="s">
        <v>54</v>
      </c>
      <c r="V110">
        <v>2.7</v>
      </c>
      <c r="W110">
        <v>2.2999999999999998</v>
      </c>
    </row>
    <row r="111" spans="1:23" x14ac:dyDescent="0.25">
      <c r="A111">
        <v>110</v>
      </c>
      <c r="B111">
        <v>110</v>
      </c>
      <c r="C111" t="s">
        <v>132</v>
      </c>
      <c r="D111" t="s">
        <v>147</v>
      </c>
      <c r="E111">
        <v>-59</v>
      </c>
      <c r="F111">
        <v>-57</v>
      </c>
      <c r="G111">
        <v>-56</v>
      </c>
      <c r="H111">
        <v>-54</v>
      </c>
      <c r="I111">
        <v>-43</v>
      </c>
      <c r="J111">
        <v>-61</v>
      </c>
      <c r="K111">
        <v>10.5</v>
      </c>
      <c r="L111">
        <v>217</v>
      </c>
      <c r="M111">
        <v>-21.4</v>
      </c>
      <c r="N111">
        <v>266</v>
      </c>
      <c r="O111">
        <v>-16.7</v>
      </c>
      <c r="P111">
        <v>278</v>
      </c>
      <c r="Q111">
        <v>-15.6</v>
      </c>
      <c r="R111">
        <v>78</v>
      </c>
      <c r="S111">
        <v>77</v>
      </c>
      <c r="T111">
        <v>72</v>
      </c>
      <c r="U111" t="s">
        <v>11</v>
      </c>
      <c r="V111">
        <v>2.6</v>
      </c>
      <c r="W111">
        <v>1.4</v>
      </c>
    </row>
    <row r="112" spans="1:23" x14ac:dyDescent="0.25">
      <c r="A112">
        <v>111</v>
      </c>
      <c r="B112">
        <v>111</v>
      </c>
      <c r="C112" t="s">
        <v>132</v>
      </c>
      <c r="D112" t="s">
        <v>148</v>
      </c>
      <c r="E112">
        <v>-55</v>
      </c>
      <c r="F112">
        <v>-53</v>
      </c>
      <c r="G112">
        <v>-52</v>
      </c>
      <c r="H112">
        <v>-49</v>
      </c>
      <c r="I112">
        <v>-37</v>
      </c>
      <c r="J112">
        <v>-58</v>
      </c>
      <c r="K112">
        <v>11.2</v>
      </c>
      <c r="L112">
        <v>204</v>
      </c>
      <c r="M112">
        <v>-17.7</v>
      </c>
      <c r="N112">
        <v>259</v>
      </c>
      <c r="O112">
        <v>-13.1</v>
      </c>
      <c r="P112">
        <v>272</v>
      </c>
      <c r="Q112">
        <v>-12</v>
      </c>
      <c r="R112">
        <v>79</v>
      </c>
      <c r="S112">
        <v>77</v>
      </c>
      <c r="T112">
        <v>88</v>
      </c>
      <c r="U112" t="s">
        <v>11</v>
      </c>
      <c r="V112">
        <v>2.5</v>
      </c>
      <c r="W112">
        <v>1.5</v>
      </c>
    </row>
    <row r="113" spans="1:23" x14ac:dyDescent="0.25">
      <c r="A113">
        <v>112</v>
      </c>
      <c r="B113">
        <v>112</v>
      </c>
      <c r="C113" t="s">
        <v>132</v>
      </c>
      <c r="D113" t="s">
        <v>149</v>
      </c>
      <c r="E113">
        <v>-50</v>
      </c>
      <c r="F113">
        <v>-48</v>
      </c>
      <c r="G113">
        <v>-47</v>
      </c>
      <c r="H113">
        <v>-45</v>
      </c>
      <c r="I113">
        <v>-33</v>
      </c>
      <c r="J113">
        <v>-55</v>
      </c>
      <c r="K113">
        <v>10.8</v>
      </c>
      <c r="L113">
        <v>195</v>
      </c>
      <c r="M113">
        <v>-16.5</v>
      </c>
      <c r="N113">
        <v>253</v>
      </c>
      <c r="O113">
        <v>-11.8</v>
      </c>
      <c r="P113">
        <v>267</v>
      </c>
      <c r="Q113">
        <v>-10.7</v>
      </c>
      <c r="R113">
        <v>78</v>
      </c>
      <c r="S113">
        <v>76</v>
      </c>
      <c r="T113">
        <v>96</v>
      </c>
      <c r="U113" t="s">
        <v>54</v>
      </c>
      <c r="V113">
        <v>2.6</v>
      </c>
      <c r="W113">
        <v>1.1000000000000001</v>
      </c>
    </row>
    <row r="114" spans="1:23" x14ac:dyDescent="0.25">
      <c r="A114">
        <v>113</v>
      </c>
      <c r="B114">
        <v>113</v>
      </c>
      <c r="C114" t="s">
        <v>132</v>
      </c>
      <c r="D114" t="s">
        <v>150</v>
      </c>
      <c r="E114">
        <v>-51</v>
      </c>
      <c r="F114">
        <v>-48</v>
      </c>
      <c r="G114">
        <v>-48</v>
      </c>
      <c r="H114">
        <v>-45</v>
      </c>
      <c r="I114">
        <v>-34</v>
      </c>
      <c r="J114">
        <v>-56</v>
      </c>
      <c r="K114">
        <v>9.8000000000000007</v>
      </c>
      <c r="L114">
        <v>202</v>
      </c>
      <c r="M114">
        <v>-17.2</v>
      </c>
      <c r="N114">
        <v>258</v>
      </c>
      <c r="O114">
        <v>-12.6</v>
      </c>
      <c r="P114">
        <v>272</v>
      </c>
      <c r="Q114">
        <v>-11.5</v>
      </c>
      <c r="R114">
        <v>73</v>
      </c>
      <c r="S114">
        <v>69</v>
      </c>
      <c r="T114">
        <v>35</v>
      </c>
      <c r="U114" t="s">
        <v>37</v>
      </c>
      <c r="V114">
        <v>3.1</v>
      </c>
      <c r="W114">
        <v>1.7</v>
      </c>
    </row>
    <row r="115" spans="1:23" x14ac:dyDescent="0.25">
      <c r="A115">
        <v>114</v>
      </c>
      <c r="B115">
        <v>114</v>
      </c>
      <c r="C115" t="s">
        <v>132</v>
      </c>
      <c r="D115" t="s">
        <v>151</v>
      </c>
      <c r="E115">
        <v>-56</v>
      </c>
      <c r="F115">
        <v>-53</v>
      </c>
      <c r="G115">
        <v>-53</v>
      </c>
      <c r="H115">
        <v>-50</v>
      </c>
      <c r="I115">
        <v>-38</v>
      </c>
      <c r="J115">
        <v>-59</v>
      </c>
      <c r="K115">
        <v>12.2</v>
      </c>
      <c r="L115">
        <v>207</v>
      </c>
      <c r="M115">
        <v>-18.5</v>
      </c>
      <c r="N115">
        <v>259</v>
      </c>
      <c r="O115">
        <v>-14</v>
      </c>
      <c r="P115">
        <v>273</v>
      </c>
      <c r="Q115">
        <v>-12.8</v>
      </c>
      <c r="R115">
        <v>75</v>
      </c>
      <c r="S115">
        <v>74</v>
      </c>
      <c r="T115">
        <v>82</v>
      </c>
      <c r="U115" t="s">
        <v>11</v>
      </c>
      <c r="V115">
        <v>2.5</v>
      </c>
      <c r="W115">
        <v>2.1</v>
      </c>
    </row>
    <row r="116" spans="1:23" x14ac:dyDescent="0.25">
      <c r="A116">
        <v>115</v>
      </c>
      <c r="B116">
        <v>115</v>
      </c>
      <c r="C116" t="s">
        <v>132</v>
      </c>
      <c r="D116" t="s">
        <v>152</v>
      </c>
      <c r="E116">
        <v>-45</v>
      </c>
      <c r="F116">
        <v>-43</v>
      </c>
      <c r="G116">
        <v>-41</v>
      </c>
      <c r="H116">
        <v>-39</v>
      </c>
      <c r="I116">
        <v>-26</v>
      </c>
      <c r="J116">
        <v>-50</v>
      </c>
      <c r="K116">
        <v>10.1</v>
      </c>
      <c r="L116">
        <v>175</v>
      </c>
      <c r="M116">
        <v>-12.3</v>
      </c>
      <c r="N116">
        <v>239</v>
      </c>
      <c r="O116">
        <v>-7.9</v>
      </c>
      <c r="P116">
        <v>254</v>
      </c>
      <c r="Q116">
        <v>-6.9</v>
      </c>
      <c r="R116">
        <v>78</v>
      </c>
      <c r="S116">
        <v>75</v>
      </c>
      <c r="T116">
        <v>107</v>
      </c>
      <c r="U116" t="s">
        <v>37</v>
      </c>
      <c r="V116">
        <v>3.4</v>
      </c>
      <c r="W116">
        <v>2.4</v>
      </c>
    </row>
    <row r="117" spans="1:23" x14ac:dyDescent="0.25">
      <c r="A117">
        <v>116</v>
      </c>
      <c r="B117">
        <v>116</v>
      </c>
      <c r="C117" t="s">
        <v>132</v>
      </c>
      <c r="D117" t="s">
        <v>153</v>
      </c>
      <c r="E117">
        <v>-43</v>
      </c>
      <c r="F117">
        <v>-41</v>
      </c>
      <c r="G117">
        <v>-39</v>
      </c>
      <c r="H117">
        <v>-37</v>
      </c>
      <c r="I117">
        <v>-25</v>
      </c>
      <c r="J117">
        <v>-50</v>
      </c>
      <c r="K117">
        <v>10.1</v>
      </c>
      <c r="L117">
        <v>181</v>
      </c>
      <c r="M117">
        <v>-12.7</v>
      </c>
      <c r="N117">
        <v>242</v>
      </c>
      <c r="O117">
        <v>-8.5</v>
      </c>
      <c r="P117">
        <v>257</v>
      </c>
      <c r="Q117">
        <v>-7.5</v>
      </c>
      <c r="R117">
        <v>79</v>
      </c>
      <c r="S117">
        <v>75</v>
      </c>
      <c r="T117">
        <v>63</v>
      </c>
      <c r="U117" t="s">
        <v>11</v>
      </c>
      <c r="V117">
        <v>2.5</v>
      </c>
      <c r="W117">
        <v>1.7</v>
      </c>
    </row>
    <row r="118" spans="1:23" x14ac:dyDescent="0.25">
      <c r="A118">
        <v>117</v>
      </c>
      <c r="B118">
        <v>117</v>
      </c>
      <c r="C118" t="s">
        <v>132</v>
      </c>
      <c r="D118" t="s">
        <v>154</v>
      </c>
      <c r="E118">
        <v>-44</v>
      </c>
      <c r="F118">
        <v>-42</v>
      </c>
      <c r="G118">
        <v>-40</v>
      </c>
      <c r="H118">
        <v>-38</v>
      </c>
      <c r="I118">
        <v>-28</v>
      </c>
      <c r="J118">
        <v>-50</v>
      </c>
      <c r="K118">
        <v>11.1</v>
      </c>
      <c r="L118">
        <v>182</v>
      </c>
      <c r="M118">
        <v>-15.1</v>
      </c>
      <c r="N118">
        <v>240</v>
      </c>
      <c r="O118">
        <v>-10.4</v>
      </c>
      <c r="P118">
        <v>255</v>
      </c>
      <c r="Q118">
        <v>-9.3000000000000007</v>
      </c>
      <c r="R118">
        <v>79</v>
      </c>
      <c r="S118">
        <v>76</v>
      </c>
      <c r="T118">
        <v>32</v>
      </c>
      <c r="U118" t="s">
        <v>14</v>
      </c>
      <c r="V118">
        <v>2.7</v>
      </c>
      <c r="W118">
        <v>2.6</v>
      </c>
    </row>
    <row r="119" spans="1:23" x14ac:dyDescent="0.25">
      <c r="A119">
        <v>118</v>
      </c>
      <c r="B119">
        <v>118</v>
      </c>
      <c r="C119" t="s">
        <v>132</v>
      </c>
      <c r="D119" t="s">
        <v>155</v>
      </c>
      <c r="E119">
        <v>-55</v>
      </c>
      <c r="F119">
        <v>-53</v>
      </c>
      <c r="G119">
        <v>-52</v>
      </c>
      <c r="H119">
        <v>-49</v>
      </c>
      <c r="I119">
        <v>-37</v>
      </c>
      <c r="J119">
        <v>-60</v>
      </c>
      <c r="K119">
        <v>10.1</v>
      </c>
      <c r="L119">
        <v>198</v>
      </c>
      <c r="M119">
        <v>-17.100000000000001</v>
      </c>
      <c r="N119">
        <v>254</v>
      </c>
      <c r="O119">
        <v>-12.4</v>
      </c>
      <c r="P119">
        <v>267</v>
      </c>
      <c r="Q119">
        <v>-11.4</v>
      </c>
      <c r="R119">
        <v>77</v>
      </c>
      <c r="S119">
        <v>75</v>
      </c>
      <c r="T119">
        <v>116</v>
      </c>
      <c r="U119" t="s">
        <v>22</v>
      </c>
      <c r="V119">
        <v>4.7</v>
      </c>
      <c r="W119">
        <v>2.9</v>
      </c>
    </row>
    <row r="120" spans="1:23" x14ac:dyDescent="0.25">
      <c r="A120">
        <v>119</v>
      </c>
      <c r="B120">
        <v>119</v>
      </c>
      <c r="C120" t="s">
        <v>156</v>
      </c>
      <c r="D120" t="s">
        <v>157</v>
      </c>
      <c r="E120">
        <v>-24</v>
      </c>
      <c r="F120">
        <v>-21</v>
      </c>
      <c r="G120">
        <v>-20</v>
      </c>
      <c r="H120">
        <v>-17</v>
      </c>
      <c r="I120">
        <v>-8</v>
      </c>
      <c r="J120">
        <v>-31</v>
      </c>
      <c r="K120">
        <v>7</v>
      </c>
      <c r="L120">
        <v>87</v>
      </c>
      <c r="M120">
        <v>-2.1</v>
      </c>
      <c r="N120">
        <v>164</v>
      </c>
      <c r="O120">
        <v>0.7</v>
      </c>
      <c r="P120">
        <v>181</v>
      </c>
      <c r="Q120">
        <v>1.4</v>
      </c>
      <c r="R120">
        <v>85</v>
      </c>
      <c r="S120">
        <v>79</v>
      </c>
      <c r="T120">
        <v>141</v>
      </c>
      <c r="U120" t="s">
        <v>16</v>
      </c>
      <c r="V120">
        <v>2.1</v>
      </c>
      <c r="W120">
        <v>1.6</v>
      </c>
    </row>
    <row r="121" spans="1:23" x14ac:dyDescent="0.25">
      <c r="A121">
        <v>120</v>
      </c>
      <c r="B121">
        <v>120</v>
      </c>
      <c r="C121" t="s">
        <v>158</v>
      </c>
      <c r="D121" t="s">
        <v>159</v>
      </c>
      <c r="E121">
        <v>-24</v>
      </c>
      <c r="F121">
        <v>-21</v>
      </c>
      <c r="G121">
        <v>-21</v>
      </c>
      <c r="H121">
        <v>-18</v>
      </c>
      <c r="I121">
        <v>-6</v>
      </c>
      <c r="J121">
        <v>-33</v>
      </c>
      <c r="K121">
        <v>5.4</v>
      </c>
      <c r="L121">
        <v>82</v>
      </c>
      <c r="M121">
        <v>-1.7</v>
      </c>
      <c r="N121">
        <v>188</v>
      </c>
      <c r="O121">
        <v>1.3</v>
      </c>
      <c r="P121">
        <v>211</v>
      </c>
      <c r="Q121">
        <v>2.2000000000000002</v>
      </c>
      <c r="R121">
        <v>86</v>
      </c>
      <c r="S121">
        <v>82</v>
      </c>
      <c r="T121">
        <v>315</v>
      </c>
      <c r="U121" t="s">
        <v>37</v>
      </c>
      <c r="V121">
        <v>3.5</v>
      </c>
      <c r="W121">
        <v>2.8</v>
      </c>
    </row>
    <row r="122" spans="1:23" x14ac:dyDescent="0.25">
      <c r="A122">
        <v>121</v>
      </c>
      <c r="B122">
        <v>121</v>
      </c>
      <c r="C122" t="s">
        <v>160</v>
      </c>
      <c r="D122" t="s">
        <v>161</v>
      </c>
      <c r="E122">
        <v>-28</v>
      </c>
      <c r="F122">
        <v>-25</v>
      </c>
      <c r="G122">
        <v>-24</v>
      </c>
      <c r="H122">
        <v>-21</v>
      </c>
      <c r="I122">
        <v>-9</v>
      </c>
      <c r="J122">
        <v>-34</v>
      </c>
      <c r="K122">
        <v>6.1</v>
      </c>
      <c r="L122">
        <v>107</v>
      </c>
      <c r="M122">
        <v>-3.6</v>
      </c>
      <c r="N122">
        <v>171</v>
      </c>
      <c r="O122">
        <v>-0.8</v>
      </c>
      <c r="P122">
        <v>186</v>
      </c>
      <c r="Q122">
        <v>0</v>
      </c>
      <c r="R122">
        <v>88</v>
      </c>
      <c r="S122">
        <v>84</v>
      </c>
      <c r="T122">
        <v>127</v>
      </c>
      <c r="U122" t="s">
        <v>16</v>
      </c>
      <c r="V122">
        <v>8.1999999999999993</v>
      </c>
      <c r="W122">
        <v>6.1</v>
      </c>
    </row>
    <row r="123" spans="1:23" x14ac:dyDescent="0.25">
      <c r="A123">
        <v>122</v>
      </c>
      <c r="B123">
        <v>122</v>
      </c>
      <c r="C123" t="s">
        <v>162</v>
      </c>
      <c r="D123" t="s">
        <v>163</v>
      </c>
      <c r="E123">
        <v>-33</v>
      </c>
      <c r="F123">
        <v>-30</v>
      </c>
      <c r="G123">
        <v>-28</v>
      </c>
      <c r="H123">
        <v>-25</v>
      </c>
      <c r="I123">
        <v>-13</v>
      </c>
      <c r="J123">
        <v>-46</v>
      </c>
      <c r="K123">
        <v>7.4</v>
      </c>
      <c r="L123">
        <v>139</v>
      </c>
      <c r="M123">
        <v>-5.8</v>
      </c>
      <c r="N123">
        <v>208</v>
      </c>
      <c r="O123">
        <v>-2.5</v>
      </c>
      <c r="P123">
        <v>226</v>
      </c>
      <c r="Q123">
        <v>-1.6</v>
      </c>
      <c r="R123">
        <v>85</v>
      </c>
      <c r="S123">
        <v>80</v>
      </c>
      <c r="T123">
        <v>215</v>
      </c>
      <c r="U123" t="s">
        <v>37</v>
      </c>
      <c r="V123">
        <v>3.9</v>
      </c>
      <c r="W123">
        <v>3.5</v>
      </c>
    </row>
    <row r="124" spans="1:23" x14ac:dyDescent="0.25">
      <c r="A124">
        <v>123</v>
      </c>
      <c r="B124">
        <v>123</v>
      </c>
      <c r="C124" t="s">
        <v>164</v>
      </c>
      <c r="D124" t="s">
        <v>165</v>
      </c>
      <c r="E124">
        <v>-34</v>
      </c>
      <c r="F124">
        <v>-32</v>
      </c>
      <c r="G124">
        <v>-31</v>
      </c>
      <c r="H124">
        <v>-28</v>
      </c>
      <c r="I124">
        <v>-20</v>
      </c>
      <c r="J124">
        <v>-40</v>
      </c>
      <c r="K124">
        <v>6.7</v>
      </c>
      <c r="L124">
        <v>211</v>
      </c>
      <c r="M124">
        <v>-9.3000000000000007</v>
      </c>
      <c r="N124">
        <v>285</v>
      </c>
      <c r="O124">
        <v>-5.8</v>
      </c>
      <c r="P124">
        <v>315</v>
      </c>
      <c r="Q124">
        <v>-4.4000000000000004</v>
      </c>
      <c r="R124">
        <v>72</v>
      </c>
      <c r="S124">
        <v>70</v>
      </c>
      <c r="T124">
        <v>179</v>
      </c>
      <c r="U124" t="s">
        <v>35</v>
      </c>
      <c r="V124">
        <v>7.8</v>
      </c>
      <c r="W124">
        <v>6.1</v>
      </c>
    </row>
    <row r="125" spans="1:23" x14ac:dyDescent="0.25">
      <c r="A125">
        <v>124</v>
      </c>
      <c r="B125">
        <v>124</v>
      </c>
      <c r="C125" t="s">
        <v>164</v>
      </c>
      <c r="D125" t="s">
        <v>166</v>
      </c>
      <c r="E125">
        <v>-31</v>
      </c>
      <c r="F125">
        <v>-29</v>
      </c>
      <c r="G125">
        <v>-29</v>
      </c>
      <c r="H125">
        <v>-27</v>
      </c>
      <c r="I125">
        <v>-17</v>
      </c>
      <c r="J125">
        <v>-39</v>
      </c>
      <c r="K125">
        <v>9.4</v>
      </c>
      <c r="L125">
        <v>180</v>
      </c>
      <c r="M125">
        <v>-7.5</v>
      </c>
      <c r="N125">
        <v>271</v>
      </c>
      <c r="O125">
        <v>-3.5</v>
      </c>
      <c r="P125">
        <v>302</v>
      </c>
      <c r="Q125">
        <v>-2.2000000000000002</v>
      </c>
      <c r="R125">
        <v>80</v>
      </c>
      <c r="S125">
        <v>77</v>
      </c>
      <c r="T125">
        <v>265</v>
      </c>
      <c r="U125" t="s">
        <v>35</v>
      </c>
      <c r="V125">
        <v>5.5</v>
      </c>
      <c r="W125">
        <v>4.5999999999999996</v>
      </c>
    </row>
    <row r="126" spans="1:23" x14ac:dyDescent="0.25">
      <c r="A126">
        <v>125</v>
      </c>
      <c r="B126">
        <v>125</v>
      </c>
      <c r="C126" t="s">
        <v>164</v>
      </c>
      <c r="D126" t="s">
        <v>167</v>
      </c>
      <c r="E126">
        <v>-29</v>
      </c>
      <c r="F126">
        <v>-28</v>
      </c>
      <c r="G126">
        <v>-27</v>
      </c>
      <c r="H126">
        <v>-26</v>
      </c>
      <c r="I126">
        <v>-17</v>
      </c>
      <c r="J126">
        <v>-36</v>
      </c>
      <c r="K126">
        <v>7.5</v>
      </c>
      <c r="L126">
        <v>185</v>
      </c>
      <c r="M126">
        <v>-8</v>
      </c>
      <c r="N126">
        <v>276</v>
      </c>
      <c r="O126">
        <v>-4</v>
      </c>
      <c r="P126">
        <v>307</v>
      </c>
      <c r="Q126">
        <v>-2.7</v>
      </c>
      <c r="R126">
        <v>78</v>
      </c>
      <c r="S126">
        <v>77</v>
      </c>
      <c r="T126">
        <v>203</v>
      </c>
      <c r="U126" t="s">
        <v>35</v>
      </c>
      <c r="V126">
        <v>4.4000000000000004</v>
      </c>
      <c r="W126">
        <v>4.8</v>
      </c>
    </row>
    <row r="127" spans="1:23" x14ac:dyDescent="0.25">
      <c r="A127">
        <v>126</v>
      </c>
      <c r="B127">
        <v>126</v>
      </c>
      <c r="C127" t="s">
        <v>164</v>
      </c>
      <c r="D127" t="s">
        <v>168</v>
      </c>
      <c r="E127">
        <v>-37</v>
      </c>
      <c r="F127">
        <v>-36</v>
      </c>
      <c r="G127">
        <v>-34</v>
      </c>
      <c r="H127">
        <v>-33</v>
      </c>
      <c r="I127">
        <v>-22</v>
      </c>
      <c r="J127">
        <v>-49</v>
      </c>
      <c r="K127">
        <v>10.6</v>
      </c>
      <c r="L127">
        <v>185</v>
      </c>
      <c r="M127">
        <v>-10.3</v>
      </c>
      <c r="N127">
        <v>251</v>
      </c>
      <c r="O127">
        <v>-6.5</v>
      </c>
      <c r="P127">
        <v>270</v>
      </c>
      <c r="Q127">
        <v>-5.4</v>
      </c>
      <c r="R127">
        <v>80</v>
      </c>
      <c r="S127">
        <v>79</v>
      </c>
      <c r="T127">
        <v>311</v>
      </c>
      <c r="U127" t="s">
        <v>37</v>
      </c>
      <c r="V127">
        <v>3.9</v>
      </c>
      <c r="W127">
        <v>3.5</v>
      </c>
    </row>
    <row r="128" spans="1:23" x14ac:dyDescent="0.25">
      <c r="A128">
        <v>127</v>
      </c>
      <c r="B128">
        <v>127</v>
      </c>
      <c r="C128" t="s">
        <v>164</v>
      </c>
      <c r="D128" t="s">
        <v>169</v>
      </c>
      <c r="E128">
        <v>-39</v>
      </c>
      <c r="F128">
        <v>-38</v>
      </c>
      <c r="G128">
        <v>-36</v>
      </c>
      <c r="H128">
        <v>-35</v>
      </c>
      <c r="I128">
        <v>-27</v>
      </c>
      <c r="J128">
        <v>-48</v>
      </c>
      <c r="K128">
        <v>12.5</v>
      </c>
      <c r="L128">
        <v>183</v>
      </c>
      <c r="M128">
        <v>-11.6</v>
      </c>
      <c r="N128">
        <v>251</v>
      </c>
      <c r="O128">
        <v>-7.3</v>
      </c>
      <c r="P128">
        <v>269</v>
      </c>
      <c r="Q128">
        <v>-6.2</v>
      </c>
      <c r="R128">
        <v>82</v>
      </c>
      <c r="S128">
        <v>79</v>
      </c>
      <c r="T128">
        <v>180</v>
      </c>
      <c r="U128" t="s">
        <v>14</v>
      </c>
      <c r="V128">
        <v>5.9</v>
      </c>
      <c r="W128">
        <v>2.4</v>
      </c>
    </row>
    <row r="129" spans="1:23" x14ac:dyDescent="0.25">
      <c r="A129">
        <v>128</v>
      </c>
      <c r="B129">
        <v>128</v>
      </c>
      <c r="C129" t="s">
        <v>164</v>
      </c>
      <c r="D129" t="s">
        <v>170</v>
      </c>
      <c r="E129">
        <v>-35</v>
      </c>
      <c r="F129">
        <v>-32</v>
      </c>
      <c r="G129">
        <v>-31</v>
      </c>
      <c r="H129">
        <v>-29</v>
      </c>
      <c r="I129">
        <v>-22</v>
      </c>
      <c r="J129">
        <v>-41</v>
      </c>
      <c r="K129">
        <v>6.9</v>
      </c>
      <c r="L129">
        <v>209</v>
      </c>
      <c r="M129">
        <v>-10.4</v>
      </c>
      <c r="N129">
        <v>271</v>
      </c>
      <c r="O129">
        <v>-7.1</v>
      </c>
      <c r="P129">
        <v>294</v>
      </c>
      <c r="Q129">
        <v>-5.8</v>
      </c>
      <c r="R129">
        <v>71</v>
      </c>
      <c r="S129">
        <v>70</v>
      </c>
      <c r="T129">
        <v>151</v>
      </c>
      <c r="U129" t="s">
        <v>14</v>
      </c>
      <c r="V129">
        <v>6</v>
      </c>
      <c r="W129">
        <v>4.9000000000000004</v>
      </c>
    </row>
    <row r="130" spans="1:23" x14ac:dyDescent="0.25">
      <c r="A130">
        <v>129</v>
      </c>
      <c r="B130">
        <v>129</v>
      </c>
      <c r="C130" t="s">
        <v>164</v>
      </c>
      <c r="D130" t="s">
        <v>171</v>
      </c>
      <c r="E130">
        <v>-25</v>
      </c>
      <c r="F130">
        <v>-23</v>
      </c>
      <c r="G130">
        <v>-22</v>
      </c>
      <c r="H130">
        <v>-20</v>
      </c>
      <c r="I130">
        <v>-14</v>
      </c>
      <c r="J130">
        <v>-29</v>
      </c>
      <c r="K130">
        <v>7.2</v>
      </c>
      <c r="L130">
        <v>179</v>
      </c>
      <c r="M130">
        <v>-5.5</v>
      </c>
      <c r="N130">
        <v>278</v>
      </c>
      <c r="O130">
        <v>-2.1</v>
      </c>
      <c r="P130">
        <v>308</v>
      </c>
      <c r="Q130">
        <v>-1</v>
      </c>
      <c r="R130">
        <v>70</v>
      </c>
      <c r="S130">
        <v>65</v>
      </c>
      <c r="T130">
        <v>422</v>
      </c>
      <c r="U130" t="s">
        <v>14</v>
      </c>
      <c r="V130">
        <v>3.8</v>
      </c>
      <c r="W130">
        <v>3</v>
      </c>
    </row>
    <row r="131" spans="1:23" x14ac:dyDescent="0.25">
      <c r="A131">
        <v>130</v>
      </c>
      <c r="B131">
        <v>130</v>
      </c>
      <c r="C131" t="s">
        <v>164</v>
      </c>
      <c r="D131" t="s">
        <v>172</v>
      </c>
      <c r="E131">
        <v>-18</v>
      </c>
      <c r="F131">
        <v>-15</v>
      </c>
      <c r="G131">
        <v>-16</v>
      </c>
      <c r="H131">
        <v>-13</v>
      </c>
      <c r="I131">
        <v>-7</v>
      </c>
      <c r="J131">
        <v>-21</v>
      </c>
      <c r="K131">
        <v>3.3</v>
      </c>
      <c r="L131">
        <v>167</v>
      </c>
      <c r="M131">
        <v>-3.4</v>
      </c>
      <c r="N131">
        <v>294</v>
      </c>
      <c r="O131">
        <v>-0.2</v>
      </c>
      <c r="P131">
        <v>365</v>
      </c>
      <c r="Q131">
        <v>1.7</v>
      </c>
      <c r="R131">
        <v>85</v>
      </c>
      <c r="S131">
        <v>82</v>
      </c>
      <c r="T131">
        <v>348</v>
      </c>
      <c r="U131" t="s">
        <v>18</v>
      </c>
      <c r="V131">
        <v>11.5</v>
      </c>
      <c r="W131">
        <v>9.6</v>
      </c>
    </row>
    <row r="132" spans="1:23" x14ac:dyDescent="0.25">
      <c r="A132">
        <v>131</v>
      </c>
      <c r="B132">
        <v>131</v>
      </c>
      <c r="C132" t="s">
        <v>164</v>
      </c>
      <c r="D132" t="s">
        <v>173</v>
      </c>
      <c r="E132">
        <v>-41</v>
      </c>
      <c r="F132">
        <v>-39</v>
      </c>
      <c r="G132">
        <v>-38</v>
      </c>
      <c r="H132">
        <v>-36</v>
      </c>
      <c r="I132">
        <v>-26</v>
      </c>
      <c r="J132">
        <v>-51</v>
      </c>
      <c r="K132">
        <v>13.4</v>
      </c>
      <c r="L132">
        <v>186</v>
      </c>
      <c r="M132">
        <v>-12.5</v>
      </c>
      <c r="N132">
        <v>251</v>
      </c>
      <c r="O132">
        <v>-8.1999999999999993</v>
      </c>
      <c r="P132">
        <v>269</v>
      </c>
      <c r="Q132">
        <v>-7</v>
      </c>
      <c r="R132">
        <v>82</v>
      </c>
      <c r="S132">
        <v>79</v>
      </c>
      <c r="T132">
        <v>229</v>
      </c>
      <c r="U132" t="s">
        <v>37</v>
      </c>
      <c r="V132">
        <v>3.2</v>
      </c>
      <c r="W132">
        <v>1.8</v>
      </c>
    </row>
    <row r="133" spans="1:23" x14ac:dyDescent="0.25">
      <c r="A133">
        <v>132</v>
      </c>
      <c r="B133">
        <v>132</v>
      </c>
      <c r="C133" t="s">
        <v>164</v>
      </c>
      <c r="D133" t="s">
        <v>174</v>
      </c>
      <c r="E133">
        <v>-37</v>
      </c>
      <c r="F133">
        <v>-36</v>
      </c>
      <c r="G133">
        <v>-34</v>
      </c>
      <c r="H133">
        <v>-32</v>
      </c>
      <c r="I133">
        <v>-28</v>
      </c>
      <c r="J133">
        <v>-51</v>
      </c>
      <c r="K133">
        <v>15.2</v>
      </c>
      <c r="L133">
        <v>197</v>
      </c>
      <c r="M133">
        <v>-11.7</v>
      </c>
      <c r="N133">
        <v>274</v>
      </c>
      <c r="O133">
        <v>-7.2</v>
      </c>
      <c r="P133">
        <v>296</v>
      </c>
      <c r="Q133">
        <v>-6</v>
      </c>
      <c r="R133">
        <v>79</v>
      </c>
      <c r="S133">
        <v>72</v>
      </c>
      <c r="T133">
        <v>410</v>
      </c>
      <c r="U133" t="s">
        <v>18</v>
      </c>
      <c r="V133">
        <v>3.6</v>
      </c>
      <c r="W133">
        <v>2</v>
      </c>
    </row>
    <row r="134" spans="1:23" x14ac:dyDescent="0.25">
      <c r="A134">
        <v>133</v>
      </c>
      <c r="B134">
        <v>133</v>
      </c>
      <c r="C134" t="s">
        <v>164</v>
      </c>
      <c r="D134" t="s">
        <v>175</v>
      </c>
      <c r="E134">
        <v>-16</v>
      </c>
      <c r="F134">
        <v>-13</v>
      </c>
      <c r="G134">
        <v>-12</v>
      </c>
      <c r="H134">
        <v>-11</v>
      </c>
      <c r="I134">
        <v>-6</v>
      </c>
      <c r="J134">
        <v>-24</v>
      </c>
      <c r="K134">
        <v>3.9</v>
      </c>
      <c r="L134">
        <v>154</v>
      </c>
      <c r="M134">
        <v>-2.4</v>
      </c>
      <c r="N134">
        <v>281</v>
      </c>
      <c r="O134">
        <v>0.4</v>
      </c>
      <c r="P134">
        <v>316</v>
      </c>
      <c r="Q134">
        <v>1.4</v>
      </c>
      <c r="R134">
        <v>80</v>
      </c>
      <c r="S134">
        <v>79</v>
      </c>
      <c r="T134">
        <v>307</v>
      </c>
      <c r="U134" t="s">
        <v>35</v>
      </c>
      <c r="V134">
        <v>9.1</v>
      </c>
      <c r="W134">
        <v>7.3</v>
      </c>
    </row>
    <row r="135" spans="1:23" x14ac:dyDescent="0.25">
      <c r="A135">
        <v>134</v>
      </c>
      <c r="B135">
        <v>134</v>
      </c>
      <c r="C135" t="s">
        <v>164</v>
      </c>
      <c r="D135" t="s">
        <v>176</v>
      </c>
      <c r="E135">
        <v>-35</v>
      </c>
      <c r="F135">
        <v>-34</v>
      </c>
      <c r="G135">
        <v>-32</v>
      </c>
      <c r="H135">
        <v>-31</v>
      </c>
      <c r="I135">
        <v>-23</v>
      </c>
      <c r="J135">
        <v>-41</v>
      </c>
      <c r="K135">
        <v>10.1</v>
      </c>
      <c r="L135">
        <v>205</v>
      </c>
      <c r="M135">
        <v>-10</v>
      </c>
      <c r="N135">
        <v>272</v>
      </c>
      <c r="O135">
        <v>-6.5</v>
      </c>
      <c r="P135">
        <v>294</v>
      </c>
      <c r="Q135">
        <v>-5.4</v>
      </c>
      <c r="R135">
        <v>77</v>
      </c>
      <c r="S135">
        <v>75</v>
      </c>
      <c r="T135">
        <v>257</v>
      </c>
      <c r="U135" t="s">
        <v>14</v>
      </c>
      <c r="V135">
        <v>6.1</v>
      </c>
      <c r="W135">
        <v>3.5</v>
      </c>
    </row>
    <row r="136" spans="1:23" x14ac:dyDescent="0.25">
      <c r="A136">
        <v>135</v>
      </c>
      <c r="B136">
        <v>135</v>
      </c>
      <c r="C136" t="s">
        <v>164</v>
      </c>
      <c r="D136" t="s">
        <v>177</v>
      </c>
      <c r="E136">
        <v>-22</v>
      </c>
      <c r="F136">
        <v>-20</v>
      </c>
      <c r="G136">
        <v>-19</v>
      </c>
      <c r="H136">
        <v>-18</v>
      </c>
      <c r="I136">
        <v>-10</v>
      </c>
      <c r="J136">
        <v>-32</v>
      </c>
      <c r="K136">
        <v>5.3</v>
      </c>
      <c r="L136">
        <v>160</v>
      </c>
      <c r="M136">
        <v>-4.7</v>
      </c>
      <c r="N136">
        <v>251</v>
      </c>
      <c r="O136">
        <v>-1.5</v>
      </c>
      <c r="P136">
        <v>276</v>
      </c>
      <c r="Q136">
        <v>-0.6</v>
      </c>
      <c r="R136">
        <v>68</v>
      </c>
      <c r="S136">
        <v>65</v>
      </c>
      <c r="T136">
        <v>611</v>
      </c>
      <c r="U136" t="s">
        <v>14</v>
      </c>
      <c r="V136">
        <v>5</v>
      </c>
      <c r="W136">
        <v>4.5999999999999996</v>
      </c>
    </row>
    <row r="137" spans="1:23" x14ac:dyDescent="0.25">
      <c r="A137">
        <v>136</v>
      </c>
      <c r="B137">
        <v>136</v>
      </c>
      <c r="C137" t="s">
        <v>164</v>
      </c>
      <c r="D137" t="s">
        <v>178</v>
      </c>
      <c r="E137">
        <v>-20</v>
      </c>
      <c r="F137">
        <v>-18</v>
      </c>
      <c r="G137">
        <v>-17</v>
      </c>
      <c r="H137">
        <v>-15</v>
      </c>
      <c r="I137">
        <v>-9</v>
      </c>
      <c r="J137">
        <v>-25</v>
      </c>
      <c r="K137">
        <v>4.9000000000000004</v>
      </c>
      <c r="L137">
        <v>167</v>
      </c>
      <c r="M137">
        <v>-4.4000000000000004</v>
      </c>
      <c r="N137">
        <v>259</v>
      </c>
      <c r="O137">
        <v>-1.4</v>
      </c>
      <c r="P137">
        <v>288</v>
      </c>
      <c r="Q137">
        <v>-0.4</v>
      </c>
      <c r="R137">
        <v>64</v>
      </c>
      <c r="S137">
        <v>62</v>
      </c>
      <c r="T137">
        <v>562</v>
      </c>
      <c r="U137" t="s">
        <v>18</v>
      </c>
      <c r="V137">
        <v>7.9</v>
      </c>
      <c r="W137">
        <v>5.6</v>
      </c>
    </row>
    <row r="138" spans="1:23" x14ac:dyDescent="0.25">
      <c r="A138">
        <v>137</v>
      </c>
      <c r="B138">
        <v>137</v>
      </c>
      <c r="C138" t="s">
        <v>164</v>
      </c>
      <c r="D138" t="s">
        <v>179</v>
      </c>
      <c r="E138">
        <v>-35</v>
      </c>
      <c r="F138">
        <v>-33</v>
      </c>
      <c r="G138">
        <v>-32</v>
      </c>
      <c r="H138">
        <v>-30</v>
      </c>
      <c r="I138">
        <v>-20</v>
      </c>
      <c r="J138">
        <v>-45</v>
      </c>
      <c r="K138">
        <v>12.8</v>
      </c>
      <c r="L138">
        <v>184</v>
      </c>
      <c r="M138">
        <v>-9</v>
      </c>
      <c r="N138">
        <v>268</v>
      </c>
      <c r="O138">
        <v>-4.8</v>
      </c>
      <c r="P138">
        <v>296</v>
      </c>
      <c r="Q138">
        <v>-3.5</v>
      </c>
      <c r="R138">
        <v>80</v>
      </c>
      <c r="S138">
        <v>75</v>
      </c>
      <c r="T138">
        <v>249</v>
      </c>
      <c r="U138" t="s">
        <v>35</v>
      </c>
      <c r="V138">
        <v>3.3</v>
      </c>
      <c r="W138">
        <v>3</v>
      </c>
    </row>
    <row r="139" spans="1:23" x14ac:dyDescent="0.25">
      <c r="A139">
        <v>138</v>
      </c>
      <c r="B139">
        <v>138</v>
      </c>
      <c r="C139" t="s">
        <v>164</v>
      </c>
      <c r="D139" t="s">
        <v>180</v>
      </c>
      <c r="E139">
        <v>-39</v>
      </c>
      <c r="F139">
        <v>-38</v>
      </c>
      <c r="G139">
        <v>-35</v>
      </c>
      <c r="H139">
        <v>-34</v>
      </c>
      <c r="I139">
        <v>-25</v>
      </c>
      <c r="J139">
        <v>-45</v>
      </c>
      <c r="K139">
        <v>9.5</v>
      </c>
      <c r="L139">
        <v>202</v>
      </c>
      <c r="M139">
        <v>-11.3</v>
      </c>
      <c r="N139">
        <v>286</v>
      </c>
      <c r="O139">
        <v>-6.7</v>
      </c>
      <c r="P139">
        <v>319</v>
      </c>
      <c r="Q139">
        <v>-5.0999999999999996</v>
      </c>
      <c r="R139">
        <v>84</v>
      </c>
      <c r="S139">
        <v>83</v>
      </c>
      <c r="T139">
        <v>121</v>
      </c>
      <c r="U139" t="s">
        <v>54</v>
      </c>
      <c r="V139">
        <v>4</v>
      </c>
      <c r="W139">
        <v>4.4000000000000004</v>
      </c>
    </row>
    <row r="140" spans="1:23" x14ac:dyDescent="0.25">
      <c r="A140">
        <v>139</v>
      </c>
      <c r="B140">
        <v>139</v>
      </c>
      <c r="C140" t="s">
        <v>164</v>
      </c>
      <c r="D140" t="s">
        <v>181</v>
      </c>
      <c r="E140">
        <v>-34</v>
      </c>
      <c r="F140">
        <v>-32</v>
      </c>
      <c r="G140">
        <v>-29</v>
      </c>
      <c r="H140">
        <v>-28</v>
      </c>
      <c r="I140">
        <v>-15</v>
      </c>
      <c r="J140">
        <v>-42</v>
      </c>
      <c r="K140">
        <v>9.4</v>
      </c>
      <c r="L140">
        <v>191</v>
      </c>
      <c r="M140">
        <v>-7.9</v>
      </c>
      <c r="N140">
        <v>270</v>
      </c>
      <c r="O140">
        <v>-4.4000000000000004</v>
      </c>
      <c r="P140">
        <v>296</v>
      </c>
      <c r="Q140">
        <v>-3.2</v>
      </c>
      <c r="R140">
        <v>77</v>
      </c>
      <c r="S140">
        <v>74</v>
      </c>
      <c r="T140">
        <v>366</v>
      </c>
      <c r="U140" t="s">
        <v>14</v>
      </c>
      <c r="V140">
        <v>5.2</v>
      </c>
      <c r="W140">
        <v>4.3</v>
      </c>
    </row>
    <row r="141" spans="1:23" x14ac:dyDescent="0.25">
      <c r="A141">
        <v>140</v>
      </c>
      <c r="B141">
        <v>140</v>
      </c>
      <c r="C141" t="s">
        <v>164</v>
      </c>
      <c r="D141" t="s">
        <v>182</v>
      </c>
      <c r="E141">
        <v>-35</v>
      </c>
      <c r="F141">
        <v>-34</v>
      </c>
      <c r="G141">
        <v>-32</v>
      </c>
      <c r="H141">
        <v>-30</v>
      </c>
      <c r="I141">
        <v>-20</v>
      </c>
      <c r="J141">
        <v>-42</v>
      </c>
      <c r="K141">
        <v>9.1</v>
      </c>
      <c r="L141">
        <v>190</v>
      </c>
      <c r="M141">
        <v>-9.1999999999999993</v>
      </c>
      <c r="N141">
        <v>271</v>
      </c>
      <c r="O141">
        <v>-5.0999999999999996</v>
      </c>
      <c r="P141">
        <v>298</v>
      </c>
      <c r="Q141">
        <v>-3.9</v>
      </c>
      <c r="R141">
        <v>82</v>
      </c>
      <c r="S141">
        <v>79</v>
      </c>
      <c r="T141">
        <v>150</v>
      </c>
      <c r="U141" t="s">
        <v>54</v>
      </c>
      <c r="V141">
        <v>5.4</v>
      </c>
      <c r="W141">
        <v>4.2</v>
      </c>
    </row>
    <row r="142" spans="1:23" x14ac:dyDescent="0.25">
      <c r="A142">
        <v>141</v>
      </c>
      <c r="B142">
        <v>141</v>
      </c>
      <c r="C142" t="s">
        <v>183</v>
      </c>
      <c r="D142" t="s">
        <v>184</v>
      </c>
      <c r="E142">
        <v>-23</v>
      </c>
      <c r="F142">
        <v>-20</v>
      </c>
      <c r="G142">
        <v>-19</v>
      </c>
      <c r="H142">
        <v>-16</v>
      </c>
      <c r="I142">
        <v>-8</v>
      </c>
      <c r="J142">
        <v>-29</v>
      </c>
      <c r="K142">
        <v>8.6</v>
      </c>
      <c r="L142">
        <v>87</v>
      </c>
      <c r="M142">
        <v>-2.2000000000000002</v>
      </c>
      <c r="N142">
        <v>167</v>
      </c>
      <c r="O142">
        <v>0.6</v>
      </c>
      <c r="P142">
        <v>185</v>
      </c>
      <c r="Q142">
        <v>1.4</v>
      </c>
      <c r="R142">
        <v>81</v>
      </c>
      <c r="S142">
        <v>71</v>
      </c>
      <c r="T142">
        <v>131</v>
      </c>
      <c r="U142" t="s">
        <v>16</v>
      </c>
      <c r="V142">
        <v>3.8</v>
      </c>
      <c r="W142">
        <v>2.1</v>
      </c>
    </row>
    <row r="143" spans="1:23" x14ac:dyDescent="0.25">
      <c r="A143">
        <v>142</v>
      </c>
      <c r="B143">
        <v>142</v>
      </c>
      <c r="C143" t="s">
        <v>185</v>
      </c>
      <c r="D143" t="s">
        <v>186</v>
      </c>
      <c r="E143">
        <v>-41</v>
      </c>
      <c r="F143">
        <v>-38</v>
      </c>
      <c r="G143">
        <v>-37</v>
      </c>
      <c r="H143">
        <v>-33</v>
      </c>
      <c r="I143">
        <v>-19</v>
      </c>
      <c r="J143">
        <v>-45</v>
      </c>
      <c r="K143">
        <v>9.4</v>
      </c>
      <c r="L143">
        <v>181</v>
      </c>
      <c r="M143">
        <v>-7.9</v>
      </c>
      <c r="N143">
        <v>254</v>
      </c>
      <c r="O143">
        <v>-4.4000000000000004</v>
      </c>
      <c r="P143">
        <v>275</v>
      </c>
      <c r="Q143">
        <v>-3.4</v>
      </c>
      <c r="R143">
        <v>86</v>
      </c>
      <c r="S143">
        <v>86</v>
      </c>
      <c r="T143">
        <v>172</v>
      </c>
      <c r="U143" t="s">
        <v>37</v>
      </c>
      <c r="V143">
        <v>3</v>
      </c>
      <c r="W143">
        <v>2.5</v>
      </c>
    </row>
    <row r="144" spans="1:23" x14ac:dyDescent="0.25">
      <c r="A144">
        <v>143</v>
      </c>
      <c r="B144">
        <v>143</v>
      </c>
      <c r="C144" t="s">
        <v>185</v>
      </c>
      <c r="D144" t="s">
        <v>187</v>
      </c>
      <c r="E144">
        <v>-35</v>
      </c>
      <c r="F144">
        <v>-33</v>
      </c>
      <c r="G144">
        <v>-31</v>
      </c>
      <c r="H144">
        <v>-28</v>
      </c>
      <c r="I144">
        <v>-16</v>
      </c>
      <c r="J144">
        <v>-40</v>
      </c>
      <c r="K144">
        <v>7.5</v>
      </c>
      <c r="L144">
        <v>174</v>
      </c>
      <c r="M144">
        <v>-6.7</v>
      </c>
      <c r="N144">
        <v>255</v>
      </c>
      <c r="O144">
        <v>-3.3</v>
      </c>
      <c r="P144">
        <v>276</v>
      </c>
      <c r="Q144">
        <v>-2.4</v>
      </c>
      <c r="R144">
        <v>86</v>
      </c>
      <c r="S144">
        <v>85</v>
      </c>
      <c r="T144">
        <v>136</v>
      </c>
      <c r="U144" t="s">
        <v>37</v>
      </c>
      <c r="V144">
        <v>4.5999999999999996</v>
      </c>
      <c r="W144">
        <v>4.3</v>
      </c>
    </row>
    <row r="145" spans="1:23" x14ac:dyDescent="0.25">
      <c r="A145">
        <v>144</v>
      </c>
      <c r="B145">
        <v>144</v>
      </c>
      <c r="C145" t="s">
        <v>185</v>
      </c>
      <c r="D145" t="s">
        <v>188</v>
      </c>
      <c r="E145">
        <v>-37</v>
      </c>
      <c r="F145">
        <v>-34</v>
      </c>
      <c r="G145">
        <v>-33</v>
      </c>
      <c r="H145">
        <v>-29</v>
      </c>
      <c r="I145">
        <v>-16</v>
      </c>
      <c r="J145">
        <v>-54</v>
      </c>
      <c r="K145">
        <v>9.3000000000000007</v>
      </c>
      <c r="L145">
        <v>153</v>
      </c>
      <c r="M145">
        <v>-6.4</v>
      </c>
      <c r="N145">
        <v>230</v>
      </c>
      <c r="O145">
        <v>-3</v>
      </c>
      <c r="P145">
        <v>255</v>
      </c>
      <c r="Q145">
        <v>-2.6</v>
      </c>
      <c r="R145">
        <v>85</v>
      </c>
      <c r="S145">
        <v>85</v>
      </c>
      <c r="T145">
        <v>264</v>
      </c>
      <c r="U145" t="s">
        <v>11</v>
      </c>
      <c r="V145">
        <v>4.5999999999999996</v>
      </c>
      <c r="W145">
        <v>3.4</v>
      </c>
    </row>
    <row r="146" spans="1:23" x14ac:dyDescent="0.25">
      <c r="A146">
        <v>145</v>
      </c>
      <c r="B146">
        <v>145</v>
      </c>
      <c r="C146" t="s">
        <v>185</v>
      </c>
      <c r="D146" t="s">
        <v>189</v>
      </c>
      <c r="E146">
        <v>-36</v>
      </c>
      <c r="F146">
        <v>-34</v>
      </c>
      <c r="G146">
        <v>-33</v>
      </c>
      <c r="H146">
        <v>-30</v>
      </c>
      <c r="I146">
        <v>-17</v>
      </c>
      <c r="J146">
        <v>-46</v>
      </c>
      <c r="K146">
        <v>7.7</v>
      </c>
      <c r="L146">
        <v>169</v>
      </c>
      <c r="M146">
        <v>-6.9</v>
      </c>
      <c r="N146">
        <v>244</v>
      </c>
      <c r="O146">
        <v>-3.6</v>
      </c>
      <c r="P146">
        <v>264</v>
      </c>
      <c r="Q146">
        <v>-2.6</v>
      </c>
      <c r="R146">
        <v>86</v>
      </c>
      <c r="S146">
        <v>85</v>
      </c>
      <c r="T146">
        <v>160</v>
      </c>
      <c r="U146" t="s">
        <v>37</v>
      </c>
      <c r="V146">
        <v>3.9</v>
      </c>
      <c r="W146">
        <v>3.6</v>
      </c>
    </row>
    <row r="147" spans="1:23" x14ac:dyDescent="0.25">
      <c r="A147">
        <v>146</v>
      </c>
      <c r="B147">
        <v>146</v>
      </c>
      <c r="C147" t="s">
        <v>185</v>
      </c>
      <c r="D147" t="s">
        <v>190</v>
      </c>
      <c r="E147">
        <v>-35</v>
      </c>
      <c r="F147">
        <v>-32</v>
      </c>
      <c r="G147">
        <v>-31</v>
      </c>
      <c r="H147">
        <v>-28</v>
      </c>
      <c r="I147">
        <v>-15</v>
      </c>
      <c r="J147">
        <v>-43</v>
      </c>
      <c r="K147">
        <v>6.8</v>
      </c>
      <c r="L147">
        <v>160</v>
      </c>
      <c r="M147">
        <v>-6.3</v>
      </c>
      <c r="N147">
        <v>234</v>
      </c>
      <c r="O147">
        <v>-3.1</v>
      </c>
      <c r="P147">
        <v>254</v>
      </c>
      <c r="Q147">
        <v>-2.1</v>
      </c>
      <c r="R147">
        <v>87</v>
      </c>
      <c r="S147">
        <v>85</v>
      </c>
      <c r="T147">
        <v>183</v>
      </c>
      <c r="U147" t="s">
        <v>37</v>
      </c>
      <c r="V147">
        <v>3.9</v>
      </c>
      <c r="W147">
        <v>3.2</v>
      </c>
    </row>
    <row r="148" spans="1:23" x14ac:dyDescent="0.25">
      <c r="A148">
        <v>147</v>
      </c>
      <c r="B148">
        <v>147</v>
      </c>
      <c r="C148" t="s">
        <v>185</v>
      </c>
      <c r="D148" t="s">
        <v>191</v>
      </c>
      <c r="E148">
        <v>-40</v>
      </c>
      <c r="F148">
        <v>-37</v>
      </c>
      <c r="G148">
        <v>-37</v>
      </c>
      <c r="H148">
        <v>-34</v>
      </c>
      <c r="I148">
        <v>-18</v>
      </c>
      <c r="J148">
        <v>-42</v>
      </c>
      <c r="K148">
        <v>8.4</v>
      </c>
      <c r="L148">
        <v>174</v>
      </c>
      <c r="M148">
        <v>-7.4</v>
      </c>
      <c r="N148">
        <v>246</v>
      </c>
      <c r="O148">
        <v>-4.0999999999999996</v>
      </c>
      <c r="P148">
        <v>265</v>
      </c>
      <c r="Q148">
        <v>-3.2</v>
      </c>
      <c r="R148">
        <v>87</v>
      </c>
      <c r="S148">
        <v>86</v>
      </c>
      <c r="T148">
        <v>201</v>
      </c>
      <c r="U148" t="s">
        <v>582</v>
      </c>
      <c r="V148">
        <v>3.1</v>
      </c>
      <c r="W148">
        <v>2.4</v>
      </c>
    </row>
    <row r="149" spans="1:23" x14ac:dyDescent="0.25">
      <c r="A149">
        <v>148</v>
      </c>
      <c r="B149">
        <v>148</v>
      </c>
      <c r="C149" t="s">
        <v>185</v>
      </c>
      <c r="D149" t="s">
        <v>192</v>
      </c>
      <c r="E149">
        <v>-36</v>
      </c>
      <c r="F149">
        <v>-32</v>
      </c>
      <c r="G149">
        <v>-32</v>
      </c>
      <c r="H149">
        <v>-28</v>
      </c>
      <c r="I149">
        <v>-15</v>
      </c>
      <c r="J149">
        <v>-43</v>
      </c>
      <c r="K149">
        <v>7.8</v>
      </c>
      <c r="L149">
        <v>150</v>
      </c>
      <c r="M149">
        <v>-5.8</v>
      </c>
      <c r="N149">
        <v>231</v>
      </c>
      <c r="O149">
        <v>-2.4</v>
      </c>
      <c r="P149">
        <v>251</v>
      </c>
      <c r="Q149">
        <v>-1.5</v>
      </c>
      <c r="R149">
        <v>86</v>
      </c>
      <c r="S149">
        <v>85</v>
      </c>
      <c r="T149">
        <v>236</v>
      </c>
      <c r="U149" t="s">
        <v>11</v>
      </c>
      <c r="V149">
        <v>3.7</v>
      </c>
      <c r="W149">
        <v>2.6</v>
      </c>
    </row>
    <row r="150" spans="1:23" x14ac:dyDescent="0.25">
      <c r="A150">
        <v>149</v>
      </c>
      <c r="B150">
        <v>149</v>
      </c>
      <c r="C150" t="s">
        <v>193</v>
      </c>
      <c r="D150" t="s">
        <v>194</v>
      </c>
      <c r="E150">
        <v>-45</v>
      </c>
      <c r="F150">
        <v>-43</v>
      </c>
      <c r="G150">
        <v>-42</v>
      </c>
      <c r="H150">
        <v>-39</v>
      </c>
      <c r="I150">
        <v>-25</v>
      </c>
      <c r="J150">
        <v>-50</v>
      </c>
      <c r="K150">
        <v>10.199999999999999</v>
      </c>
      <c r="L150">
        <v>171</v>
      </c>
      <c r="M150">
        <v>-12</v>
      </c>
      <c r="N150">
        <v>228</v>
      </c>
      <c r="O150">
        <v>-7.9</v>
      </c>
      <c r="P150">
        <v>245</v>
      </c>
      <c r="Q150">
        <v>-6.7</v>
      </c>
      <c r="R150">
        <v>77</v>
      </c>
      <c r="S150">
        <v>72</v>
      </c>
      <c r="T150">
        <v>140</v>
      </c>
      <c r="U150" t="s">
        <v>11</v>
      </c>
      <c r="V150">
        <v>3.4</v>
      </c>
      <c r="W150">
        <v>2.8</v>
      </c>
    </row>
    <row r="151" spans="1:23" x14ac:dyDescent="0.25">
      <c r="A151">
        <v>150</v>
      </c>
      <c r="B151">
        <v>150</v>
      </c>
      <c r="C151" t="s">
        <v>193</v>
      </c>
      <c r="D151" t="s">
        <v>195</v>
      </c>
      <c r="E151">
        <v>-42</v>
      </c>
      <c r="F151">
        <v>-39</v>
      </c>
      <c r="G151">
        <v>-39</v>
      </c>
      <c r="H151">
        <v>-35</v>
      </c>
      <c r="I151">
        <v>-22</v>
      </c>
      <c r="J151">
        <v>-50</v>
      </c>
      <c r="K151">
        <v>8.6999999999999993</v>
      </c>
      <c r="L151">
        <v>163</v>
      </c>
      <c r="M151">
        <v>-10.6</v>
      </c>
      <c r="N151">
        <v>223</v>
      </c>
      <c r="O151">
        <v>-6.6</v>
      </c>
      <c r="P151">
        <v>240</v>
      </c>
      <c r="Q151">
        <v>-5.5</v>
      </c>
      <c r="R151">
        <v>77</v>
      </c>
      <c r="S151">
        <v>74</v>
      </c>
      <c r="T151">
        <v>110</v>
      </c>
      <c r="U151" t="s">
        <v>22</v>
      </c>
      <c r="V151">
        <v>4.5</v>
      </c>
      <c r="W151">
        <v>2.9</v>
      </c>
    </row>
    <row r="152" spans="1:23" x14ac:dyDescent="0.25">
      <c r="A152">
        <v>151</v>
      </c>
      <c r="B152">
        <v>151</v>
      </c>
      <c r="C152" t="s">
        <v>193</v>
      </c>
      <c r="D152" t="s">
        <v>196</v>
      </c>
      <c r="E152">
        <v>-43</v>
      </c>
      <c r="F152">
        <v>-40</v>
      </c>
      <c r="G152">
        <v>-39</v>
      </c>
      <c r="H152">
        <v>-36</v>
      </c>
      <c r="I152">
        <v>-25</v>
      </c>
      <c r="J152">
        <v>-52</v>
      </c>
      <c r="K152">
        <v>13.8</v>
      </c>
      <c r="L152">
        <v>169</v>
      </c>
      <c r="M152">
        <v>-11.5</v>
      </c>
      <c r="N152">
        <v>232</v>
      </c>
      <c r="O152">
        <v>-7.3</v>
      </c>
      <c r="P152">
        <v>250</v>
      </c>
      <c r="Q152">
        <v>-6.1</v>
      </c>
      <c r="R152">
        <v>81</v>
      </c>
      <c r="S152">
        <v>75</v>
      </c>
      <c r="T152">
        <v>295</v>
      </c>
      <c r="U152" t="s">
        <v>11</v>
      </c>
      <c r="V152">
        <v>2.9</v>
      </c>
      <c r="W152">
        <v>0.9</v>
      </c>
    </row>
    <row r="153" spans="1:23" x14ac:dyDescent="0.25">
      <c r="A153">
        <v>152</v>
      </c>
      <c r="B153">
        <v>152</v>
      </c>
      <c r="C153" t="s">
        <v>193</v>
      </c>
      <c r="D153" t="s">
        <v>197</v>
      </c>
      <c r="E153">
        <v>-46</v>
      </c>
      <c r="F153">
        <v>-43</v>
      </c>
      <c r="G153">
        <v>-43</v>
      </c>
      <c r="H153">
        <v>-39</v>
      </c>
      <c r="I153">
        <v>-24</v>
      </c>
      <c r="J153">
        <v>-55</v>
      </c>
      <c r="K153">
        <v>9.8000000000000007</v>
      </c>
      <c r="L153">
        <v>171</v>
      </c>
      <c r="M153">
        <v>-11.4</v>
      </c>
      <c r="N153">
        <v>232</v>
      </c>
      <c r="O153">
        <v>-7.3</v>
      </c>
      <c r="P153">
        <v>250</v>
      </c>
      <c r="Q153">
        <v>-6.1</v>
      </c>
      <c r="R153">
        <v>77</v>
      </c>
      <c r="S153">
        <v>74</v>
      </c>
      <c r="T153">
        <v>114</v>
      </c>
      <c r="U153" t="s">
        <v>22</v>
      </c>
      <c r="V153">
        <v>5</v>
      </c>
      <c r="W153">
        <v>3.4</v>
      </c>
    </row>
    <row r="154" spans="1:23" x14ac:dyDescent="0.25">
      <c r="A154">
        <v>153</v>
      </c>
      <c r="B154">
        <v>153</v>
      </c>
      <c r="C154" t="s">
        <v>193</v>
      </c>
      <c r="D154" t="s">
        <v>198</v>
      </c>
      <c r="E154">
        <v>-44</v>
      </c>
      <c r="F154">
        <v>-42</v>
      </c>
      <c r="G154">
        <v>-42</v>
      </c>
      <c r="H154">
        <v>-39</v>
      </c>
      <c r="I154">
        <v>-25</v>
      </c>
      <c r="J154">
        <v>-53</v>
      </c>
      <c r="K154">
        <v>9.6999999999999993</v>
      </c>
      <c r="L154">
        <v>179</v>
      </c>
      <c r="M154">
        <v>-11.9</v>
      </c>
      <c r="N154">
        <v>242</v>
      </c>
      <c r="O154">
        <v>-7.7</v>
      </c>
      <c r="P154">
        <v>258</v>
      </c>
      <c r="Q154">
        <v>-6.7</v>
      </c>
      <c r="R154">
        <v>79</v>
      </c>
      <c r="S154">
        <v>76</v>
      </c>
      <c r="T154">
        <v>177</v>
      </c>
      <c r="U154" t="s">
        <v>22</v>
      </c>
      <c r="V154">
        <v>5</v>
      </c>
      <c r="W154">
        <v>3</v>
      </c>
    </row>
    <row r="155" spans="1:23" x14ac:dyDescent="0.25">
      <c r="A155">
        <v>154</v>
      </c>
      <c r="B155">
        <v>154</v>
      </c>
      <c r="C155" t="s">
        <v>193</v>
      </c>
      <c r="D155" t="s">
        <v>199</v>
      </c>
      <c r="E155">
        <v>-45</v>
      </c>
      <c r="F155">
        <v>-43</v>
      </c>
      <c r="G155">
        <v>-42</v>
      </c>
      <c r="H155">
        <v>-39</v>
      </c>
      <c r="I155">
        <v>-24</v>
      </c>
      <c r="J155">
        <v>-51</v>
      </c>
      <c r="K155">
        <v>10.6</v>
      </c>
      <c r="L155">
        <v>170</v>
      </c>
      <c r="M155">
        <v>-11.1</v>
      </c>
      <c r="N155">
        <v>233</v>
      </c>
      <c r="O155">
        <v>-6.9</v>
      </c>
      <c r="P155">
        <v>250</v>
      </c>
      <c r="Q155">
        <v>-5.8</v>
      </c>
      <c r="R155">
        <v>72</v>
      </c>
      <c r="S155">
        <v>68</v>
      </c>
      <c r="T155">
        <v>87</v>
      </c>
      <c r="U155" t="s">
        <v>22</v>
      </c>
      <c r="V155">
        <v>6.5</v>
      </c>
      <c r="W155">
        <v>3.6</v>
      </c>
    </row>
    <row r="156" spans="1:23" x14ac:dyDescent="0.25">
      <c r="A156">
        <v>155</v>
      </c>
      <c r="B156">
        <v>155</v>
      </c>
      <c r="C156" t="s">
        <v>193</v>
      </c>
      <c r="D156" t="s">
        <v>200</v>
      </c>
      <c r="E156">
        <v>-44</v>
      </c>
      <c r="F156">
        <v>-40</v>
      </c>
      <c r="G156">
        <v>-39</v>
      </c>
      <c r="H156">
        <v>-37</v>
      </c>
      <c r="I156">
        <v>-23</v>
      </c>
      <c r="J156">
        <v>-51</v>
      </c>
      <c r="K156">
        <v>8.5</v>
      </c>
      <c r="L156">
        <v>173</v>
      </c>
      <c r="M156">
        <v>-11.4</v>
      </c>
      <c r="N156">
        <v>231</v>
      </c>
      <c r="O156">
        <v>-7.5</v>
      </c>
      <c r="P156">
        <v>248</v>
      </c>
      <c r="Q156">
        <v>-6.4</v>
      </c>
      <c r="R156">
        <v>78</v>
      </c>
      <c r="S156">
        <v>75</v>
      </c>
      <c r="T156">
        <v>160</v>
      </c>
      <c r="U156" t="s">
        <v>11</v>
      </c>
      <c r="V156">
        <v>4.5999999999999996</v>
      </c>
      <c r="W156">
        <v>3.2</v>
      </c>
    </row>
    <row r="157" spans="1:23" x14ac:dyDescent="0.25">
      <c r="A157">
        <v>156</v>
      </c>
      <c r="B157">
        <v>156</v>
      </c>
      <c r="C157" t="s">
        <v>193</v>
      </c>
      <c r="D157" t="s">
        <v>201</v>
      </c>
      <c r="E157">
        <v>-44</v>
      </c>
      <c r="F157">
        <v>-41</v>
      </c>
      <c r="G157">
        <v>-42</v>
      </c>
      <c r="H157">
        <v>-39</v>
      </c>
      <c r="I157">
        <v>-26</v>
      </c>
      <c r="J157">
        <v>-48</v>
      </c>
      <c r="K157">
        <v>13.2</v>
      </c>
      <c r="L157">
        <v>170</v>
      </c>
      <c r="M157">
        <v>-12.7</v>
      </c>
      <c r="N157">
        <v>234</v>
      </c>
      <c r="O157">
        <v>-8.1</v>
      </c>
      <c r="P157">
        <v>251</v>
      </c>
      <c r="Q157">
        <v>-6.9</v>
      </c>
      <c r="R157">
        <v>80</v>
      </c>
      <c r="S157">
        <v>77</v>
      </c>
      <c r="T157">
        <v>206</v>
      </c>
      <c r="U157" t="s">
        <v>37</v>
      </c>
      <c r="V157">
        <v>2.2999999999999998</v>
      </c>
      <c r="W157">
        <v>0.8</v>
      </c>
    </row>
    <row r="158" spans="1:23" x14ac:dyDescent="0.25">
      <c r="A158">
        <v>157</v>
      </c>
      <c r="B158">
        <v>157</v>
      </c>
      <c r="C158" t="s">
        <v>202</v>
      </c>
      <c r="D158" t="s">
        <v>203</v>
      </c>
      <c r="E158">
        <v>-39</v>
      </c>
      <c r="F158">
        <v>-36</v>
      </c>
      <c r="G158">
        <v>-34</v>
      </c>
      <c r="H158">
        <v>-31</v>
      </c>
      <c r="I158">
        <v>-18</v>
      </c>
      <c r="J158">
        <v>-52</v>
      </c>
      <c r="K158">
        <v>8</v>
      </c>
      <c r="L158">
        <v>158</v>
      </c>
      <c r="M158">
        <v>-8.5</v>
      </c>
      <c r="N158">
        <v>217</v>
      </c>
      <c r="O158">
        <v>-5.0999999999999996</v>
      </c>
      <c r="P158">
        <v>232</v>
      </c>
      <c r="Q158">
        <v>-4.2</v>
      </c>
      <c r="R158">
        <v>83</v>
      </c>
      <c r="S158">
        <v>81</v>
      </c>
      <c r="T158">
        <v>158</v>
      </c>
      <c r="U158" t="s">
        <v>11</v>
      </c>
      <c r="V158">
        <v>5.0999999999999996</v>
      </c>
      <c r="W158">
        <v>4</v>
      </c>
    </row>
    <row r="159" spans="1:23" x14ac:dyDescent="0.25">
      <c r="A159">
        <v>158</v>
      </c>
      <c r="B159">
        <v>158</v>
      </c>
      <c r="C159" t="s">
        <v>202</v>
      </c>
      <c r="D159" t="s">
        <v>204</v>
      </c>
      <c r="E159">
        <v>-39</v>
      </c>
      <c r="F159">
        <v>-36</v>
      </c>
      <c r="G159">
        <v>-35</v>
      </c>
      <c r="H159">
        <v>-32</v>
      </c>
      <c r="I159">
        <v>-18</v>
      </c>
      <c r="J159">
        <v>-45</v>
      </c>
      <c r="K159">
        <v>7</v>
      </c>
      <c r="L159">
        <v>161</v>
      </c>
      <c r="M159">
        <v>-8.4</v>
      </c>
      <c r="N159">
        <v>223</v>
      </c>
      <c r="O159">
        <v>-5</v>
      </c>
      <c r="P159">
        <v>240</v>
      </c>
      <c r="Q159">
        <v>-4</v>
      </c>
      <c r="R159">
        <v>84</v>
      </c>
      <c r="S159">
        <v>83</v>
      </c>
      <c r="T159">
        <v>219</v>
      </c>
      <c r="U159" t="s">
        <v>11</v>
      </c>
      <c r="V159">
        <v>3.4</v>
      </c>
      <c r="W159">
        <v>3</v>
      </c>
    </row>
    <row r="160" spans="1:23" x14ac:dyDescent="0.25">
      <c r="A160">
        <v>159</v>
      </c>
      <c r="B160">
        <v>159</v>
      </c>
      <c r="C160" t="s">
        <v>202</v>
      </c>
      <c r="D160" t="s">
        <v>205</v>
      </c>
      <c r="E160">
        <v>-42</v>
      </c>
      <c r="F160">
        <v>-38</v>
      </c>
      <c r="G160">
        <v>-36</v>
      </c>
      <c r="H160">
        <v>-33</v>
      </c>
      <c r="I160">
        <v>-19</v>
      </c>
      <c r="J160">
        <v>-47</v>
      </c>
      <c r="K160">
        <v>6.9</v>
      </c>
      <c r="L160">
        <v>169</v>
      </c>
      <c r="M160">
        <v>-9</v>
      </c>
      <c r="N160">
        <v>232</v>
      </c>
      <c r="O160">
        <v>-5.4</v>
      </c>
      <c r="P160">
        <v>250</v>
      </c>
      <c r="Q160">
        <v>-4.4000000000000004</v>
      </c>
      <c r="R160">
        <v>86</v>
      </c>
      <c r="S160">
        <v>85</v>
      </c>
      <c r="T160">
        <v>221</v>
      </c>
      <c r="U160" t="s">
        <v>11</v>
      </c>
      <c r="V160">
        <v>3.7</v>
      </c>
      <c r="W160">
        <v>3.4</v>
      </c>
    </row>
    <row r="161" spans="1:23" x14ac:dyDescent="0.25">
      <c r="A161">
        <v>160</v>
      </c>
      <c r="B161">
        <v>160</v>
      </c>
      <c r="C161" t="s">
        <v>206</v>
      </c>
      <c r="D161" t="s">
        <v>207</v>
      </c>
      <c r="E161">
        <v>-47</v>
      </c>
      <c r="F161">
        <v>-44</v>
      </c>
      <c r="G161">
        <v>-42</v>
      </c>
      <c r="H161">
        <v>-39</v>
      </c>
      <c r="I161">
        <v>-24</v>
      </c>
      <c r="J161">
        <v>-52</v>
      </c>
      <c r="K161">
        <v>8.5</v>
      </c>
      <c r="L161">
        <v>183</v>
      </c>
      <c r="M161">
        <v>-9.9</v>
      </c>
      <c r="N161">
        <v>254</v>
      </c>
      <c r="O161">
        <v>-6</v>
      </c>
      <c r="P161">
        <v>274</v>
      </c>
      <c r="Q161">
        <v>-4.9000000000000004</v>
      </c>
      <c r="R161">
        <v>82</v>
      </c>
      <c r="S161">
        <v>82</v>
      </c>
      <c r="T161">
        <v>164</v>
      </c>
      <c r="U161" t="s">
        <v>11</v>
      </c>
      <c r="V161">
        <v>3</v>
      </c>
      <c r="W161">
        <v>2.4</v>
      </c>
    </row>
    <row r="162" spans="1:23" x14ac:dyDescent="0.25">
      <c r="A162">
        <v>161</v>
      </c>
      <c r="B162">
        <v>161</v>
      </c>
      <c r="C162" t="s">
        <v>206</v>
      </c>
      <c r="D162" t="s">
        <v>208</v>
      </c>
      <c r="E162">
        <v>-48</v>
      </c>
      <c r="F162">
        <v>-45</v>
      </c>
      <c r="G162">
        <v>-44</v>
      </c>
      <c r="H162">
        <v>-41</v>
      </c>
      <c r="I162">
        <v>-28</v>
      </c>
      <c r="J162">
        <v>-52</v>
      </c>
      <c r="K162">
        <v>8.9</v>
      </c>
      <c r="L162">
        <v>234</v>
      </c>
      <c r="M162">
        <v>-13.2</v>
      </c>
      <c r="N162">
        <v>298</v>
      </c>
      <c r="O162">
        <v>-9.5</v>
      </c>
      <c r="P162">
        <v>316</v>
      </c>
      <c r="Q162">
        <v>-8.4</v>
      </c>
      <c r="R162">
        <v>80</v>
      </c>
      <c r="S162">
        <v>80</v>
      </c>
      <c r="T162">
        <v>184</v>
      </c>
      <c r="U162" t="s">
        <v>11</v>
      </c>
      <c r="V162">
        <v>8.1999999999999993</v>
      </c>
      <c r="W162">
        <v>5.5</v>
      </c>
    </row>
    <row r="163" spans="1:23" x14ac:dyDescent="0.25">
      <c r="A163">
        <v>162</v>
      </c>
      <c r="B163">
        <v>162</v>
      </c>
      <c r="C163" t="s">
        <v>206</v>
      </c>
      <c r="D163" t="s">
        <v>209</v>
      </c>
      <c r="E163">
        <v>-43</v>
      </c>
      <c r="F163">
        <v>-40</v>
      </c>
      <c r="G163">
        <v>-38</v>
      </c>
      <c r="H163">
        <v>-34</v>
      </c>
      <c r="I163">
        <v>-21</v>
      </c>
      <c r="J163">
        <v>-47</v>
      </c>
      <c r="K163">
        <v>7.8</v>
      </c>
      <c r="L163">
        <v>168</v>
      </c>
      <c r="M163">
        <v>-8.9</v>
      </c>
      <c r="N163">
        <v>234</v>
      </c>
      <c r="O163">
        <v>-5.2</v>
      </c>
      <c r="P163">
        <v>253</v>
      </c>
      <c r="Q163">
        <v>-4.2</v>
      </c>
      <c r="R163">
        <v>83</v>
      </c>
      <c r="S163">
        <v>82</v>
      </c>
      <c r="T163">
        <v>193</v>
      </c>
      <c r="U163" t="s">
        <v>11</v>
      </c>
      <c r="V163">
        <v>3.7</v>
      </c>
      <c r="W163">
        <v>3.1</v>
      </c>
    </row>
    <row r="164" spans="1:23" x14ac:dyDescent="0.25">
      <c r="A164">
        <v>163</v>
      </c>
      <c r="B164">
        <v>163</v>
      </c>
      <c r="C164" t="s">
        <v>206</v>
      </c>
      <c r="D164" t="s">
        <v>210</v>
      </c>
      <c r="E164">
        <v>-51</v>
      </c>
      <c r="F164">
        <v>-48</v>
      </c>
      <c r="G164">
        <v>-47</v>
      </c>
      <c r="H164">
        <v>-44</v>
      </c>
      <c r="I164">
        <v>-29</v>
      </c>
      <c r="J164">
        <v>-53</v>
      </c>
      <c r="K164">
        <v>9.6999999999999993</v>
      </c>
      <c r="L164">
        <v>220</v>
      </c>
      <c r="M164">
        <v>-12.4</v>
      </c>
      <c r="N164">
        <v>284</v>
      </c>
      <c r="O164">
        <v>-8.6</v>
      </c>
      <c r="P164">
        <v>303</v>
      </c>
      <c r="Q164">
        <v>-7.5</v>
      </c>
      <c r="R164">
        <v>80</v>
      </c>
      <c r="S164">
        <v>80</v>
      </c>
      <c r="T164">
        <v>167</v>
      </c>
      <c r="U164" t="s">
        <v>22</v>
      </c>
      <c r="V164">
        <v>5.0999999999999996</v>
      </c>
      <c r="W164">
        <v>3.8</v>
      </c>
    </row>
    <row r="165" spans="1:23" x14ac:dyDescent="0.25">
      <c r="A165">
        <v>164</v>
      </c>
      <c r="B165">
        <v>164</v>
      </c>
      <c r="C165" t="s">
        <v>206</v>
      </c>
      <c r="D165" t="s">
        <v>211</v>
      </c>
      <c r="E165">
        <v>-51</v>
      </c>
      <c r="F165">
        <v>-48</v>
      </c>
      <c r="G165">
        <v>-47</v>
      </c>
      <c r="H165">
        <v>-43</v>
      </c>
      <c r="I165">
        <v>-28</v>
      </c>
      <c r="J165">
        <v>-55</v>
      </c>
      <c r="K165">
        <v>9</v>
      </c>
      <c r="L165">
        <v>203</v>
      </c>
      <c r="M165">
        <v>-11.5</v>
      </c>
      <c r="N165">
        <v>266</v>
      </c>
      <c r="O165">
        <v>-7.8</v>
      </c>
      <c r="P165">
        <v>287</v>
      </c>
      <c r="Q165">
        <v>-6.6</v>
      </c>
      <c r="R165">
        <v>80</v>
      </c>
      <c r="S165">
        <v>80</v>
      </c>
      <c r="T165">
        <v>198</v>
      </c>
      <c r="U165" t="s">
        <v>54</v>
      </c>
      <c r="V165">
        <v>4.5</v>
      </c>
      <c r="W165">
        <v>3.4</v>
      </c>
    </row>
    <row r="166" spans="1:23" x14ac:dyDescent="0.25">
      <c r="A166">
        <v>165</v>
      </c>
      <c r="B166">
        <v>165</v>
      </c>
      <c r="C166" t="s">
        <v>206</v>
      </c>
      <c r="D166" t="s">
        <v>212</v>
      </c>
      <c r="E166">
        <v>-44</v>
      </c>
      <c r="F166">
        <v>-40</v>
      </c>
      <c r="G166">
        <v>-39</v>
      </c>
      <c r="H166">
        <v>-35</v>
      </c>
      <c r="I166">
        <v>-21</v>
      </c>
      <c r="J166">
        <v>-47</v>
      </c>
      <c r="K166">
        <v>7.9</v>
      </c>
      <c r="L166">
        <v>173</v>
      </c>
      <c r="M166">
        <v>-9.4</v>
      </c>
      <c r="N166">
        <v>242</v>
      </c>
      <c r="O166">
        <v>-5.6</v>
      </c>
      <c r="P166">
        <v>261</v>
      </c>
      <c r="Q166">
        <v>-4.5</v>
      </c>
      <c r="R166">
        <v>83</v>
      </c>
      <c r="S166">
        <v>82</v>
      </c>
      <c r="T166">
        <v>187</v>
      </c>
      <c r="U166" t="s">
        <v>11</v>
      </c>
      <c r="V166">
        <v>3.3</v>
      </c>
      <c r="W166">
        <v>2.8</v>
      </c>
    </row>
    <row r="167" spans="1:23" x14ac:dyDescent="0.25">
      <c r="A167">
        <v>166</v>
      </c>
      <c r="B167">
        <v>166</v>
      </c>
      <c r="C167" t="s">
        <v>206</v>
      </c>
      <c r="D167" t="s">
        <v>213</v>
      </c>
      <c r="E167">
        <v>-48</v>
      </c>
      <c r="F167">
        <v>-45</v>
      </c>
      <c r="G167">
        <v>-42</v>
      </c>
      <c r="H167">
        <v>-39</v>
      </c>
      <c r="I167">
        <v>-25</v>
      </c>
      <c r="J167">
        <v>-51</v>
      </c>
      <c r="K167">
        <v>8.6999999999999993</v>
      </c>
      <c r="L167">
        <v>187</v>
      </c>
      <c r="M167">
        <v>-10.9</v>
      </c>
      <c r="N167">
        <v>256</v>
      </c>
      <c r="O167">
        <v>-6.9</v>
      </c>
      <c r="P167">
        <v>276</v>
      </c>
      <c r="Q167">
        <v>-5.7</v>
      </c>
      <c r="R167">
        <v>81</v>
      </c>
      <c r="S167">
        <v>81</v>
      </c>
      <c r="T167">
        <v>209</v>
      </c>
      <c r="U167" t="s">
        <v>11</v>
      </c>
      <c r="V167">
        <v>3.1</v>
      </c>
      <c r="W167">
        <v>2.6</v>
      </c>
    </row>
    <row r="168" spans="1:23" x14ac:dyDescent="0.25">
      <c r="A168">
        <v>167</v>
      </c>
      <c r="B168">
        <v>167</v>
      </c>
      <c r="C168" t="s">
        <v>206</v>
      </c>
      <c r="D168" t="s">
        <v>214</v>
      </c>
      <c r="E168">
        <v>-47</v>
      </c>
      <c r="F168">
        <v>-45</v>
      </c>
      <c r="G168">
        <v>-44</v>
      </c>
      <c r="H168">
        <v>-41</v>
      </c>
      <c r="I168">
        <v>-27</v>
      </c>
      <c r="J168">
        <v>-53</v>
      </c>
      <c r="K168">
        <v>8.3000000000000007</v>
      </c>
      <c r="L168">
        <v>211</v>
      </c>
      <c r="M168">
        <v>-11.4</v>
      </c>
      <c r="N168">
        <v>277</v>
      </c>
      <c r="O168">
        <v>-7.7</v>
      </c>
      <c r="P168">
        <v>297</v>
      </c>
      <c r="Q168">
        <v>-6.5</v>
      </c>
      <c r="R168">
        <v>83</v>
      </c>
      <c r="S168">
        <v>83</v>
      </c>
      <c r="T168">
        <v>166</v>
      </c>
      <c r="U168" t="s">
        <v>11</v>
      </c>
      <c r="V168">
        <v>4.5</v>
      </c>
      <c r="W168">
        <v>3.9</v>
      </c>
    </row>
    <row r="169" spans="1:23" x14ac:dyDescent="0.25">
      <c r="A169">
        <v>168</v>
      </c>
      <c r="B169">
        <v>168</v>
      </c>
      <c r="C169" t="s">
        <v>206</v>
      </c>
      <c r="D169" t="s">
        <v>215</v>
      </c>
      <c r="E169">
        <v>-47</v>
      </c>
      <c r="F169">
        <v>-44</v>
      </c>
      <c r="G169">
        <v>-43</v>
      </c>
      <c r="H169">
        <v>-40</v>
      </c>
      <c r="I169">
        <v>-25</v>
      </c>
      <c r="J169">
        <v>-52</v>
      </c>
      <c r="K169">
        <v>8.1999999999999993</v>
      </c>
      <c r="L169">
        <v>199</v>
      </c>
      <c r="M169">
        <v>-10.5</v>
      </c>
      <c r="N169">
        <v>268</v>
      </c>
      <c r="O169">
        <v>-6.7</v>
      </c>
      <c r="P169">
        <v>289</v>
      </c>
      <c r="Q169">
        <v>-5.6</v>
      </c>
      <c r="R169">
        <v>82</v>
      </c>
      <c r="S169">
        <v>82</v>
      </c>
      <c r="T169">
        <v>173</v>
      </c>
      <c r="U169" t="s">
        <v>16</v>
      </c>
      <c r="V169">
        <v>4.7</v>
      </c>
      <c r="W169">
        <v>3.8</v>
      </c>
    </row>
    <row r="170" spans="1:23" x14ac:dyDescent="0.25">
      <c r="A170">
        <v>169</v>
      </c>
      <c r="B170">
        <v>169</v>
      </c>
      <c r="C170" t="s">
        <v>206</v>
      </c>
      <c r="D170" t="s">
        <v>216</v>
      </c>
      <c r="E170">
        <v>-53</v>
      </c>
      <c r="F170">
        <v>-50</v>
      </c>
      <c r="G170">
        <v>-49</v>
      </c>
      <c r="H170">
        <v>-45</v>
      </c>
      <c r="I170">
        <v>-29</v>
      </c>
      <c r="J170">
        <v>-58</v>
      </c>
      <c r="K170">
        <v>9.1</v>
      </c>
      <c r="L170">
        <v>201</v>
      </c>
      <c r="M170">
        <v>-11.9</v>
      </c>
      <c r="N170">
        <v>266</v>
      </c>
      <c r="O170">
        <v>-8</v>
      </c>
      <c r="P170">
        <v>285</v>
      </c>
      <c r="Q170">
        <v>-6.9</v>
      </c>
      <c r="R170">
        <v>80</v>
      </c>
      <c r="S170">
        <v>80</v>
      </c>
      <c r="T170">
        <v>217</v>
      </c>
      <c r="U170" t="s">
        <v>11</v>
      </c>
      <c r="V170">
        <v>4.0999999999999996</v>
      </c>
      <c r="W170">
        <v>2.9</v>
      </c>
    </row>
    <row r="171" spans="1:23" x14ac:dyDescent="0.25">
      <c r="A171">
        <v>170</v>
      </c>
      <c r="B171">
        <v>170</v>
      </c>
      <c r="C171" t="s">
        <v>206</v>
      </c>
      <c r="D171" t="s">
        <v>217</v>
      </c>
      <c r="E171">
        <v>-45</v>
      </c>
      <c r="F171">
        <v>-42</v>
      </c>
      <c r="G171">
        <v>-41</v>
      </c>
      <c r="H171">
        <v>-38</v>
      </c>
      <c r="I171">
        <v>-22</v>
      </c>
      <c r="J171">
        <v>-49</v>
      </c>
      <c r="K171">
        <v>6.7</v>
      </c>
      <c r="L171">
        <v>189</v>
      </c>
      <c r="M171">
        <v>-10.4</v>
      </c>
      <c r="N171">
        <v>257</v>
      </c>
      <c r="O171">
        <v>-6.6</v>
      </c>
      <c r="P171">
        <v>278</v>
      </c>
      <c r="Q171">
        <v>-5.4</v>
      </c>
      <c r="R171">
        <v>81</v>
      </c>
      <c r="S171">
        <v>81</v>
      </c>
      <c r="T171">
        <v>167</v>
      </c>
      <c r="U171" t="s">
        <v>11</v>
      </c>
      <c r="V171">
        <v>4</v>
      </c>
      <c r="W171">
        <v>3.5</v>
      </c>
    </row>
    <row r="172" spans="1:23" x14ac:dyDescent="0.25">
      <c r="A172">
        <v>171</v>
      </c>
      <c r="B172">
        <v>171</v>
      </c>
      <c r="C172" t="s">
        <v>218</v>
      </c>
      <c r="D172" t="s">
        <v>219</v>
      </c>
      <c r="E172">
        <v>-36</v>
      </c>
      <c r="F172">
        <v>-33</v>
      </c>
      <c r="G172">
        <v>-32</v>
      </c>
      <c r="H172">
        <v>-29</v>
      </c>
      <c r="I172">
        <v>-16</v>
      </c>
      <c r="J172">
        <v>-46</v>
      </c>
      <c r="K172">
        <v>6.9</v>
      </c>
      <c r="L172">
        <v>151</v>
      </c>
      <c r="M172">
        <v>-6.9</v>
      </c>
      <c r="N172">
        <v>216</v>
      </c>
      <c r="O172">
        <v>-3.6</v>
      </c>
      <c r="P172">
        <v>233</v>
      </c>
      <c r="Q172">
        <v>-2.7</v>
      </c>
      <c r="R172">
        <v>86</v>
      </c>
      <c r="S172">
        <v>84</v>
      </c>
      <c r="T172">
        <v>194</v>
      </c>
      <c r="U172" t="s">
        <v>11</v>
      </c>
      <c r="V172">
        <v>4.4000000000000004</v>
      </c>
      <c r="W172">
        <v>3.7</v>
      </c>
    </row>
    <row r="173" spans="1:23" x14ac:dyDescent="0.25">
      <c r="A173">
        <v>172</v>
      </c>
      <c r="B173">
        <v>172</v>
      </c>
      <c r="C173" t="s">
        <v>218</v>
      </c>
      <c r="D173" t="s">
        <v>220</v>
      </c>
      <c r="E173">
        <v>-40</v>
      </c>
      <c r="F173">
        <v>-36</v>
      </c>
      <c r="G173">
        <v>-35</v>
      </c>
      <c r="H173">
        <v>-32</v>
      </c>
      <c r="I173">
        <v>-18</v>
      </c>
      <c r="J173">
        <v>-46</v>
      </c>
      <c r="K173">
        <v>7.7</v>
      </c>
      <c r="L173">
        <v>158</v>
      </c>
      <c r="M173">
        <v>-7.7</v>
      </c>
      <c r="N173">
        <v>224</v>
      </c>
      <c r="O173">
        <v>-4.2</v>
      </c>
      <c r="P173">
        <v>242</v>
      </c>
      <c r="Q173">
        <v>-3.2</v>
      </c>
      <c r="R173">
        <v>86</v>
      </c>
      <c r="S173">
        <v>84</v>
      </c>
      <c r="T173">
        <v>197</v>
      </c>
      <c r="U173" t="s">
        <v>11</v>
      </c>
      <c r="V173">
        <v>3.6</v>
      </c>
      <c r="W173">
        <v>2.9</v>
      </c>
    </row>
    <row r="174" spans="1:23" x14ac:dyDescent="0.25">
      <c r="A174">
        <v>173</v>
      </c>
      <c r="B174">
        <v>173</v>
      </c>
      <c r="C174" t="s">
        <v>218</v>
      </c>
      <c r="D174" t="s">
        <v>221</v>
      </c>
      <c r="E174">
        <v>-41</v>
      </c>
      <c r="F174">
        <v>-37</v>
      </c>
      <c r="G174">
        <v>-36</v>
      </c>
      <c r="H174">
        <v>-32</v>
      </c>
      <c r="I174">
        <v>-17</v>
      </c>
      <c r="J174">
        <v>-46</v>
      </c>
      <c r="K174">
        <v>8.6999999999999993</v>
      </c>
      <c r="L174">
        <v>158</v>
      </c>
      <c r="M174">
        <v>-7.9</v>
      </c>
      <c r="N174">
        <v>224</v>
      </c>
      <c r="O174">
        <v>-4.4000000000000004</v>
      </c>
      <c r="P174">
        <v>241</v>
      </c>
      <c r="Q174">
        <v>-3.4</v>
      </c>
      <c r="R174">
        <v>85</v>
      </c>
      <c r="S174">
        <v>83</v>
      </c>
      <c r="T174">
        <v>203</v>
      </c>
      <c r="U174" t="s">
        <v>11</v>
      </c>
      <c r="V174">
        <v>3.4</v>
      </c>
      <c r="W174">
        <v>3</v>
      </c>
    </row>
    <row r="175" spans="1:23" x14ac:dyDescent="0.25">
      <c r="A175">
        <v>174</v>
      </c>
      <c r="B175">
        <v>174</v>
      </c>
      <c r="C175" t="s">
        <v>222</v>
      </c>
      <c r="D175" t="s">
        <v>223</v>
      </c>
      <c r="E175">
        <v>-12</v>
      </c>
      <c r="F175">
        <v>-10</v>
      </c>
      <c r="G175">
        <v>-9</v>
      </c>
      <c r="H175">
        <v>-7</v>
      </c>
      <c r="I175">
        <v>-2</v>
      </c>
      <c r="J175">
        <v>-23</v>
      </c>
      <c r="K175">
        <v>7.3</v>
      </c>
      <c r="L175">
        <v>0</v>
      </c>
      <c r="N175">
        <v>153</v>
      </c>
      <c r="O175">
        <v>3.1</v>
      </c>
      <c r="P175">
        <v>175</v>
      </c>
      <c r="Q175">
        <v>3.8</v>
      </c>
      <c r="R175">
        <v>83</v>
      </c>
      <c r="S175">
        <v>72</v>
      </c>
      <c r="T175">
        <v>987</v>
      </c>
      <c r="U175" t="s">
        <v>14</v>
      </c>
      <c r="V175">
        <v>1.5</v>
      </c>
      <c r="W175">
        <v>1.4</v>
      </c>
    </row>
    <row r="176" spans="1:23" x14ac:dyDescent="0.25">
      <c r="A176">
        <v>175</v>
      </c>
      <c r="B176">
        <v>175</v>
      </c>
      <c r="C176" t="s">
        <v>222</v>
      </c>
      <c r="D176" t="s">
        <v>224</v>
      </c>
      <c r="E176">
        <v>-23</v>
      </c>
      <c r="F176">
        <v>-20</v>
      </c>
      <c r="G176">
        <v>-18</v>
      </c>
      <c r="H176">
        <v>-15</v>
      </c>
      <c r="I176">
        <v>-3</v>
      </c>
      <c r="J176">
        <v>-36</v>
      </c>
      <c r="K176">
        <v>7.1</v>
      </c>
      <c r="L176">
        <v>31</v>
      </c>
      <c r="M176">
        <v>0</v>
      </c>
      <c r="N176">
        <v>146</v>
      </c>
      <c r="O176">
        <v>2.7</v>
      </c>
      <c r="P176">
        <v>165</v>
      </c>
      <c r="Q176">
        <v>3.4</v>
      </c>
      <c r="R176">
        <v>81</v>
      </c>
      <c r="S176">
        <v>72</v>
      </c>
      <c r="T176">
        <v>309</v>
      </c>
      <c r="U176" t="s">
        <v>16</v>
      </c>
      <c r="V176">
        <v>3.2</v>
      </c>
      <c r="W176">
        <v>2.6</v>
      </c>
    </row>
    <row r="177" spans="1:23" x14ac:dyDescent="0.25">
      <c r="A177">
        <v>176</v>
      </c>
      <c r="B177">
        <v>176</v>
      </c>
      <c r="C177" t="s">
        <v>222</v>
      </c>
      <c r="D177" t="s">
        <v>225</v>
      </c>
      <c r="E177">
        <v>-21</v>
      </c>
      <c r="F177">
        <v>-19</v>
      </c>
      <c r="G177">
        <v>-17</v>
      </c>
      <c r="H177">
        <v>-15</v>
      </c>
      <c r="I177">
        <v>-4</v>
      </c>
      <c r="J177">
        <v>-30</v>
      </c>
      <c r="K177">
        <v>6</v>
      </c>
      <c r="L177">
        <v>63</v>
      </c>
      <c r="M177">
        <v>-1.1000000000000001</v>
      </c>
      <c r="N177">
        <v>155</v>
      </c>
      <c r="O177">
        <v>1.7</v>
      </c>
      <c r="P177">
        <v>172</v>
      </c>
      <c r="Q177">
        <v>2.4</v>
      </c>
      <c r="R177">
        <v>83</v>
      </c>
      <c r="S177">
        <v>78</v>
      </c>
      <c r="T177">
        <v>242</v>
      </c>
      <c r="U177" t="s">
        <v>16</v>
      </c>
      <c r="V177">
        <v>4.4000000000000004</v>
      </c>
      <c r="W177">
        <v>3.5</v>
      </c>
    </row>
    <row r="178" spans="1:23" x14ac:dyDescent="0.25">
      <c r="A178">
        <v>177</v>
      </c>
      <c r="B178">
        <v>177</v>
      </c>
      <c r="C178" t="s">
        <v>222</v>
      </c>
      <c r="D178" t="s">
        <v>226</v>
      </c>
      <c r="E178">
        <v>-6</v>
      </c>
      <c r="F178">
        <v>-4</v>
      </c>
      <c r="G178">
        <v>-5</v>
      </c>
      <c r="H178">
        <v>-3</v>
      </c>
      <c r="I178">
        <v>3</v>
      </c>
      <c r="J178">
        <v>-13</v>
      </c>
      <c r="K178">
        <v>6.2</v>
      </c>
      <c r="L178">
        <v>0</v>
      </c>
      <c r="N178">
        <v>93</v>
      </c>
      <c r="O178">
        <v>6.6</v>
      </c>
      <c r="P178">
        <v>128</v>
      </c>
      <c r="Q178">
        <v>7.2</v>
      </c>
      <c r="R178">
        <v>72</v>
      </c>
      <c r="S178">
        <v>68</v>
      </c>
      <c r="T178">
        <v>804</v>
      </c>
      <c r="U178" t="s">
        <v>16</v>
      </c>
      <c r="V178">
        <v>4.5999999999999996</v>
      </c>
      <c r="W178">
        <v>2.2000000000000002</v>
      </c>
    </row>
    <row r="179" spans="1:23" x14ac:dyDescent="0.25">
      <c r="A179">
        <v>178</v>
      </c>
      <c r="B179">
        <v>178</v>
      </c>
      <c r="C179" t="s">
        <v>222</v>
      </c>
      <c r="D179" t="s">
        <v>227</v>
      </c>
      <c r="E179">
        <v>-24</v>
      </c>
      <c r="F179">
        <v>-22</v>
      </c>
      <c r="G179">
        <v>-20</v>
      </c>
      <c r="H179">
        <v>-17</v>
      </c>
      <c r="I179">
        <v>-6</v>
      </c>
      <c r="J179">
        <v>-32</v>
      </c>
      <c r="K179">
        <v>6.9</v>
      </c>
      <c r="L179">
        <v>72</v>
      </c>
      <c r="M179">
        <v>-1.5</v>
      </c>
      <c r="N179">
        <v>157</v>
      </c>
      <c r="O179">
        <v>1.3</v>
      </c>
      <c r="P179">
        <v>173</v>
      </c>
      <c r="Q179">
        <v>2</v>
      </c>
      <c r="R179">
        <v>83</v>
      </c>
      <c r="S179">
        <v>77</v>
      </c>
      <c r="T179">
        <v>242</v>
      </c>
      <c r="U179" t="s">
        <v>16</v>
      </c>
      <c r="V179">
        <v>4.5</v>
      </c>
      <c r="W179">
        <v>3.4</v>
      </c>
    </row>
    <row r="180" spans="1:23" x14ac:dyDescent="0.25">
      <c r="A180">
        <v>179</v>
      </c>
      <c r="B180">
        <v>179</v>
      </c>
      <c r="C180" t="s">
        <v>228</v>
      </c>
      <c r="D180" t="s">
        <v>229</v>
      </c>
      <c r="E180">
        <v>-56</v>
      </c>
      <c r="F180">
        <v>-55</v>
      </c>
      <c r="G180">
        <v>-54</v>
      </c>
      <c r="H180">
        <v>-53</v>
      </c>
      <c r="I180">
        <v>-43</v>
      </c>
      <c r="J180">
        <v>-59</v>
      </c>
      <c r="K180">
        <v>9.6</v>
      </c>
      <c r="L180">
        <v>233</v>
      </c>
      <c r="M180">
        <v>-21.7</v>
      </c>
      <c r="N180">
        <v>291</v>
      </c>
      <c r="O180">
        <v>-16.600000000000001</v>
      </c>
      <c r="P180">
        <v>306</v>
      </c>
      <c r="Q180">
        <v>-15.3</v>
      </c>
      <c r="R180">
        <v>75</v>
      </c>
      <c r="S180">
        <v>74</v>
      </c>
      <c r="T180">
        <v>125</v>
      </c>
      <c r="U180" t="s">
        <v>11</v>
      </c>
      <c r="V180">
        <v>2.9</v>
      </c>
      <c r="W180">
        <v>1.6</v>
      </c>
    </row>
    <row r="181" spans="1:23" x14ac:dyDescent="0.25">
      <c r="A181">
        <v>180</v>
      </c>
      <c r="B181">
        <v>180</v>
      </c>
      <c r="C181" t="s">
        <v>228</v>
      </c>
      <c r="D181" t="s">
        <v>230</v>
      </c>
      <c r="E181">
        <v>-43</v>
      </c>
      <c r="F181">
        <v>-40</v>
      </c>
      <c r="G181">
        <v>-40</v>
      </c>
      <c r="H181">
        <v>-36</v>
      </c>
      <c r="I181">
        <v>-22</v>
      </c>
      <c r="J181">
        <v>-60</v>
      </c>
      <c r="K181">
        <v>7.7</v>
      </c>
      <c r="L181">
        <v>172</v>
      </c>
      <c r="M181">
        <v>-10.6</v>
      </c>
      <c r="N181">
        <v>234</v>
      </c>
      <c r="O181">
        <v>-6.7</v>
      </c>
      <c r="P181">
        <v>250</v>
      </c>
      <c r="Q181">
        <v>-5.7</v>
      </c>
      <c r="R181">
        <v>74</v>
      </c>
      <c r="S181">
        <v>71</v>
      </c>
      <c r="T181">
        <v>102</v>
      </c>
      <c r="U181" t="s">
        <v>22</v>
      </c>
      <c r="V181">
        <v>4.7</v>
      </c>
      <c r="W181">
        <v>4</v>
      </c>
    </row>
    <row r="182" spans="1:23" x14ac:dyDescent="0.25">
      <c r="A182">
        <v>181</v>
      </c>
      <c r="B182">
        <v>181</v>
      </c>
      <c r="C182" t="s">
        <v>228</v>
      </c>
      <c r="D182" t="s">
        <v>231</v>
      </c>
      <c r="E182">
        <v>-55</v>
      </c>
      <c r="F182">
        <v>-53</v>
      </c>
      <c r="G182">
        <v>-52</v>
      </c>
      <c r="H182">
        <v>-50</v>
      </c>
      <c r="I182">
        <v>-38</v>
      </c>
      <c r="J182">
        <v>-57</v>
      </c>
      <c r="K182">
        <v>8.6</v>
      </c>
      <c r="L182">
        <v>212</v>
      </c>
      <c r="M182">
        <v>-18.399999999999999</v>
      </c>
      <c r="N182">
        <v>267</v>
      </c>
      <c r="O182">
        <v>-13.8</v>
      </c>
      <c r="P182">
        <v>280</v>
      </c>
      <c r="Q182">
        <v>-12.7</v>
      </c>
      <c r="R182">
        <v>76</v>
      </c>
      <c r="S182">
        <v>75</v>
      </c>
      <c r="T182">
        <v>150</v>
      </c>
      <c r="U182" t="s">
        <v>11</v>
      </c>
      <c r="V182">
        <v>2.1</v>
      </c>
      <c r="W182">
        <v>1.2</v>
      </c>
    </row>
    <row r="183" spans="1:23" x14ac:dyDescent="0.25">
      <c r="A183">
        <v>182</v>
      </c>
      <c r="B183">
        <v>182</v>
      </c>
      <c r="C183" t="s">
        <v>228</v>
      </c>
      <c r="D183" t="s">
        <v>232</v>
      </c>
      <c r="E183">
        <v>-44</v>
      </c>
      <c r="F183">
        <v>-41</v>
      </c>
      <c r="G183">
        <v>-41</v>
      </c>
      <c r="H183">
        <v>-37</v>
      </c>
      <c r="I183">
        <v>-23</v>
      </c>
      <c r="J183">
        <v>-53</v>
      </c>
      <c r="K183">
        <v>8.5</v>
      </c>
      <c r="L183">
        <v>177</v>
      </c>
      <c r="M183">
        <v>-11.1</v>
      </c>
      <c r="N183">
        <v>238</v>
      </c>
      <c r="O183">
        <v>-7.2</v>
      </c>
      <c r="P183">
        <v>256</v>
      </c>
      <c r="Q183">
        <v>-6.1</v>
      </c>
      <c r="R183">
        <v>74</v>
      </c>
      <c r="S183">
        <v>72</v>
      </c>
      <c r="T183">
        <v>142</v>
      </c>
      <c r="U183" t="s">
        <v>22</v>
      </c>
      <c r="V183">
        <v>3.7</v>
      </c>
      <c r="W183">
        <v>3.1</v>
      </c>
    </row>
    <row r="184" spans="1:23" x14ac:dyDescent="0.25">
      <c r="A184">
        <v>183</v>
      </c>
      <c r="B184">
        <v>183</v>
      </c>
      <c r="C184" t="s">
        <v>228</v>
      </c>
      <c r="D184" t="s">
        <v>233</v>
      </c>
      <c r="E184">
        <v>-50</v>
      </c>
      <c r="F184">
        <v>-47</v>
      </c>
      <c r="G184">
        <v>-47</v>
      </c>
      <c r="H184">
        <v>-45</v>
      </c>
      <c r="I184">
        <v>-32</v>
      </c>
      <c r="J184">
        <v>-54</v>
      </c>
      <c r="K184">
        <v>9.8000000000000007</v>
      </c>
      <c r="L184">
        <v>185</v>
      </c>
      <c r="M184">
        <v>-15.2</v>
      </c>
      <c r="N184">
        <v>246</v>
      </c>
      <c r="O184">
        <v>-10.4</v>
      </c>
      <c r="P184">
        <v>260</v>
      </c>
      <c r="Q184">
        <v>-9.4</v>
      </c>
      <c r="R184">
        <v>77</v>
      </c>
      <c r="S184">
        <v>75</v>
      </c>
      <c r="T184">
        <v>85</v>
      </c>
      <c r="U184" t="s">
        <v>37</v>
      </c>
      <c r="V184">
        <v>3.1</v>
      </c>
      <c r="W184">
        <v>1.9</v>
      </c>
    </row>
    <row r="185" spans="1:23" x14ac:dyDescent="0.25">
      <c r="A185">
        <v>184</v>
      </c>
      <c r="B185">
        <v>184</v>
      </c>
      <c r="C185" t="s">
        <v>228</v>
      </c>
      <c r="D185" t="s">
        <v>234</v>
      </c>
      <c r="E185">
        <v>-56</v>
      </c>
      <c r="F185">
        <v>-55</v>
      </c>
      <c r="G185">
        <v>-53</v>
      </c>
      <c r="H185">
        <v>-51</v>
      </c>
      <c r="I185">
        <v>-39</v>
      </c>
      <c r="J185">
        <v>-61</v>
      </c>
      <c r="K185">
        <v>12.4</v>
      </c>
      <c r="L185">
        <v>207</v>
      </c>
      <c r="M185">
        <v>-18.399999999999999</v>
      </c>
      <c r="N185">
        <v>261</v>
      </c>
      <c r="O185">
        <v>-13.8</v>
      </c>
      <c r="P185">
        <v>274</v>
      </c>
      <c r="Q185">
        <v>-12.7</v>
      </c>
      <c r="R185">
        <v>77</v>
      </c>
      <c r="S185">
        <v>75</v>
      </c>
      <c r="T185">
        <v>107</v>
      </c>
      <c r="U185" t="s">
        <v>22</v>
      </c>
      <c r="V185">
        <v>2.1</v>
      </c>
      <c r="W185">
        <v>1.5</v>
      </c>
    </row>
    <row r="186" spans="1:23" x14ac:dyDescent="0.25">
      <c r="A186">
        <v>185</v>
      </c>
      <c r="B186">
        <v>185</v>
      </c>
      <c r="C186" t="s">
        <v>228</v>
      </c>
      <c r="D186" t="s">
        <v>235</v>
      </c>
      <c r="E186">
        <v>-56</v>
      </c>
      <c r="F186">
        <v>-53</v>
      </c>
      <c r="G186">
        <v>-50</v>
      </c>
      <c r="H186">
        <v>-48</v>
      </c>
      <c r="I186">
        <v>-37</v>
      </c>
      <c r="J186">
        <v>-59</v>
      </c>
      <c r="K186">
        <v>11.6</v>
      </c>
      <c r="L186">
        <v>205</v>
      </c>
      <c r="M186">
        <v>-17.3</v>
      </c>
      <c r="N186">
        <v>264</v>
      </c>
      <c r="O186">
        <v>-12.5</v>
      </c>
      <c r="P186">
        <v>279</v>
      </c>
      <c r="Q186">
        <v>-11.4</v>
      </c>
      <c r="R186">
        <v>76</v>
      </c>
      <c r="S186">
        <v>76</v>
      </c>
      <c r="T186">
        <v>176</v>
      </c>
      <c r="U186" t="s">
        <v>37</v>
      </c>
      <c r="V186">
        <v>4</v>
      </c>
      <c r="W186">
        <v>1.5</v>
      </c>
    </row>
    <row r="187" spans="1:23" x14ac:dyDescent="0.25">
      <c r="A187">
        <v>186</v>
      </c>
      <c r="B187">
        <v>186</v>
      </c>
      <c r="C187" t="s">
        <v>228</v>
      </c>
      <c r="D187" t="s">
        <v>236</v>
      </c>
      <c r="E187">
        <v>-54</v>
      </c>
      <c r="F187">
        <v>-51</v>
      </c>
      <c r="G187">
        <v>-50</v>
      </c>
      <c r="H187">
        <v>-47</v>
      </c>
      <c r="I187">
        <v>-28</v>
      </c>
      <c r="J187">
        <v>-57</v>
      </c>
      <c r="K187">
        <v>8.1999999999999993</v>
      </c>
      <c r="L187">
        <v>212</v>
      </c>
      <c r="M187">
        <v>-15.4</v>
      </c>
      <c r="N187">
        <v>265</v>
      </c>
      <c r="O187">
        <v>-11.5</v>
      </c>
      <c r="P187">
        <v>278</v>
      </c>
      <c r="Q187">
        <v>-10.5</v>
      </c>
      <c r="R187">
        <v>77</v>
      </c>
      <c r="S187">
        <v>77</v>
      </c>
      <c r="T187">
        <v>191</v>
      </c>
      <c r="U187" t="s">
        <v>54</v>
      </c>
      <c r="V187">
        <v>3.1</v>
      </c>
      <c r="W187">
        <v>2.6</v>
      </c>
    </row>
    <row r="188" spans="1:23" x14ac:dyDescent="0.25">
      <c r="A188">
        <v>187</v>
      </c>
      <c r="B188">
        <v>187</v>
      </c>
      <c r="C188" t="s">
        <v>228</v>
      </c>
      <c r="D188" t="s">
        <v>237</v>
      </c>
      <c r="E188">
        <v>-55</v>
      </c>
      <c r="F188">
        <v>-53</v>
      </c>
      <c r="G188">
        <v>-52</v>
      </c>
      <c r="H188">
        <v>-50</v>
      </c>
      <c r="I188">
        <v>-40</v>
      </c>
      <c r="J188">
        <v>-59</v>
      </c>
      <c r="K188">
        <v>8.1999999999999993</v>
      </c>
      <c r="L188">
        <v>252</v>
      </c>
      <c r="M188">
        <v>-20.7</v>
      </c>
      <c r="N188">
        <v>300</v>
      </c>
      <c r="O188">
        <v>-16.7</v>
      </c>
      <c r="P188">
        <v>316</v>
      </c>
      <c r="Q188">
        <v>-15.4</v>
      </c>
      <c r="R188">
        <v>77</v>
      </c>
      <c r="S188">
        <v>77</v>
      </c>
      <c r="T188">
        <v>98</v>
      </c>
      <c r="U188" t="s">
        <v>16</v>
      </c>
      <c r="V188">
        <v>6.7</v>
      </c>
      <c r="W188">
        <v>3.8</v>
      </c>
    </row>
    <row r="189" spans="1:23" x14ac:dyDescent="0.25">
      <c r="A189">
        <v>188</v>
      </c>
      <c r="B189">
        <v>188</v>
      </c>
      <c r="C189" t="s">
        <v>228</v>
      </c>
      <c r="D189" t="s">
        <v>238</v>
      </c>
      <c r="E189">
        <v>-44</v>
      </c>
      <c r="F189">
        <v>-43</v>
      </c>
      <c r="G189">
        <v>-42</v>
      </c>
      <c r="H189">
        <v>-40</v>
      </c>
      <c r="I189">
        <v>-32</v>
      </c>
      <c r="J189">
        <v>-48</v>
      </c>
      <c r="K189">
        <v>6.8</v>
      </c>
      <c r="L189">
        <v>264</v>
      </c>
      <c r="M189">
        <v>-17</v>
      </c>
      <c r="N189">
        <v>366</v>
      </c>
      <c r="O189">
        <v>-11.2</v>
      </c>
      <c r="P189">
        <v>365</v>
      </c>
      <c r="Q189">
        <v>-11.1</v>
      </c>
      <c r="R189">
        <v>82</v>
      </c>
      <c r="S189">
        <v>82</v>
      </c>
      <c r="T189">
        <v>146</v>
      </c>
      <c r="U189" t="s">
        <v>11</v>
      </c>
      <c r="V189">
        <v>9</v>
      </c>
      <c r="W189">
        <v>6.5</v>
      </c>
    </row>
    <row r="190" spans="1:23" x14ac:dyDescent="0.25">
      <c r="A190">
        <v>189</v>
      </c>
      <c r="B190">
        <v>189</v>
      </c>
      <c r="C190" t="s">
        <v>228</v>
      </c>
      <c r="D190" t="s">
        <v>239</v>
      </c>
      <c r="E190">
        <v>-52</v>
      </c>
      <c r="F190">
        <v>-50</v>
      </c>
      <c r="G190">
        <v>-47</v>
      </c>
      <c r="H190">
        <v>-47</v>
      </c>
      <c r="I190">
        <v>-38</v>
      </c>
      <c r="J190">
        <v>-57</v>
      </c>
      <c r="K190">
        <v>8</v>
      </c>
      <c r="L190">
        <v>247</v>
      </c>
      <c r="M190">
        <v>-18.8</v>
      </c>
      <c r="N190">
        <v>296</v>
      </c>
      <c r="O190">
        <v>-15</v>
      </c>
      <c r="P190">
        <v>311</v>
      </c>
      <c r="Q190">
        <v>-13.9</v>
      </c>
      <c r="R190">
        <v>73</v>
      </c>
      <c r="S190">
        <v>73</v>
      </c>
      <c r="T190">
        <v>203</v>
      </c>
      <c r="U190" t="s">
        <v>11</v>
      </c>
      <c r="V190">
        <v>6.7</v>
      </c>
      <c r="W190">
        <v>5</v>
      </c>
    </row>
    <row r="191" spans="1:23" x14ac:dyDescent="0.25">
      <c r="A191">
        <v>190</v>
      </c>
      <c r="B191">
        <v>190</v>
      </c>
      <c r="C191" t="s">
        <v>228</v>
      </c>
      <c r="D191" t="s">
        <v>240</v>
      </c>
      <c r="E191">
        <v>-49</v>
      </c>
      <c r="F191">
        <v>-47</v>
      </c>
      <c r="G191">
        <v>-47</v>
      </c>
      <c r="H191">
        <v>-44</v>
      </c>
      <c r="I191">
        <v>-29</v>
      </c>
      <c r="J191">
        <v>-59</v>
      </c>
      <c r="K191">
        <v>10.199999999999999</v>
      </c>
      <c r="L191">
        <v>183</v>
      </c>
      <c r="M191">
        <v>-13.7</v>
      </c>
      <c r="N191">
        <v>246</v>
      </c>
      <c r="O191">
        <v>-9.1</v>
      </c>
      <c r="P191">
        <v>261</v>
      </c>
      <c r="Q191">
        <v>-8.1</v>
      </c>
      <c r="R191">
        <v>78</v>
      </c>
      <c r="S191">
        <v>76</v>
      </c>
      <c r="T191">
        <v>141</v>
      </c>
      <c r="U191" t="s">
        <v>54</v>
      </c>
      <c r="V191">
        <v>3.1</v>
      </c>
      <c r="W191">
        <v>2.5</v>
      </c>
    </row>
    <row r="192" spans="1:23" x14ac:dyDescent="0.25">
      <c r="A192">
        <v>191</v>
      </c>
      <c r="B192">
        <v>191</v>
      </c>
      <c r="C192" t="s">
        <v>228</v>
      </c>
      <c r="D192" t="s">
        <v>241</v>
      </c>
      <c r="E192">
        <v>-54</v>
      </c>
      <c r="F192">
        <v>-52</v>
      </c>
      <c r="G192">
        <v>-50</v>
      </c>
      <c r="H192">
        <v>-49</v>
      </c>
      <c r="I192">
        <v>-37</v>
      </c>
      <c r="J192">
        <v>-57</v>
      </c>
      <c r="K192">
        <v>8.4</v>
      </c>
      <c r="L192">
        <v>233</v>
      </c>
      <c r="M192">
        <v>-18.2</v>
      </c>
      <c r="N192">
        <v>282</v>
      </c>
      <c r="O192">
        <v>-14.3</v>
      </c>
      <c r="P192">
        <v>296</v>
      </c>
      <c r="Q192">
        <v>-13.2</v>
      </c>
      <c r="R192">
        <v>75</v>
      </c>
      <c r="S192">
        <v>74</v>
      </c>
      <c r="T192">
        <v>169</v>
      </c>
      <c r="U192" t="s">
        <v>11</v>
      </c>
      <c r="V192">
        <v>5.2</v>
      </c>
      <c r="W192">
        <v>3.6</v>
      </c>
    </row>
    <row r="193" spans="1:23" x14ac:dyDescent="0.25">
      <c r="A193">
        <v>192</v>
      </c>
      <c r="B193">
        <v>192</v>
      </c>
      <c r="C193" t="s">
        <v>228</v>
      </c>
      <c r="D193" t="s">
        <v>242</v>
      </c>
      <c r="E193">
        <v>-44</v>
      </c>
      <c r="F193">
        <v>-42</v>
      </c>
      <c r="G193">
        <v>-42</v>
      </c>
      <c r="H193">
        <v>-40</v>
      </c>
      <c r="I193">
        <v>-28</v>
      </c>
      <c r="J193">
        <v>-51</v>
      </c>
      <c r="K193">
        <v>10.4</v>
      </c>
      <c r="L193">
        <v>176</v>
      </c>
      <c r="M193">
        <v>-13.3</v>
      </c>
      <c r="N193">
        <v>238</v>
      </c>
      <c r="O193">
        <v>-8.8000000000000007</v>
      </c>
      <c r="P193">
        <v>254</v>
      </c>
      <c r="Q193">
        <v>-7.6</v>
      </c>
      <c r="R193">
        <v>77</v>
      </c>
      <c r="S193">
        <v>75</v>
      </c>
      <c r="T193">
        <v>62</v>
      </c>
      <c r="U193" t="s">
        <v>37</v>
      </c>
      <c r="V193">
        <v>4.5</v>
      </c>
      <c r="W193">
        <v>3.1</v>
      </c>
    </row>
    <row r="194" spans="1:23" x14ac:dyDescent="0.25">
      <c r="A194">
        <v>193</v>
      </c>
      <c r="B194">
        <v>193</v>
      </c>
      <c r="C194" t="s">
        <v>228</v>
      </c>
      <c r="D194" t="s">
        <v>243</v>
      </c>
      <c r="E194">
        <v>-41</v>
      </c>
      <c r="F194">
        <v>-39</v>
      </c>
      <c r="G194">
        <v>-39</v>
      </c>
      <c r="H194">
        <v>-37</v>
      </c>
      <c r="I194">
        <v>-23</v>
      </c>
      <c r="J194">
        <v>-53</v>
      </c>
      <c r="K194">
        <v>8.4</v>
      </c>
      <c r="L194">
        <v>169</v>
      </c>
      <c r="M194">
        <v>-10.7</v>
      </c>
      <c r="N194">
        <v>234</v>
      </c>
      <c r="O194">
        <v>-6.6</v>
      </c>
      <c r="P194">
        <v>251</v>
      </c>
      <c r="Q194">
        <v>-5.5</v>
      </c>
      <c r="R194">
        <v>72</v>
      </c>
      <c r="S194">
        <v>69</v>
      </c>
      <c r="T194">
        <v>112</v>
      </c>
      <c r="U194" t="s">
        <v>22</v>
      </c>
      <c r="V194">
        <v>4.0999999999999996</v>
      </c>
      <c r="W194">
        <v>2.5</v>
      </c>
    </row>
    <row r="195" spans="1:23" x14ac:dyDescent="0.25">
      <c r="A195">
        <v>194</v>
      </c>
      <c r="B195">
        <v>194</v>
      </c>
      <c r="C195" t="s">
        <v>228</v>
      </c>
      <c r="D195" t="s">
        <v>244</v>
      </c>
      <c r="E195">
        <v>-44</v>
      </c>
      <c r="F195">
        <v>-41</v>
      </c>
      <c r="G195">
        <v>-41</v>
      </c>
      <c r="H195">
        <v>-40</v>
      </c>
      <c r="I195">
        <v>-25</v>
      </c>
      <c r="J195">
        <v>-52</v>
      </c>
      <c r="K195">
        <v>13</v>
      </c>
      <c r="L195">
        <v>162</v>
      </c>
      <c r="M195">
        <v>-12.2</v>
      </c>
      <c r="N195">
        <v>223</v>
      </c>
      <c r="O195">
        <v>-7.7</v>
      </c>
      <c r="P195">
        <v>240</v>
      </c>
      <c r="Q195">
        <v>-6.5</v>
      </c>
      <c r="R195">
        <v>77</v>
      </c>
      <c r="S195">
        <v>69</v>
      </c>
      <c r="T195">
        <v>47</v>
      </c>
      <c r="U195" t="s">
        <v>22</v>
      </c>
      <c r="V195">
        <v>4</v>
      </c>
      <c r="W195">
        <v>1.5</v>
      </c>
    </row>
    <row r="196" spans="1:23" x14ac:dyDescent="0.25">
      <c r="A196">
        <v>195</v>
      </c>
      <c r="B196">
        <v>195</v>
      </c>
      <c r="C196" t="s">
        <v>228</v>
      </c>
      <c r="D196" t="s">
        <v>245</v>
      </c>
      <c r="E196">
        <v>-56</v>
      </c>
      <c r="F196">
        <v>-55</v>
      </c>
      <c r="G196">
        <v>-54</v>
      </c>
      <c r="H196">
        <v>-53</v>
      </c>
      <c r="I196">
        <v>-43</v>
      </c>
      <c r="J196">
        <v>-59</v>
      </c>
      <c r="K196">
        <v>8.3000000000000007</v>
      </c>
      <c r="L196">
        <v>219</v>
      </c>
      <c r="M196">
        <v>-21.9</v>
      </c>
      <c r="N196">
        <v>270</v>
      </c>
      <c r="O196">
        <v>-17</v>
      </c>
      <c r="P196">
        <v>283</v>
      </c>
      <c r="Q196">
        <v>-15.8</v>
      </c>
      <c r="R196">
        <v>76</v>
      </c>
      <c r="S196">
        <v>76</v>
      </c>
      <c r="T196">
        <v>82</v>
      </c>
      <c r="U196" t="s">
        <v>37</v>
      </c>
      <c r="V196">
        <v>2</v>
      </c>
      <c r="W196">
        <v>1.6</v>
      </c>
    </row>
    <row r="197" spans="1:23" x14ac:dyDescent="0.25">
      <c r="A197">
        <v>196</v>
      </c>
      <c r="B197">
        <v>196</v>
      </c>
      <c r="C197" t="s">
        <v>228</v>
      </c>
      <c r="D197" t="s">
        <v>246</v>
      </c>
      <c r="E197">
        <v>-53</v>
      </c>
      <c r="F197">
        <v>-52</v>
      </c>
      <c r="G197">
        <v>-50</v>
      </c>
      <c r="H197">
        <v>-48</v>
      </c>
      <c r="I197">
        <v>-35</v>
      </c>
      <c r="J197">
        <v>-61</v>
      </c>
      <c r="K197">
        <v>8.5</v>
      </c>
      <c r="L197">
        <v>224</v>
      </c>
      <c r="M197">
        <v>-16.8</v>
      </c>
      <c r="N197">
        <v>274</v>
      </c>
      <c r="O197">
        <v>-13</v>
      </c>
      <c r="P197">
        <v>288</v>
      </c>
      <c r="Q197">
        <v>-11.9</v>
      </c>
      <c r="R197">
        <v>74</v>
      </c>
      <c r="S197">
        <v>73</v>
      </c>
      <c r="T197">
        <v>177</v>
      </c>
      <c r="U197" t="s">
        <v>11</v>
      </c>
      <c r="V197">
        <v>5.0999999999999996</v>
      </c>
      <c r="W197">
        <v>3.4</v>
      </c>
    </row>
    <row r="198" spans="1:23" x14ac:dyDescent="0.25">
      <c r="A198">
        <v>197</v>
      </c>
      <c r="B198">
        <v>197</v>
      </c>
      <c r="C198" t="s">
        <v>228</v>
      </c>
      <c r="D198" t="s">
        <v>247</v>
      </c>
      <c r="E198">
        <v>-56</v>
      </c>
      <c r="F198">
        <v>-53</v>
      </c>
      <c r="G198">
        <v>-52</v>
      </c>
      <c r="H198">
        <v>-50</v>
      </c>
      <c r="I198">
        <v>-40</v>
      </c>
      <c r="J198">
        <v>-59</v>
      </c>
      <c r="K198">
        <v>7.3</v>
      </c>
      <c r="L198">
        <v>254</v>
      </c>
      <c r="M198">
        <v>-21.9</v>
      </c>
      <c r="N198">
        <v>303</v>
      </c>
      <c r="O198">
        <v>-17.7</v>
      </c>
      <c r="P198">
        <v>318</v>
      </c>
      <c r="Q198">
        <v>-16.399999999999999</v>
      </c>
      <c r="R198">
        <v>76</v>
      </c>
      <c r="S198">
        <v>76</v>
      </c>
      <c r="T198">
        <v>77</v>
      </c>
      <c r="U198" t="s">
        <v>22</v>
      </c>
      <c r="V198">
        <v>5.4</v>
      </c>
      <c r="W198">
        <v>4.0999999999999996</v>
      </c>
    </row>
    <row r="199" spans="1:23" x14ac:dyDescent="0.25">
      <c r="A199">
        <v>198</v>
      </c>
      <c r="B199">
        <v>198</v>
      </c>
      <c r="C199" t="s">
        <v>228</v>
      </c>
      <c r="D199" t="s">
        <v>248</v>
      </c>
      <c r="E199">
        <v>-45</v>
      </c>
      <c r="F199">
        <v>-44</v>
      </c>
      <c r="G199">
        <v>-42</v>
      </c>
      <c r="H199">
        <v>-41</v>
      </c>
      <c r="I199">
        <v>-34</v>
      </c>
      <c r="J199">
        <v>-49</v>
      </c>
      <c r="K199">
        <v>6.2</v>
      </c>
      <c r="L199">
        <v>294</v>
      </c>
      <c r="M199">
        <v>-18.5</v>
      </c>
      <c r="N199">
        <v>366</v>
      </c>
      <c r="O199">
        <v>-14.7</v>
      </c>
      <c r="P199">
        <v>365</v>
      </c>
      <c r="Q199">
        <v>-14.6</v>
      </c>
      <c r="R199">
        <v>82</v>
      </c>
      <c r="S199">
        <v>82</v>
      </c>
      <c r="T199">
        <v>69</v>
      </c>
      <c r="U199" t="s">
        <v>22</v>
      </c>
      <c r="V199">
        <v>8.3000000000000007</v>
      </c>
      <c r="W199">
        <v>6</v>
      </c>
    </row>
    <row r="200" spans="1:23" x14ac:dyDescent="0.25">
      <c r="A200">
        <v>199</v>
      </c>
      <c r="B200">
        <v>199</v>
      </c>
      <c r="C200" t="s">
        <v>228</v>
      </c>
      <c r="D200" t="s">
        <v>249</v>
      </c>
      <c r="E200">
        <v>-51</v>
      </c>
      <c r="F200">
        <v>-49</v>
      </c>
      <c r="G200">
        <v>-48</v>
      </c>
      <c r="H200">
        <v>-46</v>
      </c>
      <c r="I200">
        <v>-32</v>
      </c>
      <c r="J200">
        <v>-56</v>
      </c>
      <c r="K200">
        <v>9.1</v>
      </c>
      <c r="L200">
        <v>199</v>
      </c>
      <c r="M200">
        <v>-14.7</v>
      </c>
      <c r="N200">
        <v>255</v>
      </c>
      <c r="O200">
        <v>-10.6</v>
      </c>
      <c r="P200">
        <v>270</v>
      </c>
      <c r="Q200">
        <v>-9.5</v>
      </c>
      <c r="R200">
        <v>78</v>
      </c>
      <c r="S200">
        <v>78</v>
      </c>
      <c r="T200">
        <v>198</v>
      </c>
      <c r="U200" t="s">
        <v>54</v>
      </c>
      <c r="V200">
        <v>4.0999999999999996</v>
      </c>
      <c r="W200">
        <v>3.3</v>
      </c>
    </row>
    <row r="201" spans="1:23" x14ac:dyDescent="0.25">
      <c r="A201">
        <v>200</v>
      </c>
      <c r="B201">
        <v>200</v>
      </c>
      <c r="C201" t="s">
        <v>250</v>
      </c>
      <c r="D201" t="s">
        <v>251</v>
      </c>
      <c r="E201">
        <v>-22</v>
      </c>
      <c r="F201">
        <v>-20</v>
      </c>
      <c r="G201">
        <v>-18</v>
      </c>
      <c r="H201">
        <v>-16</v>
      </c>
      <c r="I201">
        <v>-7</v>
      </c>
      <c r="J201">
        <v>-27</v>
      </c>
      <c r="K201">
        <v>5.6</v>
      </c>
      <c r="L201">
        <v>104</v>
      </c>
      <c r="M201">
        <v>-2.2000000000000002</v>
      </c>
      <c r="N201">
        <v>209</v>
      </c>
      <c r="O201">
        <v>0.9</v>
      </c>
      <c r="P201">
        <v>235</v>
      </c>
      <c r="Q201">
        <v>1.8</v>
      </c>
      <c r="R201">
        <v>83</v>
      </c>
      <c r="S201">
        <v>69</v>
      </c>
      <c r="T201">
        <v>638</v>
      </c>
      <c r="U201" t="s">
        <v>18</v>
      </c>
    </row>
    <row r="202" spans="1:23" x14ac:dyDescent="0.25">
      <c r="A202">
        <v>201</v>
      </c>
      <c r="B202">
        <v>201</v>
      </c>
      <c r="C202" t="s">
        <v>250</v>
      </c>
      <c r="D202" t="s">
        <v>252</v>
      </c>
      <c r="E202">
        <v>-17</v>
      </c>
      <c r="F202">
        <v>-15</v>
      </c>
      <c r="G202">
        <v>-14</v>
      </c>
      <c r="H202">
        <v>-12</v>
      </c>
      <c r="I202">
        <v>-3</v>
      </c>
      <c r="J202">
        <v>-23</v>
      </c>
      <c r="K202">
        <v>5.9</v>
      </c>
      <c r="L202">
        <v>37</v>
      </c>
      <c r="M202">
        <v>0</v>
      </c>
      <c r="N202">
        <v>154</v>
      </c>
      <c r="O202">
        <v>2.6</v>
      </c>
      <c r="P202">
        <v>174</v>
      </c>
      <c r="Q202">
        <v>3.4</v>
      </c>
      <c r="R202">
        <v>86</v>
      </c>
      <c r="S202">
        <v>80</v>
      </c>
      <c r="T202">
        <v>183</v>
      </c>
      <c r="U202" t="s">
        <v>35</v>
      </c>
      <c r="V202">
        <v>6.3</v>
      </c>
      <c r="W202">
        <v>5.0999999999999996</v>
      </c>
    </row>
    <row r="203" spans="1:23" x14ac:dyDescent="0.25">
      <c r="A203">
        <v>202</v>
      </c>
      <c r="B203">
        <v>202</v>
      </c>
      <c r="C203" t="s">
        <v>250</v>
      </c>
      <c r="D203" t="s">
        <v>253</v>
      </c>
      <c r="E203">
        <v>-22</v>
      </c>
      <c r="F203">
        <v>-19</v>
      </c>
      <c r="G203">
        <v>-17</v>
      </c>
      <c r="H203">
        <v>-14</v>
      </c>
      <c r="I203">
        <v>-5</v>
      </c>
      <c r="J203">
        <v>-33</v>
      </c>
      <c r="K203">
        <v>6.7</v>
      </c>
      <c r="L203">
        <v>45</v>
      </c>
      <c r="M203">
        <v>-0.7</v>
      </c>
      <c r="N203">
        <v>152</v>
      </c>
      <c r="O203">
        <v>2.4</v>
      </c>
      <c r="P203">
        <v>175</v>
      </c>
      <c r="Q203">
        <v>3.3</v>
      </c>
      <c r="R203">
        <v>86</v>
      </c>
      <c r="S203">
        <v>74</v>
      </c>
      <c r="T203">
        <v>178</v>
      </c>
      <c r="U203" t="s">
        <v>16</v>
      </c>
    </row>
    <row r="204" spans="1:23" x14ac:dyDescent="0.25">
      <c r="A204">
        <v>203</v>
      </c>
      <c r="B204">
        <v>203</v>
      </c>
      <c r="C204" t="s">
        <v>250</v>
      </c>
      <c r="D204" t="s">
        <v>254</v>
      </c>
      <c r="E204">
        <v>-14</v>
      </c>
      <c r="F204">
        <v>-12</v>
      </c>
      <c r="G204">
        <v>-9</v>
      </c>
      <c r="H204">
        <v>-7</v>
      </c>
      <c r="I204">
        <v>1</v>
      </c>
      <c r="J204">
        <v>-22</v>
      </c>
      <c r="K204">
        <v>6.1</v>
      </c>
      <c r="L204">
        <v>0</v>
      </c>
      <c r="N204">
        <v>132</v>
      </c>
      <c r="O204">
        <v>4.9000000000000004</v>
      </c>
      <c r="P204">
        <v>160</v>
      </c>
      <c r="Q204">
        <v>5.6</v>
      </c>
      <c r="R204">
        <v>80</v>
      </c>
      <c r="S204">
        <v>67</v>
      </c>
      <c r="T204">
        <v>204</v>
      </c>
      <c r="U204" t="s">
        <v>35</v>
      </c>
    </row>
    <row r="205" spans="1:23" x14ac:dyDescent="0.25">
      <c r="A205">
        <v>204</v>
      </c>
      <c r="B205">
        <v>204</v>
      </c>
      <c r="C205" t="s">
        <v>250</v>
      </c>
      <c r="D205" t="s">
        <v>255</v>
      </c>
      <c r="E205">
        <v>-20</v>
      </c>
      <c r="F205">
        <v>-18</v>
      </c>
      <c r="G205">
        <v>-15</v>
      </c>
      <c r="H205">
        <v>-13</v>
      </c>
      <c r="I205">
        <v>-3</v>
      </c>
      <c r="J205">
        <v>-30</v>
      </c>
      <c r="K205">
        <v>6.4</v>
      </c>
      <c r="L205">
        <v>32</v>
      </c>
      <c r="M205">
        <v>0</v>
      </c>
      <c r="N205">
        <v>154</v>
      </c>
      <c r="O205">
        <v>2.6</v>
      </c>
      <c r="P205">
        <v>177</v>
      </c>
      <c r="Q205">
        <v>3.4</v>
      </c>
      <c r="R205">
        <v>84</v>
      </c>
      <c r="S205">
        <v>76</v>
      </c>
      <c r="T205">
        <v>209</v>
      </c>
      <c r="U205" t="s">
        <v>35</v>
      </c>
      <c r="V205">
        <v>6.2</v>
      </c>
      <c r="W205">
        <v>4.9000000000000004</v>
      </c>
    </row>
    <row r="206" spans="1:23" x14ac:dyDescent="0.25">
      <c r="A206">
        <v>205</v>
      </c>
      <c r="B206">
        <v>205</v>
      </c>
      <c r="C206" t="s">
        <v>250</v>
      </c>
      <c r="D206" t="s">
        <v>256</v>
      </c>
      <c r="E206">
        <v>-17</v>
      </c>
      <c r="F206">
        <v>-15</v>
      </c>
      <c r="G206">
        <v>-14</v>
      </c>
      <c r="H206">
        <v>-12</v>
      </c>
      <c r="I206">
        <v>-2</v>
      </c>
      <c r="J206">
        <v>-25</v>
      </c>
      <c r="K206">
        <v>5.8</v>
      </c>
      <c r="L206">
        <v>0</v>
      </c>
      <c r="N206">
        <v>142</v>
      </c>
      <c r="O206">
        <v>3.5</v>
      </c>
      <c r="P206">
        <v>164</v>
      </c>
      <c r="Q206">
        <v>4.2</v>
      </c>
      <c r="R206">
        <v>81</v>
      </c>
      <c r="S206">
        <v>76</v>
      </c>
      <c r="T206">
        <v>187</v>
      </c>
      <c r="U206" t="s">
        <v>18</v>
      </c>
      <c r="V206">
        <v>3.7</v>
      </c>
      <c r="W206">
        <v>3.6</v>
      </c>
    </row>
    <row r="207" spans="1:23" x14ac:dyDescent="0.25">
      <c r="A207">
        <v>206</v>
      </c>
      <c r="B207">
        <v>206</v>
      </c>
      <c r="C207" t="s">
        <v>250</v>
      </c>
      <c r="D207" t="s">
        <v>257</v>
      </c>
      <c r="E207">
        <v>-9</v>
      </c>
      <c r="F207">
        <v>-7</v>
      </c>
      <c r="G207">
        <v>-5</v>
      </c>
      <c r="H207">
        <v>-4</v>
      </c>
      <c r="I207">
        <v>2</v>
      </c>
      <c r="J207">
        <v>-12</v>
      </c>
      <c r="K207">
        <v>5.6</v>
      </c>
      <c r="L207">
        <v>0</v>
      </c>
      <c r="N207">
        <v>127</v>
      </c>
      <c r="O207">
        <v>5.3</v>
      </c>
      <c r="P207">
        <v>154</v>
      </c>
      <c r="Q207">
        <v>5.9</v>
      </c>
      <c r="R207">
        <v>76</v>
      </c>
      <c r="S207">
        <v>52</v>
      </c>
      <c r="T207">
        <v>342</v>
      </c>
      <c r="U207" t="s">
        <v>37</v>
      </c>
      <c r="V207">
        <v>2.8</v>
      </c>
      <c r="W207">
        <v>1.9</v>
      </c>
    </row>
    <row r="208" spans="1:23" x14ac:dyDescent="0.25">
      <c r="A208">
        <v>207</v>
      </c>
      <c r="B208">
        <v>207</v>
      </c>
      <c r="C208" t="s">
        <v>258</v>
      </c>
      <c r="D208" t="s">
        <v>259</v>
      </c>
      <c r="E208">
        <v>-42</v>
      </c>
      <c r="F208">
        <v>-40</v>
      </c>
      <c r="G208">
        <v>-39</v>
      </c>
      <c r="H208">
        <v>-36</v>
      </c>
      <c r="I208">
        <v>-22</v>
      </c>
      <c r="J208">
        <v>-48</v>
      </c>
      <c r="K208">
        <v>8.8000000000000007</v>
      </c>
      <c r="L208">
        <v>161</v>
      </c>
      <c r="M208">
        <v>-11.2</v>
      </c>
      <c r="N208">
        <v>212</v>
      </c>
      <c r="O208">
        <v>-7.5</v>
      </c>
      <c r="P208">
        <v>228</v>
      </c>
      <c r="Q208">
        <v>-6.3</v>
      </c>
      <c r="R208">
        <v>77</v>
      </c>
      <c r="S208">
        <v>75</v>
      </c>
      <c r="T208">
        <v>93</v>
      </c>
      <c r="U208" t="s">
        <v>11</v>
      </c>
      <c r="V208">
        <v>5.4</v>
      </c>
      <c r="W208">
        <v>4</v>
      </c>
    </row>
    <row r="209" spans="1:23" x14ac:dyDescent="0.25">
      <c r="A209">
        <v>208</v>
      </c>
      <c r="B209">
        <v>208</v>
      </c>
      <c r="C209" t="s">
        <v>260</v>
      </c>
      <c r="D209" t="s">
        <v>261</v>
      </c>
      <c r="E209">
        <v>-29</v>
      </c>
      <c r="F209">
        <v>-27</v>
      </c>
      <c r="G209">
        <v>-25</v>
      </c>
      <c r="H209">
        <v>-23</v>
      </c>
      <c r="I209">
        <v>-12</v>
      </c>
      <c r="J209">
        <v>-35</v>
      </c>
      <c r="K209">
        <v>6.2</v>
      </c>
      <c r="L209">
        <v>132</v>
      </c>
      <c r="M209">
        <v>-5.0999999999999996</v>
      </c>
      <c r="N209">
        <v>194</v>
      </c>
      <c r="O209">
        <v>-2.2000000000000002</v>
      </c>
      <c r="P209">
        <v>210</v>
      </c>
      <c r="Q209">
        <v>-1.3</v>
      </c>
      <c r="R209">
        <v>85</v>
      </c>
      <c r="S209">
        <v>81</v>
      </c>
      <c r="T209">
        <v>224</v>
      </c>
      <c r="U209" t="s">
        <v>37</v>
      </c>
      <c r="V209">
        <v>4</v>
      </c>
      <c r="W209">
        <v>3.4</v>
      </c>
    </row>
    <row r="210" spans="1:23" x14ac:dyDescent="0.25">
      <c r="A210">
        <v>209</v>
      </c>
      <c r="B210">
        <v>209</v>
      </c>
      <c r="C210" t="s">
        <v>262</v>
      </c>
      <c r="D210" t="s">
        <v>263</v>
      </c>
      <c r="E210">
        <v>-32</v>
      </c>
      <c r="F210">
        <v>-29</v>
      </c>
      <c r="G210">
        <v>-29</v>
      </c>
      <c r="H210">
        <v>-26</v>
      </c>
      <c r="I210">
        <v>-13</v>
      </c>
      <c r="J210">
        <v>-38</v>
      </c>
      <c r="K210">
        <v>7.2</v>
      </c>
      <c r="L210">
        <v>143</v>
      </c>
      <c r="M210">
        <v>-5.0999999999999996</v>
      </c>
      <c r="N210">
        <v>221</v>
      </c>
      <c r="O210">
        <v>-1.9</v>
      </c>
      <c r="P210">
        <v>239</v>
      </c>
      <c r="Q210">
        <v>-1.1000000000000001</v>
      </c>
      <c r="R210">
        <v>86</v>
      </c>
      <c r="S210">
        <v>85</v>
      </c>
      <c r="T210">
        <v>264</v>
      </c>
      <c r="U210" t="s">
        <v>11</v>
      </c>
      <c r="V210">
        <v>6</v>
      </c>
      <c r="W210">
        <v>3.7</v>
      </c>
    </row>
    <row r="211" spans="1:23" x14ac:dyDescent="0.25">
      <c r="A211">
        <v>210</v>
      </c>
      <c r="B211">
        <v>210</v>
      </c>
      <c r="C211" t="s">
        <v>262</v>
      </c>
      <c r="D211" t="s">
        <v>264</v>
      </c>
      <c r="E211">
        <v>-34</v>
      </c>
      <c r="F211">
        <v>-31</v>
      </c>
      <c r="G211">
        <v>-30</v>
      </c>
      <c r="H211">
        <v>-27</v>
      </c>
      <c r="I211">
        <v>-14</v>
      </c>
      <c r="J211">
        <v>-44</v>
      </c>
      <c r="K211">
        <v>5.9</v>
      </c>
      <c r="L211">
        <v>142</v>
      </c>
      <c r="M211">
        <v>-5.4</v>
      </c>
      <c r="N211">
        <v>217</v>
      </c>
      <c r="O211">
        <v>-2.2000000000000002</v>
      </c>
      <c r="P211">
        <v>237</v>
      </c>
      <c r="Q211">
        <v>-1.2</v>
      </c>
      <c r="R211">
        <v>86</v>
      </c>
      <c r="S211">
        <v>84</v>
      </c>
      <c r="T211">
        <v>344</v>
      </c>
      <c r="U211" t="s">
        <v>11</v>
      </c>
      <c r="V211">
        <v>3.7</v>
      </c>
      <c r="W211">
        <v>3.3</v>
      </c>
    </row>
    <row r="212" spans="1:23" x14ac:dyDescent="0.25">
      <c r="A212">
        <v>211</v>
      </c>
      <c r="B212">
        <v>211</v>
      </c>
      <c r="C212" t="s">
        <v>262</v>
      </c>
      <c r="D212" t="s">
        <v>265</v>
      </c>
      <c r="E212">
        <v>-31</v>
      </c>
      <c r="F212">
        <v>-28</v>
      </c>
      <c r="G212">
        <v>-27</v>
      </c>
      <c r="H212">
        <v>-24</v>
      </c>
      <c r="I212">
        <v>-11</v>
      </c>
      <c r="J212">
        <v>-36</v>
      </c>
      <c r="K212">
        <v>5.8</v>
      </c>
      <c r="L212">
        <v>130</v>
      </c>
      <c r="M212">
        <v>-4.4000000000000004</v>
      </c>
      <c r="N212">
        <v>211</v>
      </c>
      <c r="O212">
        <v>-1.2</v>
      </c>
      <c r="P212">
        <v>230</v>
      </c>
      <c r="Q212">
        <v>-0.4</v>
      </c>
      <c r="R212">
        <v>86</v>
      </c>
      <c r="S212">
        <v>84</v>
      </c>
      <c r="T212">
        <v>322</v>
      </c>
      <c r="U212" t="s">
        <v>582</v>
      </c>
      <c r="V212">
        <v>3.2</v>
      </c>
      <c r="W212">
        <v>2.4</v>
      </c>
    </row>
    <row r="213" spans="1:23" x14ac:dyDescent="0.25">
      <c r="A213">
        <v>212</v>
      </c>
      <c r="B213">
        <v>212</v>
      </c>
      <c r="C213" t="s">
        <v>262</v>
      </c>
      <c r="D213" t="s">
        <v>266</v>
      </c>
      <c r="E213">
        <v>-38</v>
      </c>
      <c r="F213">
        <v>-35</v>
      </c>
      <c r="G213">
        <v>-33</v>
      </c>
      <c r="H213">
        <v>-29</v>
      </c>
      <c r="I213">
        <v>-15</v>
      </c>
      <c r="J213">
        <v>-51</v>
      </c>
      <c r="K213">
        <v>8.4</v>
      </c>
      <c r="L213">
        <v>148</v>
      </c>
      <c r="M213">
        <v>-5.9</v>
      </c>
      <c r="N213">
        <v>223</v>
      </c>
      <c r="O213">
        <v>-2.6</v>
      </c>
      <c r="P213">
        <v>241</v>
      </c>
      <c r="Q213">
        <v>-1.7</v>
      </c>
      <c r="R213">
        <v>86</v>
      </c>
      <c r="S213">
        <v>84</v>
      </c>
      <c r="T213">
        <v>380</v>
      </c>
      <c r="U213" t="s">
        <v>11</v>
      </c>
      <c r="V213">
        <v>3.2</v>
      </c>
      <c r="W213">
        <v>2.6</v>
      </c>
    </row>
    <row r="214" spans="1:23" x14ac:dyDescent="0.25">
      <c r="A214">
        <v>213</v>
      </c>
      <c r="B214">
        <v>213</v>
      </c>
      <c r="C214" t="s">
        <v>267</v>
      </c>
      <c r="D214" t="s">
        <v>268</v>
      </c>
      <c r="E214">
        <v>-32</v>
      </c>
      <c r="F214">
        <v>-30</v>
      </c>
      <c r="G214">
        <v>-28</v>
      </c>
      <c r="H214">
        <v>-25</v>
      </c>
      <c r="I214">
        <v>-14</v>
      </c>
      <c r="J214">
        <v>-38</v>
      </c>
      <c r="K214">
        <v>6.9</v>
      </c>
      <c r="L214">
        <v>138</v>
      </c>
      <c r="M214">
        <v>-6.1</v>
      </c>
      <c r="N214">
        <v>196</v>
      </c>
      <c r="O214">
        <v>-3.1</v>
      </c>
      <c r="P214">
        <v>212</v>
      </c>
      <c r="Q214">
        <v>-2.2000000000000002</v>
      </c>
      <c r="R214">
        <v>86</v>
      </c>
      <c r="S214">
        <v>83</v>
      </c>
      <c r="T214">
        <v>179</v>
      </c>
      <c r="U214" t="s">
        <v>37</v>
      </c>
      <c r="V214">
        <v>5.2</v>
      </c>
      <c r="W214">
        <v>4.5</v>
      </c>
    </row>
    <row r="215" spans="1:23" x14ac:dyDescent="0.25">
      <c r="A215">
        <v>214</v>
      </c>
      <c r="B215">
        <v>214</v>
      </c>
      <c r="C215" t="s">
        <v>269</v>
      </c>
      <c r="D215" t="s">
        <v>270</v>
      </c>
      <c r="E215">
        <v>-39</v>
      </c>
      <c r="F215">
        <v>-37</v>
      </c>
      <c r="G215">
        <v>-37</v>
      </c>
      <c r="H215">
        <v>-35</v>
      </c>
      <c r="I215">
        <v>-26</v>
      </c>
      <c r="J215">
        <v>-46</v>
      </c>
      <c r="K215">
        <v>7.7</v>
      </c>
      <c r="L215">
        <v>215</v>
      </c>
      <c r="M215">
        <v>-13</v>
      </c>
      <c r="N215">
        <v>279</v>
      </c>
      <c r="O215">
        <v>-9.1</v>
      </c>
      <c r="P215">
        <v>300</v>
      </c>
      <c r="Q215">
        <v>-7.8</v>
      </c>
      <c r="R215">
        <v>79</v>
      </c>
      <c r="S215">
        <v>77</v>
      </c>
      <c r="T215">
        <v>223</v>
      </c>
      <c r="U215" t="s">
        <v>18</v>
      </c>
      <c r="V215">
        <v>6.9</v>
      </c>
      <c r="W215">
        <v>5.2</v>
      </c>
    </row>
    <row r="216" spans="1:23" x14ac:dyDescent="0.25">
      <c r="A216">
        <v>215</v>
      </c>
      <c r="B216">
        <v>215</v>
      </c>
      <c r="C216" t="s">
        <v>269</v>
      </c>
      <c r="D216" t="s">
        <v>271</v>
      </c>
      <c r="E216">
        <v>-32</v>
      </c>
      <c r="F216">
        <v>-30</v>
      </c>
      <c r="G216">
        <v>-30</v>
      </c>
      <c r="H216">
        <v>-28</v>
      </c>
      <c r="I216">
        <v>-21</v>
      </c>
      <c r="J216">
        <v>-35</v>
      </c>
      <c r="K216">
        <v>7.2</v>
      </c>
      <c r="L216">
        <v>210</v>
      </c>
      <c r="M216">
        <v>-11.1</v>
      </c>
      <c r="N216">
        <v>278</v>
      </c>
      <c r="O216">
        <v>-7.4</v>
      </c>
      <c r="P216">
        <v>302</v>
      </c>
      <c r="Q216">
        <v>-6.1</v>
      </c>
      <c r="R216">
        <v>62</v>
      </c>
      <c r="S216">
        <v>60</v>
      </c>
      <c r="T216">
        <v>128</v>
      </c>
      <c r="U216" t="s">
        <v>35</v>
      </c>
      <c r="V216">
        <v>4.7</v>
      </c>
      <c r="W216">
        <v>3.9</v>
      </c>
    </row>
    <row r="217" spans="1:23" x14ac:dyDescent="0.25">
      <c r="A217">
        <v>216</v>
      </c>
      <c r="B217">
        <v>216</v>
      </c>
      <c r="C217" t="s">
        <v>269</v>
      </c>
      <c r="D217" t="s">
        <v>272</v>
      </c>
      <c r="E217">
        <v>-53</v>
      </c>
      <c r="F217">
        <v>-52</v>
      </c>
      <c r="G217">
        <v>-49</v>
      </c>
      <c r="H217">
        <v>-48</v>
      </c>
      <c r="I217">
        <v>-42</v>
      </c>
      <c r="J217">
        <v>-56</v>
      </c>
      <c r="K217">
        <v>8.6</v>
      </c>
      <c r="L217">
        <v>231</v>
      </c>
      <c r="M217">
        <v>-22.7</v>
      </c>
      <c r="N217">
        <v>279</v>
      </c>
      <c r="O217">
        <v>-18</v>
      </c>
      <c r="P217">
        <v>297</v>
      </c>
      <c r="Q217">
        <v>-16.399999999999999</v>
      </c>
      <c r="R217">
        <v>73</v>
      </c>
      <c r="S217">
        <v>73</v>
      </c>
      <c r="T217">
        <v>86</v>
      </c>
      <c r="U217" t="s">
        <v>35</v>
      </c>
      <c r="V217">
        <v>4.5999999999999996</v>
      </c>
      <c r="W217">
        <v>2.2000000000000002</v>
      </c>
    </row>
    <row r="218" spans="1:23" x14ac:dyDescent="0.25">
      <c r="A218">
        <v>217</v>
      </c>
      <c r="B218">
        <v>217</v>
      </c>
      <c r="C218" t="s">
        <v>269</v>
      </c>
      <c r="D218" t="s">
        <v>273</v>
      </c>
      <c r="E218">
        <v>-40</v>
      </c>
      <c r="F218">
        <v>-38</v>
      </c>
      <c r="G218">
        <v>-38</v>
      </c>
      <c r="H218">
        <v>-35</v>
      </c>
      <c r="I218">
        <v>-29</v>
      </c>
      <c r="J218">
        <v>-49</v>
      </c>
      <c r="K218">
        <v>9.9</v>
      </c>
      <c r="L218">
        <v>218</v>
      </c>
      <c r="M218">
        <v>-14.8</v>
      </c>
      <c r="N218">
        <v>272</v>
      </c>
      <c r="O218">
        <v>-11</v>
      </c>
      <c r="P218">
        <v>290</v>
      </c>
      <c r="Q218">
        <v>-9.8000000000000007</v>
      </c>
      <c r="R218">
        <v>69</v>
      </c>
      <c r="S218">
        <v>64</v>
      </c>
      <c r="T218">
        <v>90</v>
      </c>
      <c r="U218" t="s">
        <v>16</v>
      </c>
      <c r="V218">
        <v>3.9</v>
      </c>
      <c r="W218">
        <v>2.5</v>
      </c>
    </row>
    <row r="219" spans="1:23" x14ac:dyDescent="0.25">
      <c r="A219">
        <v>218</v>
      </c>
      <c r="B219">
        <v>218</v>
      </c>
      <c r="C219" t="s">
        <v>269</v>
      </c>
      <c r="D219" t="s">
        <v>274</v>
      </c>
      <c r="E219">
        <v>-54</v>
      </c>
      <c r="F219">
        <v>-52</v>
      </c>
      <c r="G219">
        <v>-51</v>
      </c>
      <c r="H219">
        <v>-50</v>
      </c>
      <c r="I219">
        <v>-42</v>
      </c>
      <c r="J219">
        <v>-56</v>
      </c>
      <c r="K219">
        <v>6</v>
      </c>
      <c r="L219">
        <v>223</v>
      </c>
      <c r="M219">
        <v>-24.3</v>
      </c>
      <c r="N219">
        <v>264</v>
      </c>
      <c r="O219">
        <v>-19.8</v>
      </c>
      <c r="P219">
        <v>278</v>
      </c>
      <c r="Q219">
        <v>-18.399999999999999</v>
      </c>
      <c r="R219">
        <v>78</v>
      </c>
      <c r="S219">
        <v>77</v>
      </c>
      <c r="T219">
        <v>146</v>
      </c>
      <c r="U219" t="s">
        <v>22</v>
      </c>
      <c r="V219">
        <v>1.5</v>
      </c>
      <c r="W219">
        <v>1.6</v>
      </c>
    </row>
    <row r="220" spans="1:23" x14ac:dyDescent="0.25">
      <c r="A220">
        <v>219</v>
      </c>
      <c r="B220">
        <v>219</v>
      </c>
      <c r="C220" t="s">
        <v>269</v>
      </c>
      <c r="D220" t="s">
        <v>275</v>
      </c>
      <c r="E220">
        <v>-58</v>
      </c>
      <c r="F220">
        <v>-56</v>
      </c>
      <c r="G220">
        <v>-55</v>
      </c>
      <c r="H220">
        <v>-54</v>
      </c>
      <c r="I220">
        <v>-45</v>
      </c>
      <c r="J220">
        <v>-61</v>
      </c>
      <c r="K220">
        <v>7.8</v>
      </c>
      <c r="L220">
        <v>231</v>
      </c>
      <c r="M220">
        <v>-25.2</v>
      </c>
      <c r="N220">
        <v>276</v>
      </c>
      <c r="O220">
        <v>-20.399999999999999</v>
      </c>
      <c r="P220">
        <v>292</v>
      </c>
      <c r="Q220">
        <v>-18.7</v>
      </c>
      <c r="R220">
        <v>75</v>
      </c>
      <c r="S220">
        <v>73</v>
      </c>
      <c r="T220">
        <v>47</v>
      </c>
      <c r="U220" t="s">
        <v>35</v>
      </c>
      <c r="V220">
        <v>3.2</v>
      </c>
      <c r="W220">
        <v>1.6</v>
      </c>
    </row>
    <row r="221" spans="1:23" x14ac:dyDescent="0.25">
      <c r="A221">
        <v>220</v>
      </c>
      <c r="B221">
        <v>220</v>
      </c>
      <c r="C221" t="s">
        <v>276</v>
      </c>
      <c r="D221" t="s">
        <v>277</v>
      </c>
      <c r="E221">
        <v>-39</v>
      </c>
      <c r="F221">
        <v>-36</v>
      </c>
      <c r="G221">
        <v>-35</v>
      </c>
      <c r="H221">
        <v>-31</v>
      </c>
      <c r="I221">
        <v>-17</v>
      </c>
      <c r="J221">
        <v>-47</v>
      </c>
      <c r="K221">
        <v>8</v>
      </c>
      <c r="L221">
        <v>155</v>
      </c>
      <c r="M221">
        <v>-8.1</v>
      </c>
      <c r="N221">
        <v>214</v>
      </c>
      <c r="O221">
        <v>-4.8</v>
      </c>
      <c r="P221">
        <v>231</v>
      </c>
      <c r="Q221">
        <v>-3.8</v>
      </c>
      <c r="R221">
        <v>84</v>
      </c>
      <c r="S221">
        <v>82</v>
      </c>
      <c r="T221">
        <v>176</v>
      </c>
      <c r="U221" t="s">
        <v>11</v>
      </c>
      <c r="V221">
        <v>4.5999999999999996</v>
      </c>
      <c r="W221">
        <v>4</v>
      </c>
    </row>
    <row r="222" spans="1:23" x14ac:dyDescent="0.25">
      <c r="A222">
        <v>221</v>
      </c>
      <c r="B222">
        <v>221</v>
      </c>
      <c r="C222" t="s">
        <v>278</v>
      </c>
      <c r="D222" t="s">
        <v>279</v>
      </c>
      <c r="E222">
        <v>-35</v>
      </c>
      <c r="F222">
        <v>-32</v>
      </c>
      <c r="G222">
        <v>-30</v>
      </c>
      <c r="H222">
        <v>-28</v>
      </c>
      <c r="I222">
        <v>-15</v>
      </c>
      <c r="J222">
        <v>-44</v>
      </c>
      <c r="K222">
        <v>7</v>
      </c>
      <c r="L222">
        <v>149</v>
      </c>
      <c r="M222">
        <v>-7.3</v>
      </c>
      <c r="N222">
        <v>206</v>
      </c>
      <c r="O222">
        <v>-4.2</v>
      </c>
      <c r="P222">
        <v>220</v>
      </c>
      <c r="Q222">
        <v>-3.3</v>
      </c>
      <c r="R222">
        <v>83</v>
      </c>
      <c r="S222">
        <v>81</v>
      </c>
      <c r="T222">
        <v>164</v>
      </c>
      <c r="U222" t="s">
        <v>11</v>
      </c>
      <c r="V222">
        <v>6.7</v>
      </c>
      <c r="W222">
        <v>5.2</v>
      </c>
    </row>
    <row r="223" spans="1:23" x14ac:dyDescent="0.25">
      <c r="A223">
        <v>222</v>
      </c>
      <c r="B223">
        <v>222</v>
      </c>
      <c r="C223" t="s">
        <v>280</v>
      </c>
      <c r="D223" t="s">
        <v>281</v>
      </c>
      <c r="E223">
        <v>-35</v>
      </c>
      <c r="F223">
        <v>-31</v>
      </c>
      <c r="G223">
        <v>-29</v>
      </c>
      <c r="H223">
        <v>-26</v>
      </c>
      <c r="I223">
        <v>-14</v>
      </c>
      <c r="J223">
        <v>-43</v>
      </c>
      <c r="K223">
        <v>6.4</v>
      </c>
      <c r="L223">
        <v>143</v>
      </c>
      <c r="M223">
        <v>-6</v>
      </c>
      <c r="N223">
        <v>210</v>
      </c>
      <c r="O223">
        <v>-2.8</v>
      </c>
      <c r="P223">
        <v>228</v>
      </c>
      <c r="Q223">
        <v>-1.8</v>
      </c>
      <c r="R223">
        <v>83</v>
      </c>
      <c r="S223">
        <v>79</v>
      </c>
      <c r="T223">
        <v>198</v>
      </c>
      <c r="U223" t="s">
        <v>11</v>
      </c>
      <c r="V223">
        <v>4.7</v>
      </c>
      <c r="W223">
        <v>3</v>
      </c>
    </row>
    <row r="224" spans="1:23" x14ac:dyDescent="0.25">
      <c r="A224">
        <v>223</v>
      </c>
      <c r="B224">
        <v>223</v>
      </c>
      <c r="C224" t="s">
        <v>280</v>
      </c>
      <c r="D224" t="s">
        <v>282</v>
      </c>
      <c r="E224">
        <v>-34</v>
      </c>
      <c r="F224">
        <v>-30</v>
      </c>
      <c r="G224">
        <v>-29</v>
      </c>
      <c r="H224">
        <v>-26</v>
      </c>
      <c r="I224">
        <v>-14</v>
      </c>
      <c r="J224">
        <v>-44</v>
      </c>
      <c r="K224">
        <v>6.3</v>
      </c>
      <c r="L224">
        <v>143</v>
      </c>
      <c r="M224">
        <v>-6.1</v>
      </c>
      <c r="N224">
        <v>206</v>
      </c>
      <c r="O224">
        <v>-3</v>
      </c>
      <c r="P224">
        <v>223</v>
      </c>
      <c r="Q224">
        <v>-2.1</v>
      </c>
      <c r="R224">
        <v>84</v>
      </c>
      <c r="S224">
        <v>81</v>
      </c>
      <c r="T224">
        <v>195</v>
      </c>
      <c r="U224" t="s">
        <v>11</v>
      </c>
      <c r="V224">
        <v>3.9</v>
      </c>
      <c r="W224">
        <v>3.6</v>
      </c>
    </row>
    <row r="225" spans="1:23" x14ac:dyDescent="0.25">
      <c r="A225">
        <v>224</v>
      </c>
      <c r="B225">
        <v>224</v>
      </c>
      <c r="C225" t="s">
        <v>280</v>
      </c>
      <c r="D225" t="s">
        <v>283</v>
      </c>
      <c r="E225">
        <v>-34</v>
      </c>
      <c r="F225">
        <v>-30</v>
      </c>
      <c r="G225">
        <v>-28</v>
      </c>
      <c r="H225">
        <v>-26</v>
      </c>
      <c r="I225">
        <v>-13</v>
      </c>
      <c r="J225">
        <v>-44</v>
      </c>
      <c r="K225">
        <v>7</v>
      </c>
      <c r="L225">
        <v>141</v>
      </c>
      <c r="M225">
        <v>-5.8</v>
      </c>
      <c r="N225">
        <v>210</v>
      </c>
      <c r="O225">
        <v>-2.6</v>
      </c>
      <c r="P225">
        <v>228</v>
      </c>
      <c r="Q225">
        <v>-1.6</v>
      </c>
      <c r="R225">
        <v>84</v>
      </c>
      <c r="S225">
        <v>80</v>
      </c>
      <c r="T225">
        <v>202</v>
      </c>
      <c r="U225" t="s">
        <v>11</v>
      </c>
      <c r="V225">
        <v>3.9</v>
      </c>
      <c r="W225">
        <v>3.1</v>
      </c>
    </row>
    <row r="226" spans="1:23" x14ac:dyDescent="0.25">
      <c r="A226">
        <v>225</v>
      </c>
      <c r="B226">
        <v>225</v>
      </c>
      <c r="C226" t="s">
        <v>280</v>
      </c>
      <c r="D226" t="s">
        <v>284</v>
      </c>
      <c r="E226">
        <v>-34</v>
      </c>
      <c r="F226">
        <v>-29</v>
      </c>
      <c r="G226">
        <v>-29</v>
      </c>
      <c r="H226">
        <v>-26</v>
      </c>
      <c r="I226">
        <v>-13</v>
      </c>
      <c r="J226">
        <v>-43</v>
      </c>
      <c r="K226">
        <v>6</v>
      </c>
      <c r="L226">
        <v>135</v>
      </c>
      <c r="M226">
        <v>-5.3</v>
      </c>
      <c r="N226">
        <v>204</v>
      </c>
      <c r="O226">
        <v>-2.2000000000000002</v>
      </c>
      <c r="P226">
        <v>222</v>
      </c>
      <c r="Q226">
        <v>-1.3</v>
      </c>
      <c r="R226">
        <v>84</v>
      </c>
      <c r="S226">
        <v>80</v>
      </c>
      <c r="T226">
        <v>235</v>
      </c>
      <c r="U226" t="s">
        <v>37</v>
      </c>
      <c r="V226">
        <v>2</v>
      </c>
      <c r="W226">
        <v>1.8</v>
      </c>
    </row>
    <row r="227" spans="1:23" x14ac:dyDescent="0.25">
      <c r="A227">
        <v>226</v>
      </c>
      <c r="B227">
        <v>226</v>
      </c>
      <c r="C227" t="s">
        <v>280</v>
      </c>
      <c r="D227" t="s">
        <v>285</v>
      </c>
      <c r="E227">
        <v>-34</v>
      </c>
      <c r="F227">
        <v>-30</v>
      </c>
      <c r="G227">
        <v>-28</v>
      </c>
      <c r="H227">
        <v>-26</v>
      </c>
      <c r="I227">
        <v>-13</v>
      </c>
      <c r="J227">
        <v>-42</v>
      </c>
      <c r="K227">
        <v>7.1</v>
      </c>
      <c r="L227">
        <v>142</v>
      </c>
      <c r="M227">
        <v>-5.8</v>
      </c>
      <c r="N227">
        <v>210</v>
      </c>
      <c r="O227">
        <v>-2.6</v>
      </c>
      <c r="P227">
        <v>228</v>
      </c>
      <c r="Q227">
        <v>-1.7</v>
      </c>
      <c r="R227">
        <v>84</v>
      </c>
      <c r="S227">
        <v>80</v>
      </c>
      <c r="T227">
        <v>210</v>
      </c>
      <c r="U227" t="s">
        <v>11</v>
      </c>
      <c r="V227">
        <v>3.6</v>
      </c>
      <c r="W227">
        <v>3</v>
      </c>
    </row>
    <row r="228" spans="1:23" x14ac:dyDescent="0.25">
      <c r="A228">
        <v>227</v>
      </c>
      <c r="B228">
        <v>227</v>
      </c>
      <c r="C228" t="s">
        <v>280</v>
      </c>
      <c r="D228" t="s">
        <v>286</v>
      </c>
      <c r="E228">
        <v>-34</v>
      </c>
      <c r="F228">
        <v>-30</v>
      </c>
      <c r="G228">
        <v>-28</v>
      </c>
      <c r="H228">
        <v>-26</v>
      </c>
      <c r="I228">
        <v>-14</v>
      </c>
      <c r="J228">
        <v>-44</v>
      </c>
      <c r="K228">
        <v>6.6</v>
      </c>
      <c r="L228">
        <v>144</v>
      </c>
      <c r="M228">
        <v>-5.8</v>
      </c>
      <c r="N228">
        <v>209</v>
      </c>
      <c r="O228">
        <v>-2.7</v>
      </c>
      <c r="P228">
        <v>226</v>
      </c>
      <c r="Q228">
        <v>-1.8</v>
      </c>
      <c r="R228">
        <v>84</v>
      </c>
      <c r="S228">
        <v>79</v>
      </c>
      <c r="T228">
        <v>187</v>
      </c>
      <c r="U228" t="s">
        <v>11</v>
      </c>
      <c r="V228">
        <v>3.2</v>
      </c>
      <c r="W228">
        <v>2.5</v>
      </c>
    </row>
    <row r="229" spans="1:23" x14ac:dyDescent="0.25">
      <c r="A229">
        <v>228</v>
      </c>
      <c r="B229">
        <v>228</v>
      </c>
      <c r="C229" t="s">
        <v>280</v>
      </c>
      <c r="D229" t="s">
        <v>287</v>
      </c>
      <c r="E229">
        <v>-34</v>
      </c>
      <c r="F229">
        <v>-31</v>
      </c>
      <c r="G229">
        <v>-29</v>
      </c>
      <c r="H229">
        <v>-26</v>
      </c>
      <c r="I229">
        <v>-14</v>
      </c>
      <c r="J229">
        <v>-42</v>
      </c>
      <c r="K229">
        <v>6.7</v>
      </c>
      <c r="L229">
        <v>140</v>
      </c>
      <c r="M229">
        <v>-6</v>
      </c>
      <c r="N229">
        <v>211</v>
      </c>
      <c r="O229">
        <v>-2.6</v>
      </c>
      <c r="P229">
        <v>229</v>
      </c>
      <c r="Q229">
        <v>-1.7</v>
      </c>
      <c r="R229">
        <v>84</v>
      </c>
      <c r="S229">
        <v>81</v>
      </c>
      <c r="T229">
        <v>209</v>
      </c>
      <c r="U229" t="s">
        <v>11</v>
      </c>
      <c r="V229">
        <v>3.9</v>
      </c>
      <c r="W229">
        <v>3.2</v>
      </c>
    </row>
    <row r="230" spans="1:23" x14ac:dyDescent="0.25">
      <c r="A230">
        <v>229</v>
      </c>
      <c r="B230">
        <v>229</v>
      </c>
      <c r="C230" t="s">
        <v>280</v>
      </c>
      <c r="D230" t="s">
        <v>288</v>
      </c>
      <c r="E230">
        <v>-35</v>
      </c>
      <c r="F230">
        <v>-32</v>
      </c>
      <c r="G230">
        <v>-29</v>
      </c>
      <c r="H230">
        <v>-27</v>
      </c>
      <c r="I230">
        <v>-15</v>
      </c>
      <c r="J230">
        <v>-45</v>
      </c>
      <c r="K230">
        <v>7.6</v>
      </c>
      <c r="L230">
        <v>144</v>
      </c>
      <c r="M230">
        <v>-6.4</v>
      </c>
      <c r="N230">
        <v>208</v>
      </c>
      <c r="O230">
        <v>-3.2</v>
      </c>
      <c r="P230">
        <v>227</v>
      </c>
      <c r="Q230">
        <v>-2.2000000000000002</v>
      </c>
      <c r="R230">
        <v>84</v>
      </c>
      <c r="S230">
        <v>80</v>
      </c>
      <c r="T230">
        <v>198</v>
      </c>
      <c r="U230" t="s">
        <v>11</v>
      </c>
      <c r="V230">
        <v>3.1</v>
      </c>
      <c r="W230">
        <v>2.6</v>
      </c>
    </row>
    <row r="231" spans="1:23" x14ac:dyDescent="0.25">
      <c r="A231">
        <v>230</v>
      </c>
      <c r="B231">
        <v>230</v>
      </c>
      <c r="C231" t="s">
        <v>289</v>
      </c>
      <c r="D231" t="s">
        <v>290</v>
      </c>
      <c r="E231">
        <v>-21</v>
      </c>
      <c r="F231">
        <v>-19</v>
      </c>
      <c r="G231">
        <v>-18</v>
      </c>
      <c r="H231">
        <v>-16</v>
      </c>
      <c r="I231">
        <v>-9</v>
      </c>
      <c r="J231">
        <v>-27</v>
      </c>
      <c r="K231">
        <v>5.5</v>
      </c>
      <c r="L231">
        <v>176</v>
      </c>
      <c r="M231">
        <v>-3.6</v>
      </c>
      <c r="N231">
        <v>285</v>
      </c>
      <c r="O231">
        <v>-0.7</v>
      </c>
      <c r="P231">
        <v>319</v>
      </c>
      <c r="Q231">
        <v>0.4</v>
      </c>
      <c r="R231">
        <v>84</v>
      </c>
      <c r="S231">
        <v>84</v>
      </c>
      <c r="T231">
        <v>191</v>
      </c>
      <c r="U231" t="s">
        <v>22</v>
      </c>
      <c r="V231">
        <v>9.1999999999999993</v>
      </c>
      <c r="W231">
        <v>6.7</v>
      </c>
    </row>
    <row r="232" spans="1:23" x14ac:dyDescent="0.25">
      <c r="A232">
        <v>231</v>
      </c>
      <c r="B232">
        <v>231</v>
      </c>
      <c r="C232" t="s">
        <v>289</v>
      </c>
      <c r="D232" t="s">
        <v>291</v>
      </c>
      <c r="E232">
        <v>-37</v>
      </c>
      <c r="F232">
        <v>-35</v>
      </c>
      <c r="G232">
        <v>-33</v>
      </c>
      <c r="H232">
        <v>-30</v>
      </c>
      <c r="I232">
        <v>-19</v>
      </c>
      <c r="J232">
        <v>-44</v>
      </c>
      <c r="K232">
        <v>8.8000000000000007</v>
      </c>
      <c r="L232">
        <v>187</v>
      </c>
      <c r="M232">
        <v>-8</v>
      </c>
      <c r="N232">
        <v>264</v>
      </c>
      <c r="O232">
        <v>-4.5</v>
      </c>
      <c r="P232">
        <v>285</v>
      </c>
      <c r="Q232">
        <v>-3.5</v>
      </c>
      <c r="R232">
        <v>85</v>
      </c>
      <c r="S232">
        <v>85</v>
      </c>
      <c r="T232">
        <v>166</v>
      </c>
      <c r="U232" t="s">
        <v>14</v>
      </c>
      <c r="V232">
        <v>3.6</v>
      </c>
      <c r="W232">
        <v>2.6</v>
      </c>
    </row>
    <row r="233" spans="1:23" x14ac:dyDescent="0.25">
      <c r="A233">
        <v>232</v>
      </c>
      <c r="B233">
        <v>232</v>
      </c>
      <c r="C233" t="s">
        <v>289</v>
      </c>
      <c r="D233" t="s">
        <v>292</v>
      </c>
      <c r="E233">
        <v>-39</v>
      </c>
      <c r="F233">
        <v>-36</v>
      </c>
      <c r="G233">
        <v>-35</v>
      </c>
      <c r="H233">
        <v>-32</v>
      </c>
      <c r="I233">
        <v>-19</v>
      </c>
      <c r="J233">
        <v>-44</v>
      </c>
      <c r="K233">
        <v>8.3000000000000007</v>
      </c>
      <c r="L233">
        <v>195</v>
      </c>
      <c r="M233">
        <v>-8.1</v>
      </c>
      <c r="N233">
        <v>271</v>
      </c>
      <c r="O233">
        <v>-4.7</v>
      </c>
      <c r="P233">
        <v>293</v>
      </c>
      <c r="Q233">
        <v>-3.6</v>
      </c>
      <c r="R233">
        <v>84</v>
      </c>
      <c r="S233">
        <v>84</v>
      </c>
      <c r="T233">
        <v>177</v>
      </c>
      <c r="U233" t="s">
        <v>37</v>
      </c>
      <c r="V233">
        <v>2.5</v>
      </c>
      <c r="W233">
        <v>2.1</v>
      </c>
    </row>
    <row r="234" spans="1:23" x14ac:dyDescent="0.25">
      <c r="A234">
        <v>233</v>
      </c>
      <c r="B234">
        <v>233</v>
      </c>
      <c r="C234" t="s">
        <v>289</v>
      </c>
      <c r="D234" t="s">
        <v>293</v>
      </c>
      <c r="E234">
        <v>-42</v>
      </c>
      <c r="F234">
        <v>-40</v>
      </c>
      <c r="G234">
        <v>-37</v>
      </c>
      <c r="H234">
        <v>-34</v>
      </c>
      <c r="I234">
        <v>-20</v>
      </c>
      <c r="J234">
        <v>-49</v>
      </c>
      <c r="K234">
        <v>10.199999999999999</v>
      </c>
      <c r="L234">
        <v>201</v>
      </c>
      <c r="M234">
        <v>-8.6999999999999993</v>
      </c>
      <c r="N234">
        <v>278</v>
      </c>
      <c r="O234">
        <v>-5.0999999999999996</v>
      </c>
      <c r="P234">
        <v>300</v>
      </c>
      <c r="Q234">
        <v>-4.0999999999999996</v>
      </c>
      <c r="R234">
        <v>86</v>
      </c>
      <c r="S234">
        <v>86</v>
      </c>
      <c r="T234">
        <v>160</v>
      </c>
      <c r="U234" t="s">
        <v>37</v>
      </c>
      <c r="V234">
        <v>3.4</v>
      </c>
      <c r="W234">
        <v>2.6</v>
      </c>
    </row>
    <row r="235" spans="1:23" x14ac:dyDescent="0.25">
      <c r="A235">
        <v>234</v>
      </c>
      <c r="B235">
        <v>234</v>
      </c>
      <c r="C235" t="s">
        <v>289</v>
      </c>
      <c r="D235" t="s">
        <v>294</v>
      </c>
      <c r="E235">
        <v>-42</v>
      </c>
      <c r="F235">
        <v>-39</v>
      </c>
      <c r="G235">
        <v>-37</v>
      </c>
      <c r="H235">
        <v>-34</v>
      </c>
      <c r="I235">
        <v>-18</v>
      </c>
      <c r="J235">
        <v>-47</v>
      </c>
      <c r="K235">
        <v>11</v>
      </c>
      <c r="L235">
        <v>199</v>
      </c>
      <c r="M235">
        <v>-8.9</v>
      </c>
      <c r="N235">
        <v>279</v>
      </c>
      <c r="O235">
        <v>-5.0999999999999996</v>
      </c>
      <c r="P235">
        <v>301</v>
      </c>
      <c r="Q235">
        <v>-4.0999999999999996</v>
      </c>
      <c r="R235">
        <v>85</v>
      </c>
      <c r="S235">
        <v>85</v>
      </c>
      <c r="T235">
        <v>130</v>
      </c>
      <c r="U235" t="s">
        <v>37</v>
      </c>
      <c r="V235">
        <v>5.2</v>
      </c>
      <c r="W235">
        <v>2.9</v>
      </c>
    </row>
    <row r="236" spans="1:23" x14ac:dyDescent="0.25">
      <c r="A236">
        <v>235</v>
      </c>
      <c r="B236">
        <v>235</v>
      </c>
      <c r="C236" t="s">
        <v>289</v>
      </c>
      <c r="D236" t="s">
        <v>295</v>
      </c>
      <c r="E236">
        <v>-41</v>
      </c>
      <c r="F236">
        <v>-38</v>
      </c>
      <c r="G236">
        <v>-35</v>
      </c>
      <c r="H236">
        <v>-32</v>
      </c>
      <c r="I236">
        <v>-17</v>
      </c>
      <c r="J236">
        <v>-44</v>
      </c>
      <c r="K236">
        <v>9.1</v>
      </c>
      <c r="L236">
        <v>191</v>
      </c>
      <c r="M236">
        <v>-8</v>
      </c>
      <c r="N236">
        <v>269</v>
      </c>
      <c r="O236">
        <v>-4.5</v>
      </c>
      <c r="P236">
        <v>290</v>
      </c>
      <c r="Q236">
        <v>-3.5</v>
      </c>
      <c r="R236">
        <v>84</v>
      </c>
      <c r="S236">
        <v>84</v>
      </c>
      <c r="T236">
        <v>142</v>
      </c>
      <c r="U236" t="s">
        <v>11</v>
      </c>
      <c r="V236">
        <v>6.5</v>
      </c>
      <c r="W236">
        <v>4</v>
      </c>
    </row>
    <row r="237" spans="1:23" x14ac:dyDescent="0.25">
      <c r="A237">
        <v>236</v>
      </c>
      <c r="B237">
        <v>236</v>
      </c>
      <c r="C237" t="s">
        <v>289</v>
      </c>
      <c r="D237" t="s">
        <v>296</v>
      </c>
      <c r="E237">
        <v>-36</v>
      </c>
      <c r="F237">
        <v>-33</v>
      </c>
      <c r="G237">
        <v>-31</v>
      </c>
      <c r="H237">
        <v>-28</v>
      </c>
      <c r="I237">
        <v>-16</v>
      </c>
      <c r="J237">
        <v>-39</v>
      </c>
      <c r="K237">
        <v>6.5</v>
      </c>
      <c r="L237">
        <v>187</v>
      </c>
      <c r="M237">
        <v>-6.7</v>
      </c>
      <c r="N237">
        <v>273</v>
      </c>
      <c r="O237">
        <v>-3.3</v>
      </c>
      <c r="P237">
        <v>299</v>
      </c>
      <c r="Q237">
        <v>-2.2000000000000002</v>
      </c>
      <c r="R237">
        <v>84</v>
      </c>
      <c r="S237">
        <v>84</v>
      </c>
      <c r="T237">
        <v>149</v>
      </c>
      <c r="U237" t="s">
        <v>11</v>
      </c>
      <c r="V237">
        <v>5.4</v>
      </c>
      <c r="W237">
        <v>4.9000000000000004</v>
      </c>
    </row>
    <row r="238" spans="1:23" x14ac:dyDescent="0.25">
      <c r="A238">
        <v>237</v>
      </c>
      <c r="B238">
        <v>237</v>
      </c>
      <c r="C238" t="s">
        <v>289</v>
      </c>
      <c r="D238" t="s">
        <v>297</v>
      </c>
      <c r="E238">
        <v>-43</v>
      </c>
      <c r="F238">
        <v>-40</v>
      </c>
      <c r="G238">
        <v>-38</v>
      </c>
      <c r="H238">
        <v>-34</v>
      </c>
      <c r="I238">
        <v>-17</v>
      </c>
      <c r="J238">
        <v>-48</v>
      </c>
      <c r="K238">
        <v>8.6</v>
      </c>
      <c r="L238">
        <v>190</v>
      </c>
      <c r="M238">
        <v>-8.1</v>
      </c>
      <c r="N238">
        <v>272</v>
      </c>
      <c r="O238">
        <v>-4.4000000000000004</v>
      </c>
      <c r="P238">
        <v>294</v>
      </c>
      <c r="Q238">
        <v>-3.4</v>
      </c>
      <c r="R238">
        <v>84</v>
      </c>
      <c r="S238">
        <v>84</v>
      </c>
      <c r="T238">
        <v>169</v>
      </c>
      <c r="U238" t="s">
        <v>22</v>
      </c>
      <c r="V238">
        <v>3.1</v>
      </c>
      <c r="W238">
        <v>2</v>
      </c>
    </row>
    <row r="239" spans="1:23" x14ac:dyDescent="0.25">
      <c r="A239">
        <v>238</v>
      </c>
      <c r="B239">
        <v>238</v>
      </c>
      <c r="C239" t="s">
        <v>289</v>
      </c>
      <c r="D239" t="s">
        <v>298</v>
      </c>
      <c r="E239">
        <v>-32</v>
      </c>
      <c r="F239">
        <v>-29</v>
      </c>
      <c r="G239">
        <v>-29</v>
      </c>
      <c r="H239">
        <v>-26</v>
      </c>
      <c r="I239">
        <v>-16</v>
      </c>
      <c r="J239">
        <v>-38</v>
      </c>
      <c r="K239">
        <v>7.3</v>
      </c>
      <c r="L239">
        <v>190</v>
      </c>
      <c r="M239">
        <v>-7</v>
      </c>
      <c r="N239">
        <v>289</v>
      </c>
      <c r="O239">
        <v>-3.2</v>
      </c>
      <c r="P239">
        <v>324</v>
      </c>
      <c r="Q239">
        <v>-1.9</v>
      </c>
      <c r="R239">
        <v>86</v>
      </c>
      <c r="S239">
        <v>85</v>
      </c>
      <c r="T239">
        <v>142</v>
      </c>
      <c r="U239" t="s">
        <v>37</v>
      </c>
      <c r="V239">
        <v>8.1999999999999993</v>
      </c>
      <c r="W239">
        <v>5.4</v>
      </c>
    </row>
    <row r="240" spans="1:23" x14ac:dyDescent="0.25">
      <c r="A240">
        <v>239</v>
      </c>
      <c r="B240">
        <v>239</v>
      </c>
      <c r="C240" t="s">
        <v>289</v>
      </c>
      <c r="D240" t="s">
        <v>299</v>
      </c>
      <c r="E240">
        <v>-30</v>
      </c>
      <c r="F240">
        <v>-27</v>
      </c>
      <c r="G240">
        <v>-27</v>
      </c>
      <c r="H240">
        <v>-24</v>
      </c>
      <c r="I240">
        <v>-14</v>
      </c>
      <c r="J240">
        <v>-35</v>
      </c>
      <c r="K240">
        <v>5.7</v>
      </c>
      <c r="L240">
        <v>197</v>
      </c>
      <c r="M240">
        <v>-6</v>
      </c>
      <c r="N240">
        <v>304</v>
      </c>
      <c r="O240">
        <v>-2.4</v>
      </c>
      <c r="P240">
        <v>365</v>
      </c>
      <c r="Q240">
        <v>-0.4</v>
      </c>
      <c r="R240">
        <v>87</v>
      </c>
      <c r="S240">
        <v>87</v>
      </c>
      <c r="T240">
        <v>98</v>
      </c>
      <c r="U240" t="s">
        <v>22</v>
      </c>
      <c r="V240">
        <v>9.1999999999999993</v>
      </c>
      <c r="W240">
        <v>6.4</v>
      </c>
    </row>
    <row r="241" spans="1:23" x14ac:dyDescent="0.25">
      <c r="A241">
        <v>240</v>
      </c>
      <c r="B241">
        <v>240</v>
      </c>
      <c r="C241" t="s">
        <v>289</v>
      </c>
      <c r="D241" t="s">
        <v>300</v>
      </c>
      <c r="E241">
        <v>-26</v>
      </c>
      <c r="F241">
        <v>-24</v>
      </c>
      <c r="G241">
        <v>-23</v>
      </c>
      <c r="H241">
        <v>-21</v>
      </c>
      <c r="I241">
        <v>-12</v>
      </c>
      <c r="J241">
        <v>-32</v>
      </c>
      <c r="K241">
        <v>6</v>
      </c>
      <c r="L241">
        <v>186</v>
      </c>
      <c r="M241">
        <v>-5.0999999999999996</v>
      </c>
      <c r="N241">
        <v>280</v>
      </c>
      <c r="O241">
        <v>-2.1</v>
      </c>
      <c r="P241">
        <v>310</v>
      </c>
      <c r="Q241">
        <v>-1</v>
      </c>
      <c r="R241">
        <v>80</v>
      </c>
      <c r="S241">
        <v>80</v>
      </c>
      <c r="T241">
        <v>144</v>
      </c>
      <c r="U241" t="s">
        <v>11</v>
      </c>
      <c r="V241">
        <v>10.9</v>
      </c>
      <c r="W241">
        <v>8.4</v>
      </c>
    </row>
    <row r="242" spans="1:23" x14ac:dyDescent="0.25">
      <c r="A242">
        <v>241</v>
      </c>
      <c r="B242">
        <v>241</v>
      </c>
      <c r="C242" t="s">
        <v>289</v>
      </c>
      <c r="D242" t="s">
        <v>301</v>
      </c>
      <c r="E242">
        <v>-37</v>
      </c>
      <c r="F242">
        <v>-34</v>
      </c>
      <c r="G242">
        <v>-32</v>
      </c>
      <c r="H242">
        <v>-29</v>
      </c>
      <c r="I242">
        <v>-17</v>
      </c>
      <c r="J242">
        <v>-40</v>
      </c>
      <c r="K242">
        <v>7.1</v>
      </c>
      <c r="L242">
        <v>184</v>
      </c>
      <c r="M242">
        <v>-7.1</v>
      </c>
      <c r="N242">
        <v>261</v>
      </c>
      <c r="O242">
        <v>-3.8</v>
      </c>
      <c r="P242">
        <v>284</v>
      </c>
      <c r="Q242">
        <v>-2.8</v>
      </c>
      <c r="R242">
        <v>87</v>
      </c>
      <c r="S242">
        <v>87</v>
      </c>
      <c r="T242">
        <v>176</v>
      </c>
      <c r="U242" t="s">
        <v>14</v>
      </c>
      <c r="V242">
        <v>4.7</v>
      </c>
      <c r="W242">
        <v>3.8</v>
      </c>
    </row>
    <row r="243" spans="1:23" x14ac:dyDescent="0.25">
      <c r="A243">
        <v>242</v>
      </c>
      <c r="B243">
        <v>242</v>
      </c>
      <c r="C243" t="s">
        <v>302</v>
      </c>
      <c r="D243" t="s">
        <v>303</v>
      </c>
      <c r="E243">
        <v>-43</v>
      </c>
      <c r="F243">
        <v>-40</v>
      </c>
      <c r="G243">
        <v>-39</v>
      </c>
      <c r="H243">
        <v>-36</v>
      </c>
      <c r="I243">
        <v>-25</v>
      </c>
      <c r="J243">
        <v>-44</v>
      </c>
      <c r="K243">
        <v>8.6</v>
      </c>
      <c r="L243">
        <v>234</v>
      </c>
      <c r="M243">
        <v>-11.6</v>
      </c>
      <c r="N243">
        <v>313</v>
      </c>
      <c r="O243">
        <v>-7.6</v>
      </c>
      <c r="P243">
        <v>343</v>
      </c>
      <c r="Q243">
        <v>-6.1</v>
      </c>
      <c r="R243">
        <v>85</v>
      </c>
      <c r="S243">
        <v>85</v>
      </c>
      <c r="T243">
        <v>139</v>
      </c>
      <c r="U243" t="s">
        <v>22</v>
      </c>
      <c r="V243">
        <v>9.3000000000000007</v>
      </c>
      <c r="W243">
        <v>6.5</v>
      </c>
    </row>
    <row r="244" spans="1:23" x14ac:dyDescent="0.25">
      <c r="A244">
        <v>243</v>
      </c>
      <c r="B244">
        <v>243</v>
      </c>
      <c r="C244" t="s">
        <v>302</v>
      </c>
      <c r="D244" t="s">
        <v>304</v>
      </c>
      <c r="E244">
        <v>-41</v>
      </c>
      <c r="F244">
        <v>-38</v>
      </c>
      <c r="G244">
        <v>-38</v>
      </c>
      <c r="H244">
        <v>-35</v>
      </c>
      <c r="I244">
        <v>-21</v>
      </c>
      <c r="J244">
        <v>-43</v>
      </c>
      <c r="K244">
        <v>8.1999999999999993</v>
      </c>
      <c r="L244">
        <v>213</v>
      </c>
      <c r="M244">
        <v>-9.4</v>
      </c>
      <c r="N244">
        <v>297</v>
      </c>
      <c r="O244">
        <v>-5.5</v>
      </c>
      <c r="P244">
        <v>328</v>
      </c>
      <c r="Q244">
        <v>-4.0999999999999996</v>
      </c>
      <c r="R244">
        <v>84</v>
      </c>
      <c r="S244">
        <v>84</v>
      </c>
      <c r="T244">
        <v>132</v>
      </c>
      <c r="U244" t="s">
        <v>22</v>
      </c>
      <c r="V244">
        <v>10</v>
      </c>
      <c r="W244">
        <v>6.6</v>
      </c>
    </row>
    <row r="245" spans="1:23" x14ac:dyDescent="0.25">
      <c r="A245">
        <v>244</v>
      </c>
      <c r="B245">
        <v>244</v>
      </c>
      <c r="C245" t="s">
        <v>302</v>
      </c>
      <c r="D245" t="s">
        <v>305</v>
      </c>
      <c r="E245">
        <v>-29</v>
      </c>
      <c r="F245">
        <v>-26</v>
      </c>
      <c r="G245">
        <v>-26</v>
      </c>
      <c r="H245">
        <v>-24</v>
      </c>
      <c r="I245">
        <v>-14</v>
      </c>
      <c r="J245">
        <v>-33</v>
      </c>
      <c r="K245">
        <v>5.7</v>
      </c>
      <c r="L245">
        <v>206</v>
      </c>
      <c r="M245">
        <v>-5.7</v>
      </c>
      <c r="N245">
        <v>316</v>
      </c>
      <c r="O245">
        <v>-2.2000000000000002</v>
      </c>
      <c r="P245">
        <v>365</v>
      </c>
      <c r="Q245">
        <v>-0.7</v>
      </c>
      <c r="R245">
        <v>88</v>
      </c>
      <c r="S245">
        <v>88</v>
      </c>
      <c r="T245">
        <v>175</v>
      </c>
      <c r="U245" t="s">
        <v>11</v>
      </c>
      <c r="V245">
        <v>10.3</v>
      </c>
      <c r="W245">
        <v>7.8</v>
      </c>
    </row>
    <row r="246" spans="1:23" x14ac:dyDescent="0.25">
      <c r="A246">
        <v>245</v>
      </c>
      <c r="B246">
        <v>245</v>
      </c>
      <c r="C246" t="s">
        <v>302</v>
      </c>
      <c r="D246" t="s">
        <v>306</v>
      </c>
      <c r="E246">
        <v>-50</v>
      </c>
      <c r="F246">
        <v>-47</v>
      </c>
      <c r="G246">
        <v>-45</v>
      </c>
      <c r="H246">
        <v>-41</v>
      </c>
      <c r="I246">
        <v>-25</v>
      </c>
      <c r="J246">
        <v>-51</v>
      </c>
      <c r="K246">
        <v>10.4</v>
      </c>
      <c r="L246">
        <v>212</v>
      </c>
      <c r="M246">
        <v>-10.9</v>
      </c>
      <c r="N246">
        <v>282</v>
      </c>
      <c r="O246">
        <v>-7.1</v>
      </c>
      <c r="P246">
        <v>303</v>
      </c>
      <c r="Q246">
        <v>-6</v>
      </c>
      <c r="R246">
        <v>82</v>
      </c>
      <c r="S246">
        <v>82</v>
      </c>
      <c r="T246">
        <v>151</v>
      </c>
      <c r="U246" t="s">
        <v>11</v>
      </c>
      <c r="V246">
        <v>4.3</v>
      </c>
      <c r="W246">
        <v>3.4</v>
      </c>
    </row>
    <row r="247" spans="1:23" x14ac:dyDescent="0.25">
      <c r="A247">
        <v>246</v>
      </c>
      <c r="B247">
        <v>246</v>
      </c>
      <c r="C247" t="s">
        <v>302</v>
      </c>
      <c r="D247" t="s">
        <v>307</v>
      </c>
      <c r="E247">
        <v>-46</v>
      </c>
      <c r="F247">
        <v>-44</v>
      </c>
      <c r="G247">
        <v>-42</v>
      </c>
      <c r="H247">
        <v>-39</v>
      </c>
      <c r="I247">
        <v>-26</v>
      </c>
      <c r="J247">
        <v>-48</v>
      </c>
      <c r="K247">
        <v>9.3000000000000007</v>
      </c>
      <c r="L247">
        <v>217</v>
      </c>
      <c r="M247">
        <v>-11</v>
      </c>
      <c r="N247">
        <v>287</v>
      </c>
      <c r="O247">
        <v>-7.3</v>
      </c>
      <c r="P247">
        <v>308</v>
      </c>
      <c r="Q247">
        <v>-6.2</v>
      </c>
      <c r="R247">
        <v>82</v>
      </c>
      <c r="S247">
        <v>82</v>
      </c>
      <c r="T247">
        <v>148</v>
      </c>
      <c r="U247" t="s">
        <v>11</v>
      </c>
      <c r="V247">
        <v>4.9000000000000004</v>
      </c>
      <c r="W247">
        <v>4</v>
      </c>
    </row>
    <row r="248" spans="1:23" x14ac:dyDescent="0.25">
      <c r="A248">
        <v>247</v>
      </c>
      <c r="B248">
        <v>247</v>
      </c>
      <c r="C248" t="s">
        <v>302</v>
      </c>
      <c r="D248" t="s">
        <v>308</v>
      </c>
      <c r="E248">
        <v>-39</v>
      </c>
      <c r="F248">
        <v>-37</v>
      </c>
      <c r="G248">
        <v>-35</v>
      </c>
      <c r="H248">
        <v>-32</v>
      </c>
      <c r="I248">
        <v>-23</v>
      </c>
      <c r="J248">
        <v>-41</v>
      </c>
      <c r="K248">
        <v>8</v>
      </c>
      <c r="L248">
        <v>231</v>
      </c>
      <c r="M248">
        <v>-10.3</v>
      </c>
      <c r="N248">
        <v>320</v>
      </c>
      <c r="O248">
        <v>-6.2</v>
      </c>
      <c r="P248">
        <v>362</v>
      </c>
      <c r="Q248">
        <v>-4.4000000000000004</v>
      </c>
      <c r="R248">
        <v>86</v>
      </c>
      <c r="S248">
        <v>86</v>
      </c>
      <c r="T248">
        <v>166</v>
      </c>
      <c r="U248" t="s">
        <v>11</v>
      </c>
      <c r="V248">
        <v>8.6</v>
      </c>
      <c r="W248">
        <v>6.4</v>
      </c>
    </row>
    <row r="249" spans="1:23" x14ac:dyDescent="0.25">
      <c r="A249">
        <v>248</v>
      </c>
      <c r="B249">
        <v>248</v>
      </c>
      <c r="C249" t="s">
        <v>302</v>
      </c>
      <c r="D249" t="s">
        <v>309</v>
      </c>
      <c r="E249">
        <v>-50</v>
      </c>
      <c r="F249">
        <v>-48</v>
      </c>
      <c r="G249">
        <v>-45</v>
      </c>
      <c r="H249">
        <v>-42</v>
      </c>
      <c r="I249">
        <v>-28</v>
      </c>
      <c r="J249">
        <v>-57</v>
      </c>
      <c r="K249">
        <v>9.8000000000000007</v>
      </c>
      <c r="L249">
        <v>226</v>
      </c>
      <c r="M249">
        <v>-13</v>
      </c>
      <c r="N249">
        <v>291</v>
      </c>
      <c r="O249">
        <v>-9.1</v>
      </c>
      <c r="P249">
        <v>310</v>
      </c>
      <c r="Q249">
        <v>-8</v>
      </c>
      <c r="R249">
        <v>82</v>
      </c>
      <c r="S249">
        <v>81</v>
      </c>
      <c r="T249">
        <v>144</v>
      </c>
      <c r="U249" t="s">
        <v>11</v>
      </c>
      <c r="V249">
        <v>6.7</v>
      </c>
      <c r="W249">
        <v>4.2</v>
      </c>
    </row>
    <row r="250" spans="1:23" x14ac:dyDescent="0.25">
      <c r="A250">
        <v>249</v>
      </c>
      <c r="B250">
        <v>249</v>
      </c>
      <c r="C250" t="s">
        <v>310</v>
      </c>
      <c r="D250" t="s">
        <v>311</v>
      </c>
      <c r="E250">
        <v>-37</v>
      </c>
      <c r="F250">
        <v>-34</v>
      </c>
      <c r="G250">
        <v>-33</v>
      </c>
      <c r="H250">
        <v>-29</v>
      </c>
      <c r="I250">
        <v>-16</v>
      </c>
      <c r="J250">
        <v>-45</v>
      </c>
      <c r="K250">
        <v>7.9</v>
      </c>
      <c r="L250">
        <v>150</v>
      </c>
      <c r="M250">
        <v>-7.2</v>
      </c>
      <c r="N250">
        <v>208</v>
      </c>
      <c r="O250">
        <v>-4.0999999999999996</v>
      </c>
      <c r="P250">
        <v>225</v>
      </c>
      <c r="Q250">
        <v>-3.1</v>
      </c>
      <c r="R250">
        <v>83</v>
      </c>
      <c r="S250">
        <v>81</v>
      </c>
      <c r="T250">
        <v>157</v>
      </c>
      <c r="U250" t="s">
        <v>11</v>
      </c>
      <c r="V250">
        <v>4.7</v>
      </c>
      <c r="W250">
        <v>3.6</v>
      </c>
    </row>
    <row r="251" spans="1:23" x14ac:dyDescent="0.25">
      <c r="A251">
        <v>250</v>
      </c>
      <c r="B251">
        <v>250</v>
      </c>
      <c r="C251" t="s">
        <v>310</v>
      </c>
      <c r="D251" t="s">
        <v>312</v>
      </c>
      <c r="E251">
        <v>-35</v>
      </c>
      <c r="F251">
        <v>-32</v>
      </c>
      <c r="G251">
        <v>-31</v>
      </c>
      <c r="H251">
        <v>-28</v>
      </c>
      <c r="I251">
        <v>-15</v>
      </c>
      <c r="J251">
        <v>-45</v>
      </c>
      <c r="K251">
        <v>7.6</v>
      </c>
      <c r="L251">
        <v>143</v>
      </c>
      <c r="M251">
        <v>-6.6</v>
      </c>
      <c r="N251">
        <v>205</v>
      </c>
      <c r="O251">
        <v>-3.4</v>
      </c>
      <c r="P251">
        <v>221</v>
      </c>
      <c r="Q251">
        <v>-2.5</v>
      </c>
      <c r="R251">
        <v>83</v>
      </c>
      <c r="S251">
        <v>80</v>
      </c>
      <c r="T251">
        <v>173</v>
      </c>
      <c r="U251" t="s">
        <v>11</v>
      </c>
      <c r="V251">
        <v>4.5</v>
      </c>
      <c r="W251">
        <v>3.5</v>
      </c>
    </row>
    <row r="252" spans="1:23" x14ac:dyDescent="0.25">
      <c r="A252">
        <v>251</v>
      </c>
      <c r="B252">
        <v>251</v>
      </c>
      <c r="C252" t="s">
        <v>310</v>
      </c>
      <c r="D252" t="s">
        <v>313</v>
      </c>
      <c r="E252">
        <v>-35</v>
      </c>
      <c r="F252">
        <v>-32</v>
      </c>
      <c r="G252">
        <v>-30</v>
      </c>
      <c r="H252">
        <v>-27</v>
      </c>
      <c r="I252">
        <v>-15</v>
      </c>
      <c r="J252">
        <v>-41</v>
      </c>
      <c r="K252">
        <v>6.2</v>
      </c>
      <c r="L252">
        <v>147</v>
      </c>
      <c r="M252">
        <v>-6.8</v>
      </c>
      <c r="N252">
        <v>209</v>
      </c>
      <c r="O252">
        <v>-3.6</v>
      </c>
      <c r="P252">
        <v>225</v>
      </c>
      <c r="Q252">
        <v>-2.7</v>
      </c>
      <c r="R252">
        <v>83</v>
      </c>
      <c r="S252">
        <v>80</v>
      </c>
      <c r="T252">
        <v>225</v>
      </c>
      <c r="U252" t="s">
        <v>11</v>
      </c>
      <c r="V252">
        <v>4.4000000000000004</v>
      </c>
      <c r="W252">
        <v>2.6</v>
      </c>
    </row>
    <row r="253" spans="1:23" x14ac:dyDescent="0.25">
      <c r="A253">
        <v>252</v>
      </c>
      <c r="B253">
        <v>252</v>
      </c>
      <c r="C253" t="s">
        <v>314</v>
      </c>
      <c r="D253" t="s">
        <v>315</v>
      </c>
      <c r="E253">
        <v>-37</v>
      </c>
      <c r="F253">
        <v>-33</v>
      </c>
      <c r="G253">
        <v>-32</v>
      </c>
      <c r="H253">
        <v>-29</v>
      </c>
      <c r="I253">
        <v>-14</v>
      </c>
      <c r="J253">
        <v>-54</v>
      </c>
      <c r="K253">
        <v>7.3</v>
      </c>
      <c r="L253">
        <v>140</v>
      </c>
      <c r="M253">
        <v>-5.6</v>
      </c>
      <c r="N253">
        <v>215</v>
      </c>
      <c r="O253">
        <v>-2.2999999999999998</v>
      </c>
      <c r="P253">
        <v>231</v>
      </c>
      <c r="Q253">
        <v>-1.5</v>
      </c>
      <c r="R253">
        <v>85</v>
      </c>
      <c r="S253">
        <v>82</v>
      </c>
      <c r="T253">
        <v>194</v>
      </c>
      <c r="U253" t="s">
        <v>11</v>
      </c>
      <c r="V253">
        <v>2.6</v>
      </c>
      <c r="W253">
        <v>2</v>
      </c>
    </row>
    <row r="254" spans="1:23" x14ac:dyDescent="0.25">
      <c r="A254">
        <v>253</v>
      </c>
      <c r="B254">
        <v>253</v>
      </c>
      <c r="C254" t="s">
        <v>314</v>
      </c>
      <c r="D254" t="s">
        <v>316</v>
      </c>
      <c r="E254">
        <v>-35</v>
      </c>
      <c r="F254">
        <v>-32</v>
      </c>
      <c r="G254">
        <v>-30</v>
      </c>
      <c r="H254">
        <v>-27</v>
      </c>
      <c r="I254">
        <v>-13</v>
      </c>
      <c r="J254">
        <v>-45</v>
      </c>
      <c r="K254">
        <v>7</v>
      </c>
      <c r="L254">
        <v>138</v>
      </c>
      <c r="M254">
        <v>-5</v>
      </c>
      <c r="N254">
        <v>213</v>
      </c>
      <c r="O254">
        <v>-1.9</v>
      </c>
      <c r="P254">
        <v>231</v>
      </c>
      <c r="Q254">
        <v>-1</v>
      </c>
      <c r="R254">
        <v>85</v>
      </c>
      <c r="S254">
        <v>83</v>
      </c>
      <c r="T254">
        <v>186</v>
      </c>
      <c r="U254" t="s">
        <v>11</v>
      </c>
      <c r="V254">
        <v>5</v>
      </c>
      <c r="W254">
        <v>4.0999999999999996</v>
      </c>
    </row>
    <row r="255" spans="1:23" x14ac:dyDescent="0.25">
      <c r="A255">
        <v>254</v>
      </c>
      <c r="B255">
        <v>254</v>
      </c>
      <c r="C255" t="s">
        <v>317</v>
      </c>
      <c r="D255" t="s">
        <v>318</v>
      </c>
      <c r="E255">
        <v>-44</v>
      </c>
      <c r="F255">
        <v>-41</v>
      </c>
      <c r="G255">
        <v>-41</v>
      </c>
      <c r="H255">
        <v>-38</v>
      </c>
      <c r="I255">
        <v>-25</v>
      </c>
      <c r="J255">
        <v>-48</v>
      </c>
      <c r="K255">
        <v>8.6999999999999993</v>
      </c>
      <c r="L255">
        <v>171</v>
      </c>
      <c r="M255">
        <v>-12.5</v>
      </c>
      <c r="N255">
        <v>224</v>
      </c>
      <c r="O255">
        <v>-8.5</v>
      </c>
      <c r="P255">
        <v>241</v>
      </c>
      <c r="Q255">
        <v>-7.3</v>
      </c>
      <c r="R255">
        <v>79</v>
      </c>
      <c r="S255">
        <v>76</v>
      </c>
      <c r="T255">
        <v>106</v>
      </c>
      <c r="U255" t="s">
        <v>11</v>
      </c>
      <c r="V255">
        <v>4.2</v>
      </c>
      <c r="W255">
        <v>3.8</v>
      </c>
    </row>
    <row r="256" spans="1:23" x14ac:dyDescent="0.25">
      <c r="A256">
        <v>255</v>
      </c>
      <c r="B256">
        <v>255</v>
      </c>
      <c r="C256" t="s">
        <v>317</v>
      </c>
      <c r="D256" t="s">
        <v>319</v>
      </c>
      <c r="E256">
        <v>-43</v>
      </c>
      <c r="F256">
        <v>-41</v>
      </c>
      <c r="G256">
        <v>-41</v>
      </c>
      <c r="H256">
        <v>-38</v>
      </c>
      <c r="I256">
        <v>-23</v>
      </c>
      <c r="J256">
        <v>-51</v>
      </c>
      <c r="K256">
        <v>8.5</v>
      </c>
      <c r="L256">
        <v>172</v>
      </c>
      <c r="M256">
        <v>-11.6</v>
      </c>
      <c r="N256">
        <v>230</v>
      </c>
      <c r="O256">
        <v>-7.6</v>
      </c>
      <c r="P256">
        <v>246</v>
      </c>
      <c r="Q256">
        <v>-6.5</v>
      </c>
      <c r="R256">
        <v>78</v>
      </c>
      <c r="S256">
        <v>72</v>
      </c>
      <c r="T256">
        <v>142</v>
      </c>
      <c r="U256" t="s">
        <v>22</v>
      </c>
      <c r="V256">
        <v>3.8</v>
      </c>
      <c r="W256">
        <v>2.7</v>
      </c>
    </row>
    <row r="257" spans="1:23" x14ac:dyDescent="0.25">
      <c r="A257">
        <v>256</v>
      </c>
      <c r="B257">
        <v>256</v>
      </c>
      <c r="C257" t="s">
        <v>317</v>
      </c>
      <c r="D257" t="s">
        <v>320</v>
      </c>
      <c r="E257">
        <v>-44</v>
      </c>
      <c r="F257">
        <v>-41</v>
      </c>
      <c r="G257">
        <v>-41</v>
      </c>
      <c r="H257">
        <v>-37</v>
      </c>
      <c r="I257">
        <v>-24</v>
      </c>
      <c r="J257">
        <v>-47</v>
      </c>
      <c r="K257">
        <v>9.4</v>
      </c>
      <c r="L257">
        <v>165</v>
      </c>
      <c r="M257">
        <v>-12.5</v>
      </c>
      <c r="N257">
        <v>212</v>
      </c>
      <c r="O257">
        <v>-8.6999999999999993</v>
      </c>
      <c r="P257">
        <v>228</v>
      </c>
      <c r="Q257">
        <v>-7.5</v>
      </c>
      <c r="R257">
        <v>78</v>
      </c>
      <c r="S257">
        <v>76</v>
      </c>
      <c r="T257">
        <v>77</v>
      </c>
      <c r="U257" t="s">
        <v>11</v>
      </c>
      <c r="V257">
        <v>5.5</v>
      </c>
      <c r="W257">
        <v>4.0999999999999996</v>
      </c>
    </row>
    <row r="258" spans="1:23" x14ac:dyDescent="0.25">
      <c r="A258">
        <v>257</v>
      </c>
      <c r="B258">
        <v>257</v>
      </c>
      <c r="C258" t="s">
        <v>317</v>
      </c>
      <c r="D258" t="s">
        <v>321</v>
      </c>
      <c r="E258">
        <v>-44</v>
      </c>
      <c r="F258">
        <v>-42</v>
      </c>
      <c r="G258">
        <v>-41</v>
      </c>
      <c r="H258">
        <v>-38</v>
      </c>
      <c r="I258">
        <v>-25</v>
      </c>
      <c r="J258">
        <v>-50</v>
      </c>
      <c r="K258">
        <v>10.1</v>
      </c>
      <c r="L258">
        <v>170</v>
      </c>
      <c r="M258">
        <v>-12.5</v>
      </c>
      <c r="N258">
        <v>222</v>
      </c>
      <c r="O258">
        <v>-8.5</v>
      </c>
      <c r="P258">
        <v>238</v>
      </c>
      <c r="Q258">
        <v>-7.3</v>
      </c>
      <c r="R258">
        <v>79</v>
      </c>
      <c r="S258">
        <v>77</v>
      </c>
      <c r="T258">
        <v>97</v>
      </c>
      <c r="U258" t="s">
        <v>22</v>
      </c>
      <c r="V258">
        <v>5.0999999999999996</v>
      </c>
      <c r="W258">
        <v>4.0999999999999996</v>
      </c>
    </row>
    <row r="259" spans="1:23" x14ac:dyDescent="0.25">
      <c r="A259">
        <v>258</v>
      </c>
      <c r="B259">
        <v>258</v>
      </c>
      <c r="C259" t="s">
        <v>317</v>
      </c>
      <c r="D259" t="s">
        <v>322</v>
      </c>
      <c r="E259">
        <v>-44</v>
      </c>
      <c r="F259">
        <v>-41</v>
      </c>
      <c r="G259">
        <v>-42</v>
      </c>
      <c r="H259">
        <v>-38</v>
      </c>
      <c r="I259">
        <v>-24</v>
      </c>
      <c r="J259">
        <v>-47</v>
      </c>
      <c r="K259">
        <v>9.1</v>
      </c>
      <c r="L259">
        <v>166</v>
      </c>
      <c r="M259">
        <v>-12.5</v>
      </c>
      <c r="N259">
        <v>216</v>
      </c>
      <c r="O259">
        <v>-8.6</v>
      </c>
      <c r="P259">
        <v>233</v>
      </c>
      <c r="Q259">
        <v>-7.3</v>
      </c>
      <c r="R259">
        <v>78</v>
      </c>
      <c r="S259">
        <v>76</v>
      </c>
      <c r="T259">
        <v>72</v>
      </c>
      <c r="U259" t="s">
        <v>22</v>
      </c>
      <c r="V259">
        <v>5.8</v>
      </c>
      <c r="W259">
        <v>4.5</v>
      </c>
    </row>
    <row r="260" spans="1:23" x14ac:dyDescent="0.25">
      <c r="A260">
        <v>259</v>
      </c>
      <c r="B260">
        <v>259</v>
      </c>
      <c r="C260" t="s">
        <v>317</v>
      </c>
      <c r="D260" t="s">
        <v>323</v>
      </c>
      <c r="E260">
        <v>-46</v>
      </c>
      <c r="F260">
        <v>-44</v>
      </c>
      <c r="G260">
        <v>-42</v>
      </c>
      <c r="H260">
        <v>-39</v>
      </c>
      <c r="I260">
        <v>-25</v>
      </c>
      <c r="J260">
        <v>-52</v>
      </c>
      <c r="K260">
        <v>10</v>
      </c>
      <c r="L260">
        <v>173</v>
      </c>
      <c r="M260">
        <v>-12.6</v>
      </c>
      <c r="N260">
        <v>230</v>
      </c>
      <c r="O260">
        <v>-8.4</v>
      </c>
      <c r="P260">
        <v>249</v>
      </c>
      <c r="Q260">
        <v>-7.1</v>
      </c>
      <c r="R260">
        <v>77</v>
      </c>
      <c r="S260">
        <v>74</v>
      </c>
      <c r="T260">
        <v>109</v>
      </c>
      <c r="U260" t="s">
        <v>11</v>
      </c>
      <c r="V260">
        <v>3.9</v>
      </c>
      <c r="W260">
        <v>3.4</v>
      </c>
    </row>
    <row r="261" spans="1:23" x14ac:dyDescent="0.25">
      <c r="A261">
        <v>260</v>
      </c>
      <c r="B261">
        <v>260</v>
      </c>
      <c r="C261" t="s">
        <v>317</v>
      </c>
      <c r="D261" t="s">
        <v>324</v>
      </c>
      <c r="E261">
        <v>-44</v>
      </c>
      <c r="F261">
        <v>-41</v>
      </c>
      <c r="G261">
        <v>-40</v>
      </c>
      <c r="H261">
        <v>-37</v>
      </c>
      <c r="I261">
        <v>-24</v>
      </c>
      <c r="J261">
        <v>-50</v>
      </c>
      <c r="K261">
        <v>9.6</v>
      </c>
      <c r="L261">
        <v>168</v>
      </c>
      <c r="M261">
        <v>-11.9</v>
      </c>
      <c r="N261">
        <v>222</v>
      </c>
      <c r="O261">
        <v>-7.9</v>
      </c>
      <c r="P261">
        <v>240</v>
      </c>
      <c r="Q261">
        <v>-6.7</v>
      </c>
      <c r="R261">
        <v>77</v>
      </c>
      <c r="S261">
        <v>73</v>
      </c>
      <c r="T261">
        <v>120</v>
      </c>
      <c r="U261" t="s">
        <v>11</v>
      </c>
      <c r="V261">
        <v>4.2</v>
      </c>
      <c r="W261">
        <v>3.6</v>
      </c>
    </row>
    <row r="262" spans="1:23" x14ac:dyDescent="0.25">
      <c r="A262">
        <v>261</v>
      </c>
      <c r="B262">
        <v>261</v>
      </c>
      <c r="C262" t="s">
        <v>317</v>
      </c>
      <c r="D262" t="s">
        <v>325</v>
      </c>
      <c r="E262">
        <v>-43</v>
      </c>
      <c r="F262">
        <v>-41</v>
      </c>
      <c r="G262">
        <v>-40</v>
      </c>
      <c r="H262">
        <v>-37</v>
      </c>
      <c r="I262">
        <v>-24</v>
      </c>
      <c r="J262">
        <v>-50</v>
      </c>
      <c r="K262">
        <v>8.9</v>
      </c>
      <c r="L262">
        <v>167</v>
      </c>
      <c r="M262">
        <v>-12.3</v>
      </c>
      <c r="N262">
        <v>220</v>
      </c>
      <c r="O262">
        <v>-8.3000000000000007</v>
      </c>
      <c r="P262">
        <v>238</v>
      </c>
      <c r="Q262">
        <v>-7</v>
      </c>
      <c r="R262">
        <v>79</v>
      </c>
      <c r="S262">
        <v>76</v>
      </c>
      <c r="T262">
        <v>98</v>
      </c>
      <c r="U262" t="s">
        <v>22</v>
      </c>
      <c r="V262">
        <v>3.7</v>
      </c>
      <c r="W262">
        <v>3.2</v>
      </c>
    </row>
    <row r="263" spans="1:23" x14ac:dyDescent="0.25">
      <c r="A263">
        <v>262</v>
      </c>
      <c r="B263">
        <v>262</v>
      </c>
      <c r="C263" t="s">
        <v>317</v>
      </c>
      <c r="D263" t="s">
        <v>326</v>
      </c>
      <c r="E263">
        <v>-44</v>
      </c>
      <c r="F263">
        <v>-42</v>
      </c>
      <c r="G263">
        <v>-41</v>
      </c>
      <c r="H263">
        <v>-38</v>
      </c>
      <c r="I263">
        <v>-25</v>
      </c>
      <c r="J263">
        <v>-52</v>
      </c>
      <c r="K263">
        <v>9.3000000000000007</v>
      </c>
      <c r="L263">
        <v>170</v>
      </c>
      <c r="M263">
        <v>-12.4</v>
      </c>
      <c r="N263">
        <v>226</v>
      </c>
      <c r="O263">
        <v>-8.1999999999999993</v>
      </c>
      <c r="P263">
        <v>242</v>
      </c>
      <c r="Q263">
        <v>-7.1</v>
      </c>
      <c r="R263">
        <v>77</v>
      </c>
      <c r="S263">
        <v>74</v>
      </c>
      <c r="T263">
        <v>91</v>
      </c>
      <c r="U263" t="s">
        <v>22</v>
      </c>
      <c r="V263">
        <v>4.9000000000000004</v>
      </c>
      <c r="W263">
        <v>4</v>
      </c>
    </row>
    <row r="264" spans="1:23" x14ac:dyDescent="0.25">
      <c r="A264">
        <v>263</v>
      </c>
      <c r="B264">
        <v>263</v>
      </c>
      <c r="C264" t="s">
        <v>327</v>
      </c>
      <c r="D264" t="s">
        <v>328</v>
      </c>
      <c r="E264">
        <v>-43</v>
      </c>
      <c r="F264">
        <v>-40</v>
      </c>
      <c r="G264">
        <v>-39</v>
      </c>
      <c r="H264">
        <v>-36</v>
      </c>
      <c r="I264">
        <v>-24</v>
      </c>
      <c r="J264">
        <v>-46</v>
      </c>
      <c r="K264">
        <v>9.1999999999999993</v>
      </c>
      <c r="L264">
        <v>166</v>
      </c>
      <c r="M264">
        <v>-12.1</v>
      </c>
      <c r="N264">
        <v>216</v>
      </c>
      <c r="O264">
        <v>-8.3000000000000007</v>
      </c>
      <c r="P264">
        <v>233</v>
      </c>
      <c r="Q264">
        <v>-7</v>
      </c>
      <c r="R264">
        <v>79</v>
      </c>
      <c r="S264">
        <v>76</v>
      </c>
      <c r="T264">
        <v>86</v>
      </c>
      <c r="U264" t="s">
        <v>22</v>
      </c>
      <c r="V264">
        <v>3.9</v>
      </c>
      <c r="W264">
        <v>3.6</v>
      </c>
    </row>
    <row r="265" spans="1:23" x14ac:dyDescent="0.25">
      <c r="A265">
        <v>264</v>
      </c>
      <c r="B265">
        <v>264</v>
      </c>
      <c r="C265" t="s">
        <v>327</v>
      </c>
      <c r="D265" t="s">
        <v>329</v>
      </c>
      <c r="E265">
        <v>-42</v>
      </c>
      <c r="F265">
        <v>-40</v>
      </c>
      <c r="G265">
        <v>-39</v>
      </c>
      <c r="H265">
        <v>-36</v>
      </c>
      <c r="I265">
        <v>-23</v>
      </c>
      <c r="J265">
        <v>-49</v>
      </c>
      <c r="K265">
        <v>8.9</v>
      </c>
      <c r="L265">
        <v>165</v>
      </c>
      <c r="M265">
        <v>-11.9</v>
      </c>
      <c r="N265">
        <v>216</v>
      </c>
      <c r="O265">
        <v>-8.1</v>
      </c>
      <c r="P265">
        <v>233</v>
      </c>
      <c r="Q265">
        <v>-6.8</v>
      </c>
      <c r="R265">
        <v>77</v>
      </c>
      <c r="S265">
        <v>75</v>
      </c>
      <c r="T265">
        <v>113</v>
      </c>
      <c r="U265" t="s">
        <v>22</v>
      </c>
      <c r="V265">
        <v>2.7</v>
      </c>
      <c r="W265">
        <v>2.7</v>
      </c>
    </row>
    <row r="266" spans="1:23" x14ac:dyDescent="0.25">
      <c r="A266">
        <v>265</v>
      </c>
      <c r="B266">
        <v>265</v>
      </c>
      <c r="C266" t="s">
        <v>327</v>
      </c>
      <c r="D266" t="s">
        <v>330</v>
      </c>
      <c r="E266">
        <v>-45</v>
      </c>
      <c r="F266">
        <v>-43</v>
      </c>
      <c r="G266">
        <v>-41</v>
      </c>
      <c r="H266">
        <v>-38</v>
      </c>
      <c r="I266">
        <v>-25</v>
      </c>
      <c r="J266">
        <v>-50</v>
      </c>
      <c r="K266">
        <v>9.9</v>
      </c>
      <c r="L266">
        <v>171</v>
      </c>
      <c r="M266">
        <v>-12.3</v>
      </c>
      <c r="N266">
        <v>229</v>
      </c>
      <c r="O266">
        <v>-8.1</v>
      </c>
      <c r="P266">
        <v>247</v>
      </c>
      <c r="Q266">
        <v>-6.9</v>
      </c>
      <c r="R266">
        <v>75</v>
      </c>
      <c r="S266">
        <v>72</v>
      </c>
      <c r="T266">
        <v>108</v>
      </c>
      <c r="U266" t="s">
        <v>11</v>
      </c>
      <c r="V266">
        <v>2.9</v>
      </c>
      <c r="W266">
        <v>2.8</v>
      </c>
    </row>
    <row r="267" spans="1:23" x14ac:dyDescent="0.25">
      <c r="A267">
        <v>266</v>
      </c>
      <c r="B267">
        <v>266</v>
      </c>
      <c r="C267" t="s">
        <v>327</v>
      </c>
      <c r="D267" t="s">
        <v>331</v>
      </c>
      <c r="E267">
        <v>-43</v>
      </c>
      <c r="F267">
        <v>-40</v>
      </c>
      <c r="G267">
        <v>-40</v>
      </c>
      <c r="H267">
        <v>-36</v>
      </c>
      <c r="I267">
        <v>-23</v>
      </c>
      <c r="J267">
        <v>-44</v>
      </c>
      <c r="K267">
        <v>8.5</v>
      </c>
      <c r="L267">
        <v>165</v>
      </c>
      <c r="M267">
        <v>-12.2</v>
      </c>
      <c r="N267">
        <v>213</v>
      </c>
      <c r="O267">
        <v>-8.5</v>
      </c>
      <c r="P267">
        <v>229</v>
      </c>
      <c r="Q267">
        <v>-7.3</v>
      </c>
      <c r="R267">
        <v>80</v>
      </c>
      <c r="S267">
        <v>78</v>
      </c>
      <c r="T267">
        <v>105</v>
      </c>
      <c r="U267" t="s">
        <v>22</v>
      </c>
      <c r="V267">
        <v>3.3</v>
      </c>
      <c r="W267">
        <v>2.9</v>
      </c>
    </row>
    <row r="268" spans="1:23" x14ac:dyDescent="0.25">
      <c r="A268">
        <v>267</v>
      </c>
      <c r="B268">
        <v>267</v>
      </c>
      <c r="C268" t="s">
        <v>332</v>
      </c>
      <c r="D268" t="s">
        <v>333</v>
      </c>
      <c r="E268">
        <v>-36</v>
      </c>
      <c r="F268">
        <v>-35</v>
      </c>
      <c r="G268">
        <v>-33</v>
      </c>
      <c r="H268">
        <v>-31</v>
      </c>
      <c r="I268">
        <v>-19</v>
      </c>
      <c r="J268">
        <v>-44</v>
      </c>
      <c r="K268">
        <v>9.6999999999999993</v>
      </c>
      <c r="L268">
        <v>155</v>
      </c>
      <c r="M268">
        <v>-9.9</v>
      </c>
      <c r="N268">
        <v>205</v>
      </c>
      <c r="O268">
        <v>-6.5</v>
      </c>
      <c r="P268">
        <v>219</v>
      </c>
      <c r="Q268">
        <v>-5.5</v>
      </c>
      <c r="R268">
        <v>78</v>
      </c>
      <c r="S268">
        <v>74</v>
      </c>
      <c r="T268">
        <v>203</v>
      </c>
      <c r="U268" t="s">
        <v>16</v>
      </c>
      <c r="V268">
        <v>4.7</v>
      </c>
      <c r="W268">
        <v>3</v>
      </c>
    </row>
    <row r="269" spans="1:23" x14ac:dyDescent="0.25">
      <c r="A269">
        <v>268</v>
      </c>
      <c r="B269">
        <v>268</v>
      </c>
      <c r="C269" t="s">
        <v>332</v>
      </c>
      <c r="D269" t="s">
        <v>334</v>
      </c>
      <c r="E269">
        <v>-36</v>
      </c>
      <c r="F269">
        <v>-33</v>
      </c>
      <c r="G269">
        <v>-32</v>
      </c>
      <c r="H269">
        <v>-29</v>
      </c>
      <c r="I269">
        <v>-18</v>
      </c>
      <c r="J269">
        <v>-43</v>
      </c>
      <c r="K269">
        <v>8.5</v>
      </c>
      <c r="L269">
        <v>149</v>
      </c>
      <c r="M269">
        <v>-9.1</v>
      </c>
      <c r="N269">
        <v>195</v>
      </c>
      <c r="O269">
        <v>-6</v>
      </c>
      <c r="P269">
        <v>207</v>
      </c>
      <c r="Q269">
        <v>-5.2</v>
      </c>
      <c r="R269">
        <v>79</v>
      </c>
      <c r="S269">
        <v>76</v>
      </c>
      <c r="T269">
        <v>138</v>
      </c>
      <c r="U269" t="s">
        <v>16</v>
      </c>
      <c r="V269">
        <v>5.6</v>
      </c>
      <c r="W269">
        <v>4.0999999999999996</v>
      </c>
    </row>
    <row r="270" spans="1:23" x14ac:dyDescent="0.25">
      <c r="A270">
        <v>269</v>
      </c>
      <c r="B270">
        <v>269</v>
      </c>
      <c r="C270" t="s">
        <v>332</v>
      </c>
      <c r="D270" t="s">
        <v>335</v>
      </c>
      <c r="E270">
        <v>-36</v>
      </c>
      <c r="F270">
        <v>-33</v>
      </c>
      <c r="G270">
        <v>-32</v>
      </c>
      <c r="H270">
        <v>-30</v>
      </c>
      <c r="I270">
        <v>-18</v>
      </c>
      <c r="J270">
        <v>-43</v>
      </c>
      <c r="K270">
        <v>8.1999999999999993</v>
      </c>
      <c r="L270">
        <v>150</v>
      </c>
      <c r="M270">
        <v>-8.9</v>
      </c>
      <c r="N270">
        <v>198</v>
      </c>
      <c r="O270">
        <v>-5.8</v>
      </c>
      <c r="P270">
        <v>211</v>
      </c>
      <c r="Q270">
        <v>-4.9000000000000004</v>
      </c>
      <c r="R270">
        <v>81</v>
      </c>
      <c r="S270">
        <v>78</v>
      </c>
      <c r="T270">
        <v>132</v>
      </c>
      <c r="U270" t="s">
        <v>54</v>
      </c>
      <c r="V270">
        <v>4.5</v>
      </c>
      <c r="W270">
        <v>3.2</v>
      </c>
    </row>
    <row r="271" spans="1:23" x14ac:dyDescent="0.25">
      <c r="A271">
        <v>270</v>
      </c>
      <c r="B271">
        <v>270</v>
      </c>
      <c r="C271" t="s">
        <v>336</v>
      </c>
      <c r="D271" t="s">
        <v>337</v>
      </c>
      <c r="E271">
        <v>-31</v>
      </c>
      <c r="F271">
        <v>-28</v>
      </c>
      <c r="G271">
        <v>-28</v>
      </c>
      <c r="H271">
        <v>-25</v>
      </c>
      <c r="I271">
        <v>-13</v>
      </c>
      <c r="J271">
        <v>-35</v>
      </c>
      <c r="K271">
        <v>6.6</v>
      </c>
      <c r="L271">
        <v>132</v>
      </c>
      <c r="M271">
        <v>-5.5</v>
      </c>
      <c r="N271">
        <v>198</v>
      </c>
      <c r="O271">
        <v>-2.4</v>
      </c>
      <c r="P271">
        <v>216</v>
      </c>
      <c r="Q271">
        <v>-1.4</v>
      </c>
      <c r="R271">
        <v>83</v>
      </c>
      <c r="S271">
        <v>79</v>
      </c>
      <c r="T271">
        <v>207</v>
      </c>
      <c r="U271" t="s">
        <v>11</v>
      </c>
      <c r="V271">
        <v>4.5</v>
      </c>
      <c r="W271">
        <v>4</v>
      </c>
    </row>
    <row r="272" spans="1:23" x14ac:dyDescent="0.25">
      <c r="A272">
        <v>271</v>
      </c>
      <c r="B272">
        <v>271</v>
      </c>
      <c r="C272" t="s">
        <v>338</v>
      </c>
      <c r="D272" t="s">
        <v>339</v>
      </c>
      <c r="E272">
        <v>-35</v>
      </c>
      <c r="F272">
        <v>-32</v>
      </c>
      <c r="G272">
        <v>-31</v>
      </c>
      <c r="H272">
        <v>-28</v>
      </c>
      <c r="I272">
        <v>-15</v>
      </c>
      <c r="J272">
        <v>-43</v>
      </c>
      <c r="K272">
        <v>8</v>
      </c>
      <c r="L272">
        <v>144</v>
      </c>
      <c r="M272">
        <v>-6.8</v>
      </c>
      <c r="N272">
        <v>201</v>
      </c>
      <c r="O272">
        <v>-3.7</v>
      </c>
      <c r="P272">
        <v>215</v>
      </c>
      <c r="Q272">
        <v>-2.9</v>
      </c>
      <c r="R272">
        <v>85</v>
      </c>
      <c r="S272">
        <v>82</v>
      </c>
      <c r="T272">
        <v>192</v>
      </c>
      <c r="U272" t="s">
        <v>11</v>
      </c>
      <c r="V272">
        <v>4.5</v>
      </c>
      <c r="W272">
        <v>3.4</v>
      </c>
    </row>
    <row r="273" spans="1:23" x14ac:dyDescent="0.25">
      <c r="A273">
        <v>272</v>
      </c>
      <c r="B273">
        <v>272</v>
      </c>
      <c r="C273" t="s">
        <v>338</v>
      </c>
      <c r="D273" t="s">
        <v>340</v>
      </c>
      <c r="E273">
        <v>-34</v>
      </c>
      <c r="F273">
        <v>-31</v>
      </c>
      <c r="G273">
        <v>-29</v>
      </c>
      <c r="H273">
        <v>-27</v>
      </c>
      <c r="I273">
        <v>-15</v>
      </c>
      <c r="J273">
        <v>-43</v>
      </c>
      <c r="K273">
        <v>7.5</v>
      </c>
      <c r="L273">
        <v>144</v>
      </c>
      <c r="M273">
        <v>-7.1</v>
      </c>
      <c r="N273">
        <v>201</v>
      </c>
      <c r="O273">
        <v>-3.9</v>
      </c>
      <c r="P273">
        <v>215</v>
      </c>
      <c r="Q273">
        <v>-3.1</v>
      </c>
      <c r="R273">
        <v>84</v>
      </c>
      <c r="S273">
        <v>80</v>
      </c>
      <c r="T273">
        <v>196</v>
      </c>
      <c r="U273" t="s">
        <v>22</v>
      </c>
      <c r="V273">
        <v>4.5</v>
      </c>
      <c r="W273">
        <v>3.4</v>
      </c>
    </row>
    <row r="274" spans="1:23" x14ac:dyDescent="0.25">
      <c r="A274">
        <v>273</v>
      </c>
      <c r="B274">
        <v>273</v>
      </c>
      <c r="C274" t="s">
        <v>341</v>
      </c>
      <c r="D274" t="s">
        <v>342</v>
      </c>
      <c r="E274">
        <v>-44</v>
      </c>
      <c r="F274">
        <v>-40</v>
      </c>
      <c r="G274">
        <v>-38</v>
      </c>
      <c r="H274">
        <v>-35</v>
      </c>
      <c r="I274">
        <v>-22</v>
      </c>
      <c r="J274">
        <v>-53</v>
      </c>
      <c r="K274">
        <v>7.5</v>
      </c>
      <c r="L274">
        <v>183</v>
      </c>
      <c r="M274">
        <v>-10.6</v>
      </c>
      <c r="N274">
        <v>249</v>
      </c>
      <c r="O274">
        <v>-6.7</v>
      </c>
      <c r="P274">
        <v>268</v>
      </c>
      <c r="Q274">
        <v>-5.6</v>
      </c>
      <c r="R274">
        <v>81</v>
      </c>
      <c r="S274">
        <v>81</v>
      </c>
      <c r="T274">
        <v>275</v>
      </c>
      <c r="U274" t="s">
        <v>22</v>
      </c>
      <c r="V274">
        <v>3.8</v>
      </c>
      <c r="W274">
        <v>2.8</v>
      </c>
    </row>
    <row r="275" spans="1:23" x14ac:dyDescent="0.25">
      <c r="A275">
        <v>274</v>
      </c>
      <c r="B275">
        <v>274</v>
      </c>
      <c r="C275" t="s">
        <v>341</v>
      </c>
      <c r="D275" t="s">
        <v>343</v>
      </c>
      <c r="E275">
        <v>-43</v>
      </c>
      <c r="F275">
        <v>-39</v>
      </c>
      <c r="G275">
        <v>-37</v>
      </c>
      <c r="H275">
        <v>-34</v>
      </c>
      <c r="I275">
        <v>-19</v>
      </c>
      <c r="J275">
        <v>-50</v>
      </c>
      <c r="K275">
        <v>7.9</v>
      </c>
      <c r="L275">
        <v>159</v>
      </c>
      <c r="M275">
        <v>-9.1</v>
      </c>
      <c r="N275">
        <v>219</v>
      </c>
      <c r="O275">
        <v>-5.5</v>
      </c>
      <c r="P275">
        <v>235</v>
      </c>
      <c r="Q275">
        <v>-4.5</v>
      </c>
      <c r="R275">
        <v>77</v>
      </c>
      <c r="S275">
        <v>74</v>
      </c>
      <c r="T275">
        <v>168</v>
      </c>
      <c r="U275" t="s">
        <v>37</v>
      </c>
      <c r="V275">
        <v>3.5</v>
      </c>
      <c r="W275">
        <v>2.6</v>
      </c>
    </row>
    <row r="276" spans="1:23" x14ac:dyDescent="0.25">
      <c r="A276">
        <v>275</v>
      </c>
      <c r="B276">
        <v>275</v>
      </c>
      <c r="C276" t="s">
        <v>341</v>
      </c>
      <c r="D276" t="s">
        <v>344</v>
      </c>
      <c r="E276">
        <v>-43</v>
      </c>
      <c r="F276">
        <v>-39</v>
      </c>
      <c r="G276">
        <v>-38</v>
      </c>
      <c r="H276">
        <v>-35</v>
      </c>
      <c r="I276">
        <v>-19</v>
      </c>
      <c r="J276">
        <v>-47</v>
      </c>
      <c r="K276">
        <v>7.8</v>
      </c>
      <c r="L276">
        <v>162</v>
      </c>
      <c r="M276">
        <v>-9.1999999999999993</v>
      </c>
      <c r="N276">
        <v>225</v>
      </c>
      <c r="O276">
        <v>-5.4</v>
      </c>
      <c r="P276">
        <v>241</v>
      </c>
      <c r="Q276">
        <v>-4.5</v>
      </c>
      <c r="R276">
        <v>78</v>
      </c>
      <c r="S276">
        <v>77</v>
      </c>
      <c r="T276">
        <v>195</v>
      </c>
      <c r="U276" t="s">
        <v>11</v>
      </c>
      <c r="V276">
        <v>3.4</v>
      </c>
      <c r="W276">
        <v>2.8</v>
      </c>
    </row>
    <row r="277" spans="1:23" x14ac:dyDescent="0.25">
      <c r="A277">
        <v>276</v>
      </c>
      <c r="B277">
        <v>276</v>
      </c>
      <c r="C277" t="s">
        <v>341</v>
      </c>
      <c r="D277" t="s">
        <v>345</v>
      </c>
      <c r="E277">
        <v>-46</v>
      </c>
      <c r="F277">
        <v>-42</v>
      </c>
      <c r="G277">
        <v>-40</v>
      </c>
      <c r="H277">
        <v>-37</v>
      </c>
      <c r="I277">
        <v>-22</v>
      </c>
      <c r="J277">
        <v>-52</v>
      </c>
      <c r="K277">
        <v>7.2</v>
      </c>
      <c r="L277">
        <v>176</v>
      </c>
      <c r="M277">
        <v>-10.1</v>
      </c>
      <c r="N277">
        <v>242</v>
      </c>
      <c r="O277">
        <v>-6.3</v>
      </c>
      <c r="P277">
        <v>259</v>
      </c>
      <c r="Q277">
        <v>-5.3</v>
      </c>
      <c r="R277">
        <v>84</v>
      </c>
      <c r="S277">
        <v>83</v>
      </c>
      <c r="T277">
        <v>274</v>
      </c>
      <c r="U277" t="s">
        <v>11</v>
      </c>
      <c r="V277">
        <v>4</v>
      </c>
      <c r="W277">
        <v>3.3</v>
      </c>
    </row>
    <row r="278" spans="1:23" x14ac:dyDescent="0.25">
      <c r="A278">
        <v>277</v>
      </c>
      <c r="B278">
        <v>277</v>
      </c>
      <c r="C278" t="s">
        <v>346</v>
      </c>
      <c r="D278" t="s">
        <v>347</v>
      </c>
      <c r="E278">
        <v>-31</v>
      </c>
      <c r="F278">
        <v>-30</v>
      </c>
      <c r="G278">
        <v>-28</v>
      </c>
      <c r="H278">
        <v>-28</v>
      </c>
      <c r="I278">
        <v>-24</v>
      </c>
      <c r="J278">
        <v>-43</v>
      </c>
      <c r="K278">
        <v>15.5</v>
      </c>
      <c r="L278">
        <v>163</v>
      </c>
      <c r="M278">
        <v>-12.7</v>
      </c>
      <c r="N278">
        <v>227</v>
      </c>
      <c r="O278">
        <v>-7.9</v>
      </c>
      <c r="P278">
        <v>246</v>
      </c>
      <c r="Q278">
        <v>-6.6</v>
      </c>
      <c r="R278">
        <v>68</v>
      </c>
      <c r="S278">
        <v>55</v>
      </c>
      <c r="T278">
        <v>116</v>
      </c>
      <c r="U278" t="s">
        <v>14</v>
      </c>
      <c r="V278">
        <v>2.2999999999999998</v>
      </c>
      <c r="W278">
        <v>1.3</v>
      </c>
    </row>
    <row r="279" spans="1:23" x14ac:dyDescent="0.25">
      <c r="A279">
        <v>278</v>
      </c>
      <c r="B279">
        <v>278</v>
      </c>
      <c r="C279" t="s">
        <v>346</v>
      </c>
      <c r="D279" t="s">
        <v>348</v>
      </c>
      <c r="E279">
        <v>-34</v>
      </c>
      <c r="F279">
        <v>-32</v>
      </c>
      <c r="G279">
        <v>-30</v>
      </c>
      <c r="H279">
        <v>-29</v>
      </c>
      <c r="I279">
        <v>-23</v>
      </c>
      <c r="J279">
        <v>-44</v>
      </c>
      <c r="K279">
        <v>16.2</v>
      </c>
      <c r="L279">
        <v>148</v>
      </c>
      <c r="M279">
        <v>-12.5</v>
      </c>
      <c r="N279">
        <v>199</v>
      </c>
      <c r="O279">
        <v>-8.1999999999999993</v>
      </c>
      <c r="P279">
        <v>215</v>
      </c>
      <c r="Q279">
        <v>-6.9</v>
      </c>
      <c r="R279">
        <v>73</v>
      </c>
      <c r="S279">
        <v>59</v>
      </c>
      <c r="T279">
        <v>113</v>
      </c>
      <c r="U279" t="s">
        <v>22</v>
      </c>
      <c r="V279">
        <v>2.4</v>
      </c>
      <c r="W279">
        <v>2.1</v>
      </c>
    </row>
    <row r="280" spans="1:23" x14ac:dyDescent="0.25">
      <c r="A280">
        <v>279</v>
      </c>
      <c r="B280">
        <v>279</v>
      </c>
      <c r="C280" t="s">
        <v>346</v>
      </c>
      <c r="D280" t="s">
        <v>349</v>
      </c>
      <c r="E280">
        <v>-29</v>
      </c>
      <c r="F280">
        <v>-28</v>
      </c>
      <c r="G280">
        <v>-27</v>
      </c>
      <c r="H280">
        <v>-25</v>
      </c>
      <c r="I280">
        <v>-19</v>
      </c>
      <c r="J280">
        <v>-40</v>
      </c>
      <c r="K280">
        <v>11.2</v>
      </c>
      <c r="L280">
        <v>145</v>
      </c>
      <c r="M280">
        <v>-10.6</v>
      </c>
      <c r="N280">
        <v>198</v>
      </c>
      <c r="O280">
        <v>-6.7</v>
      </c>
      <c r="P280">
        <v>213</v>
      </c>
      <c r="Q280">
        <v>-5.6</v>
      </c>
      <c r="R280">
        <v>70</v>
      </c>
      <c r="S280">
        <v>65</v>
      </c>
      <c r="T280">
        <v>53</v>
      </c>
      <c r="U280" t="s">
        <v>22</v>
      </c>
      <c r="V280">
        <v>3.4</v>
      </c>
      <c r="W280">
        <v>3.2</v>
      </c>
    </row>
    <row r="281" spans="1:23" x14ac:dyDescent="0.25">
      <c r="A281">
        <v>280</v>
      </c>
      <c r="B281">
        <v>280</v>
      </c>
      <c r="C281" t="s">
        <v>346</v>
      </c>
      <c r="D281" t="s">
        <v>350</v>
      </c>
      <c r="E281">
        <v>-24</v>
      </c>
      <c r="F281">
        <v>-23</v>
      </c>
      <c r="G281">
        <v>-21</v>
      </c>
      <c r="H281">
        <v>-20</v>
      </c>
      <c r="I281">
        <v>-15</v>
      </c>
      <c r="J281">
        <v>-30</v>
      </c>
      <c r="K281">
        <v>8.9</v>
      </c>
      <c r="L281">
        <v>140</v>
      </c>
      <c r="M281">
        <v>-8.3000000000000007</v>
      </c>
      <c r="N281">
        <v>207</v>
      </c>
      <c r="O281">
        <v>-4.2</v>
      </c>
      <c r="P281">
        <v>229</v>
      </c>
      <c r="Q281">
        <v>-3</v>
      </c>
      <c r="R281">
        <v>49</v>
      </c>
      <c r="S281">
        <v>43</v>
      </c>
      <c r="T281">
        <v>100</v>
      </c>
      <c r="U281" t="s">
        <v>37</v>
      </c>
      <c r="V281">
        <v>6.1</v>
      </c>
      <c r="W281">
        <v>4.0999999999999996</v>
      </c>
    </row>
    <row r="282" spans="1:23" x14ac:dyDescent="0.25">
      <c r="A282">
        <v>281</v>
      </c>
      <c r="B282">
        <v>281</v>
      </c>
      <c r="C282" t="s">
        <v>346</v>
      </c>
      <c r="D282" t="s">
        <v>351</v>
      </c>
      <c r="E282">
        <v>-26</v>
      </c>
      <c r="F282">
        <v>-24</v>
      </c>
      <c r="G282">
        <v>-24</v>
      </c>
      <c r="H282">
        <v>-22</v>
      </c>
      <c r="I282">
        <v>-15</v>
      </c>
      <c r="J282">
        <v>-31</v>
      </c>
      <c r="K282">
        <v>7.3</v>
      </c>
      <c r="L282">
        <v>135</v>
      </c>
      <c r="M282">
        <v>-8.1999999999999993</v>
      </c>
      <c r="N282">
        <v>199</v>
      </c>
      <c r="O282">
        <v>-4.2</v>
      </c>
      <c r="P282">
        <v>220</v>
      </c>
      <c r="Q282">
        <v>-3</v>
      </c>
      <c r="R282">
        <v>58</v>
      </c>
      <c r="S282">
        <v>52</v>
      </c>
      <c r="T282">
        <v>103</v>
      </c>
      <c r="U282" t="s">
        <v>14</v>
      </c>
      <c r="V282">
        <v>7.1</v>
      </c>
      <c r="W282">
        <v>6.6</v>
      </c>
    </row>
    <row r="283" spans="1:23" x14ac:dyDescent="0.25">
      <c r="A283">
        <v>282</v>
      </c>
      <c r="B283">
        <v>282</v>
      </c>
      <c r="C283" t="s">
        <v>346</v>
      </c>
      <c r="D283" t="s">
        <v>352</v>
      </c>
      <c r="E283">
        <v>-32</v>
      </c>
      <c r="F283">
        <v>-30</v>
      </c>
      <c r="G283">
        <v>-30</v>
      </c>
      <c r="H283">
        <v>-28</v>
      </c>
      <c r="I283">
        <v>-22</v>
      </c>
      <c r="J283">
        <v>-42</v>
      </c>
      <c r="K283">
        <v>10.1</v>
      </c>
      <c r="L283">
        <v>152</v>
      </c>
      <c r="M283">
        <v>-12.7</v>
      </c>
      <c r="N283">
        <v>200</v>
      </c>
      <c r="O283">
        <v>-8.6</v>
      </c>
      <c r="P283">
        <v>215</v>
      </c>
      <c r="Q283">
        <v>-7.4</v>
      </c>
      <c r="R283">
        <v>73</v>
      </c>
      <c r="S283">
        <v>61</v>
      </c>
      <c r="T283">
        <v>91</v>
      </c>
      <c r="U283" t="s">
        <v>37</v>
      </c>
      <c r="V283">
        <v>2.9</v>
      </c>
      <c r="W283">
        <v>2.9</v>
      </c>
    </row>
    <row r="284" spans="1:23" x14ac:dyDescent="0.25">
      <c r="A284">
        <v>283</v>
      </c>
      <c r="B284">
        <v>283</v>
      </c>
      <c r="C284" t="s">
        <v>346</v>
      </c>
      <c r="D284" t="s">
        <v>353</v>
      </c>
      <c r="E284">
        <v>-35</v>
      </c>
      <c r="F284">
        <v>-34</v>
      </c>
      <c r="G284">
        <v>-32</v>
      </c>
      <c r="H284">
        <v>-30</v>
      </c>
      <c r="I284">
        <v>-23</v>
      </c>
      <c r="J284">
        <v>-44</v>
      </c>
      <c r="K284">
        <v>11.6</v>
      </c>
      <c r="L284">
        <v>149</v>
      </c>
      <c r="M284">
        <v>-12.7</v>
      </c>
      <c r="N284">
        <v>196</v>
      </c>
      <c r="O284">
        <v>-8.6</v>
      </c>
      <c r="P284">
        <v>211</v>
      </c>
      <c r="Q284">
        <v>-7.4</v>
      </c>
      <c r="R284">
        <v>73</v>
      </c>
      <c r="S284">
        <v>63</v>
      </c>
      <c r="T284">
        <v>96</v>
      </c>
      <c r="U284" t="s">
        <v>37</v>
      </c>
      <c r="V284">
        <v>2.4</v>
      </c>
      <c r="W284">
        <v>1.8</v>
      </c>
    </row>
    <row r="285" spans="1:23" x14ac:dyDescent="0.25">
      <c r="A285">
        <v>284</v>
      </c>
      <c r="B285">
        <v>284</v>
      </c>
      <c r="C285" t="s">
        <v>346</v>
      </c>
      <c r="D285" t="s">
        <v>354</v>
      </c>
      <c r="E285">
        <v>-36</v>
      </c>
      <c r="F285">
        <v>-35</v>
      </c>
      <c r="G285">
        <v>-34</v>
      </c>
      <c r="H285">
        <v>-32</v>
      </c>
      <c r="I285">
        <v>-28</v>
      </c>
      <c r="J285">
        <v>-47</v>
      </c>
      <c r="K285">
        <v>17.600000000000001</v>
      </c>
      <c r="L285">
        <v>163</v>
      </c>
      <c r="M285">
        <v>-14.6</v>
      </c>
      <c r="N285">
        <v>214</v>
      </c>
      <c r="O285">
        <v>-10.199999999999999</v>
      </c>
      <c r="P285">
        <v>230</v>
      </c>
      <c r="Q285">
        <v>-8.8000000000000007</v>
      </c>
      <c r="R285">
        <v>74</v>
      </c>
      <c r="S285">
        <v>64</v>
      </c>
      <c r="T285">
        <v>141</v>
      </c>
      <c r="U285" t="s">
        <v>22</v>
      </c>
      <c r="V285">
        <v>2.4</v>
      </c>
      <c r="W285">
        <v>1.2</v>
      </c>
    </row>
    <row r="286" spans="1:23" x14ac:dyDescent="0.25">
      <c r="A286">
        <v>285</v>
      </c>
      <c r="B286">
        <v>285</v>
      </c>
      <c r="C286" t="s">
        <v>346</v>
      </c>
      <c r="D286" t="s">
        <v>355</v>
      </c>
      <c r="E286">
        <v>-26</v>
      </c>
      <c r="F286">
        <v>-25</v>
      </c>
      <c r="G286">
        <v>-22</v>
      </c>
      <c r="H286">
        <v>-21</v>
      </c>
      <c r="I286">
        <v>-14</v>
      </c>
      <c r="J286">
        <v>-36</v>
      </c>
      <c r="K286">
        <v>14.7</v>
      </c>
      <c r="L286">
        <v>143</v>
      </c>
      <c r="M286">
        <v>-8.5</v>
      </c>
      <c r="N286">
        <v>210</v>
      </c>
      <c r="O286">
        <v>-4.4000000000000004</v>
      </c>
      <c r="P286">
        <v>234</v>
      </c>
      <c r="Q286">
        <v>-3</v>
      </c>
      <c r="R286">
        <v>58</v>
      </c>
      <c r="S286">
        <v>52</v>
      </c>
      <c r="T286">
        <v>147</v>
      </c>
      <c r="U286" t="s">
        <v>18</v>
      </c>
      <c r="V286">
        <v>2.9</v>
      </c>
      <c r="W286">
        <v>1.9</v>
      </c>
    </row>
    <row r="287" spans="1:23" x14ac:dyDescent="0.25">
      <c r="A287">
        <v>286</v>
      </c>
      <c r="B287">
        <v>286</v>
      </c>
      <c r="C287" t="s">
        <v>346</v>
      </c>
      <c r="D287" t="s">
        <v>356</v>
      </c>
      <c r="E287">
        <v>-35</v>
      </c>
      <c r="F287">
        <v>-33</v>
      </c>
      <c r="G287">
        <v>-33</v>
      </c>
      <c r="H287">
        <v>-31</v>
      </c>
      <c r="I287">
        <v>-27</v>
      </c>
      <c r="J287">
        <v>-49</v>
      </c>
      <c r="K287">
        <v>16.100000000000001</v>
      </c>
      <c r="L287">
        <v>167</v>
      </c>
      <c r="M287">
        <v>-14</v>
      </c>
      <c r="N287">
        <v>222</v>
      </c>
      <c r="O287">
        <v>-9.5</v>
      </c>
      <c r="P287">
        <v>239</v>
      </c>
      <c r="Q287">
        <v>-8.1999999999999993</v>
      </c>
      <c r="R287">
        <v>74</v>
      </c>
      <c r="S287">
        <v>59</v>
      </c>
      <c r="T287">
        <v>97</v>
      </c>
      <c r="U287" t="s">
        <v>37</v>
      </c>
      <c r="V287">
        <v>4.0999999999999996</v>
      </c>
      <c r="W287">
        <v>2.2000000000000002</v>
      </c>
    </row>
    <row r="288" spans="1:23" x14ac:dyDescent="0.25">
      <c r="A288">
        <v>287</v>
      </c>
      <c r="B288">
        <v>287</v>
      </c>
      <c r="C288" t="s">
        <v>346</v>
      </c>
      <c r="D288" t="s">
        <v>357</v>
      </c>
      <c r="E288">
        <v>-26</v>
      </c>
      <c r="F288">
        <v>-24</v>
      </c>
      <c r="G288">
        <v>-23</v>
      </c>
      <c r="H288">
        <v>-21</v>
      </c>
      <c r="I288">
        <v>-15</v>
      </c>
      <c r="J288">
        <v>-30</v>
      </c>
      <c r="K288">
        <v>9.5</v>
      </c>
      <c r="L288">
        <v>137</v>
      </c>
      <c r="M288">
        <v>-8.3000000000000007</v>
      </c>
      <c r="N288">
        <v>194</v>
      </c>
      <c r="O288">
        <v>-4.5999999999999996</v>
      </c>
      <c r="P288">
        <v>213</v>
      </c>
      <c r="Q288">
        <v>-3.4</v>
      </c>
      <c r="R288">
        <v>53</v>
      </c>
      <c r="S288">
        <v>47</v>
      </c>
      <c r="T288">
        <v>124</v>
      </c>
      <c r="U288" t="s">
        <v>14</v>
      </c>
      <c r="V288">
        <v>5.4</v>
      </c>
      <c r="W288">
        <v>4.2</v>
      </c>
    </row>
    <row r="289" spans="1:23" x14ac:dyDescent="0.25">
      <c r="A289">
        <v>288</v>
      </c>
      <c r="B289">
        <v>288</v>
      </c>
      <c r="C289" t="s">
        <v>346</v>
      </c>
      <c r="D289" t="s">
        <v>358</v>
      </c>
      <c r="E289">
        <v>-23</v>
      </c>
      <c r="F289">
        <v>-21</v>
      </c>
      <c r="G289">
        <v>-20</v>
      </c>
      <c r="H289">
        <v>-18</v>
      </c>
      <c r="I289">
        <v>-12</v>
      </c>
      <c r="J289">
        <v>-27</v>
      </c>
      <c r="K289">
        <v>8.3000000000000007</v>
      </c>
      <c r="L289">
        <v>125</v>
      </c>
      <c r="M289">
        <v>-6.4</v>
      </c>
      <c r="N289">
        <v>188</v>
      </c>
      <c r="O289">
        <v>-2.8</v>
      </c>
      <c r="P289">
        <v>208</v>
      </c>
      <c r="Q289">
        <v>-1.7</v>
      </c>
      <c r="R289">
        <v>51</v>
      </c>
      <c r="S289">
        <v>46</v>
      </c>
      <c r="T289">
        <v>74</v>
      </c>
      <c r="U289" t="s">
        <v>37</v>
      </c>
      <c r="V289">
        <v>6.6</v>
      </c>
      <c r="W289">
        <v>4.4000000000000004</v>
      </c>
    </row>
    <row r="290" spans="1:23" x14ac:dyDescent="0.25">
      <c r="A290">
        <v>289</v>
      </c>
      <c r="B290">
        <v>289</v>
      </c>
      <c r="C290" t="s">
        <v>346</v>
      </c>
      <c r="D290" t="s">
        <v>359</v>
      </c>
      <c r="E290">
        <v>-21</v>
      </c>
      <c r="F290">
        <v>-19</v>
      </c>
      <c r="G290">
        <v>-18</v>
      </c>
      <c r="H290">
        <v>-16</v>
      </c>
      <c r="I290">
        <v>-11</v>
      </c>
      <c r="J290">
        <v>-27</v>
      </c>
      <c r="K290">
        <v>9.1999999999999993</v>
      </c>
      <c r="L290">
        <v>124</v>
      </c>
      <c r="M290">
        <v>-5.3</v>
      </c>
      <c r="N290">
        <v>203</v>
      </c>
      <c r="O290">
        <v>-1.6</v>
      </c>
      <c r="P290">
        <v>228</v>
      </c>
      <c r="Q290">
        <v>-0.4</v>
      </c>
      <c r="R290">
        <v>44</v>
      </c>
      <c r="S290">
        <v>42</v>
      </c>
      <c r="T290">
        <v>131</v>
      </c>
      <c r="U290" t="s">
        <v>14</v>
      </c>
      <c r="V290">
        <v>3.8</v>
      </c>
      <c r="W290">
        <v>3.1</v>
      </c>
    </row>
    <row r="291" spans="1:23" x14ac:dyDescent="0.25">
      <c r="A291">
        <v>290</v>
      </c>
      <c r="B291">
        <v>290</v>
      </c>
      <c r="C291" t="s">
        <v>346</v>
      </c>
      <c r="D291" t="s">
        <v>360</v>
      </c>
      <c r="E291">
        <v>-23</v>
      </c>
      <c r="F291">
        <v>-22</v>
      </c>
      <c r="G291">
        <v>-20</v>
      </c>
      <c r="H291">
        <v>-19</v>
      </c>
      <c r="I291">
        <v>-14</v>
      </c>
      <c r="J291">
        <v>-31</v>
      </c>
      <c r="K291">
        <v>9.9</v>
      </c>
      <c r="L291">
        <v>137</v>
      </c>
      <c r="M291">
        <v>-7.3</v>
      </c>
      <c r="N291">
        <v>216</v>
      </c>
      <c r="O291">
        <v>-3.1</v>
      </c>
      <c r="P291">
        <v>241</v>
      </c>
      <c r="Q291">
        <v>-1.8</v>
      </c>
      <c r="R291">
        <v>46</v>
      </c>
      <c r="S291">
        <v>41</v>
      </c>
      <c r="T291">
        <v>125</v>
      </c>
      <c r="U291" t="s">
        <v>37</v>
      </c>
      <c r="V291">
        <v>4.5999999999999996</v>
      </c>
      <c r="W291">
        <v>3.4</v>
      </c>
    </row>
    <row r="292" spans="1:23" x14ac:dyDescent="0.25">
      <c r="A292">
        <v>291</v>
      </c>
      <c r="B292">
        <v>291</v>
      </c>
      <c r="C292" t="s">
        <v>346</v>
      </c>
      <c r="D292" t="s">
        <v>361</v>
      </c>
      <c r="E292">
        <v>-25</v>
      </c>
      <c r="F292">
        <v>-24</v>
      </c>
      <c r="G292">
        <v>-22</v>
      </c>
      <c r="H292">
        <v>-21</v>
      </c>
      <c r="I292">
        <v>-16</v>
      </c>
      <c r="J292">
        <v>-33</v>
      </c>
      <c r="K292">
        <v>10</v>
      </c>
      <c r="L292">
        <v>153</v>
      </c>
      <c r="M292">
        <v>-8.4</v>
      </c>
      <c r="N292">
        <v>237</v>
      </c>
      <c r="O292">
        <v>-3.9</v>
      </c>
      <c r="P292">
        <v>260</v>
      </c>
      <c r="Q292">
        <v>-2.8</v>
      </c>
      <c r="R292">
        <v>55</v>
      </c>
      <c r="S292">
        <v>51</v>
      </c>
      <c r="T292">
        <v>116</v>
      </c>
      <c r="U292" t="s">
        <v>37</v>
      </c>
      <c r="V292">
        <v>5.8</v>
      </c>
      <c r="W292">
        <v>5.3</v>
      </c>
    </row>
    <row r="293" spans="1:23" x14ac:dyDescent="0.25">
      <c r="A293">
        <v>292</v>
      </c>
      <c r="B293">
        <v>292</v>
      </c>
      <c r="C293" t="s">
        <v>346</v>
      </c>
      <c r="D293" t="s">
        <v>362</v>
      </c>
      <c r="E293">
        <v>-34</v>
      </c>
      <c r="F293">
        <v>-33</v>
      </c>
      <c r="G293">
        <v>-32</v>
      </c>
      <c r="H293">
        <v>-30</v>
      </c>
      <c r="I293">
        <v>-25</v>
      </c>
      <c r="J293">
        <v>-47</v>
      </c>
      <c r="K293">
        <v>16.600000000000001</v>
      </c>
      <c r="L293">
        <v>154</v>
      </c>
      <c r="M293">
        <v>-13.4</v>
      </c>
      <c r="N293">
        <v>207</v>
      </c>
      <c r="O293">
        <v>-8.8000000000000007</v>
      </c>
      <c r="P293">
        <v>223</v>
      </c>
      <c r="Q293">
        <v>-7.5</v>
      </c>
      <c r="R293">
        <v>78</v>
      </c>
      <c r="S293">
        <v>65</v>
      </c>
      <c r="T293">
        <v>121</v>
      </c>
      <c r="U293" t="s">
        <v>18</v>
      </c>
      <c r="V293">
        <v>2.2000000000000002</v>
      </c>
      <c r="W293">
        <v>1.4</v>
      </c>
    </row>
    <row r="294" spans="1:23" x14ac:dyDescent="0.25">
      <c r="A294">
        <v>293</v>
      </c>
      <c r="B294">
        <v>293</v>
      </c>
      <c r="C294" t="s">
        <v>363</v>
      </c>
      <c r="D294" t="s">
        <v>364</v>
      </c>
      <c r="E294">
        <v>-33</v>
      </c>
      <c r="F294">
        <v>-30</v>
      </c>
      <c r="G294">
        <v>-29</v>
      </c>
      <c r="H294">
        <v>-25</v>
      </c>
      <c r="I294">
        <v>-12</v>
      </c>
      <c r="J294">
        <v>-46</v>
      </c>
      <c r="K294">
        <v>7.7</v>
      </c>
      <c r="L294">
        <v>130</v>
      </c>
      <c r="M294">
        <v>-4.7</v>
      </c>
      <c r="N294">
        <v>206</v>
      </c>
      <c r="O294">
        <v>-1.5</v>
      </c>
      <c r="P294">
        <v>226</v>
      </c>
      <c r="Q294">
        <v>-0.6</v>
      </c>
      <c r="R294">
        <v>84</v>
      </c>
      <c r="S294">
        <v>80</v>
      </c>
      <c r="T294">
        <v>189</v>
      </c>
      <c r="U294" t="s">
        <v>11</v>
      </c>
      <c r="V294">
        <v>4.0999999999999996</v>
      </c>
      <c r="W294">
        <v>3.1</v>
      </c>
    </row>
    <row r="295" spans="1:23" x14ac:dyDescent="0.25">
      <c r="A295">
        <v>294</v>
      </c>
      <c r="B295">
        <v>294</v>
      </c>
      <c r="C295" t="s">
        <v>363</v>
      </c>
      <c r="D295" t="s">
        <v>365</v>
      </c>
      <c r="E295">
        <v>-32</v>
      </c>
      <c r="F295">
        <v>-29</v>
      </c>
      <c r="G295">
        <v>-28</v>
      </c>
      <c r="H295">
        <v>-25</v>
      </c>
      <c r="I295">
        <v>-12</v>
      </c>
      <c r="J295">
        <v>-41</v>
      </c>
      <c r="K295">
        <v>6.7</v>
      </c>
      <c r="L295">
        <v>128</v>
      </c>
      <c r="M295">
        <v>-4.4000000000000004</v>
      </c>
      <c r="N295">
        <v>208</v>
      </c>
      <c r="O295">
        <v>-1.2</v>
      </c>
      <c r="P295">
        <v>228</v>
      </c>
      <c r="Q295">
        <v>-0.3</v>
      </c>
      <c r="R295">
        <v>86</v>
      </c>
      <c r="S295">
        <v>84</v>
      </c>
      <c r="T295">
        <v>212</v>
      </c>
      <c r="U295" t="s">
        <v>11</v>
      </c>
      <c r="V295">
        <v>3.5</v>
      </c>
      <c r="W295">
        <v>2.9</v>
      </c>
    </row>
    <row r="296" spans="1:23" x14ac:dyDescent="0.25">
      <c r="A296">
        <v>295</v>
      </c>
      <c r="B296">
        <v>295</v>
      </c>
      <c r="C296" t="s">
        <v>366</v>
      </c>
      <c r="D296" t="s">
        <v>367</v>
      </c>
      <c r="E296">
        <v>-26</v>
      </c>
      <c r="F296">
        <v>-23</v>
      </c>
      <c r="G296">
        <v>-22</v>
      </c>
      <c r="H296">
        <v>-19</v>
      </c>
      <c r="I296">
        <v>-8</v>
      </c>
      <c r="J296">
        <v>-34</v>
      </c>
      <c r="K296">
        <v>6.4</v>
      </c>
      <c r="L296">
        <v>92</v>
      </c>
      <c r="M296">
        <v>-2.6</v>
      </c>
      <c r="N296">
        <v>165</v>
      </c>
      <c r="O296">
        <v>0.2</v>
      </c>
      <c r="P296">
        <v>180</v>
      </c>
      <c r="Q296">
        <v>0.9</v>
      </c>
      <c r="R296">
        <v>85</v>
      </c>
      <c r="S296">
        <v>80</v>
      </c>
      <c r="T296">
        <v>198</v>
      </c>
      <c r="U296" t="s">
        <v>16</v>
      </c>
      <c r="V296">
        <v>5.2</v>
      </c>
      <c r="W296">
        <v>4</v>
      </c>
    </row>
    <row r="297" spans="1:23" x14ac:dyDescent="0.25">
      <c r="A297">
        <v>296</v>
      </c>
      <c r="B297">
        <v>296</v>
      </c>
      <c r="C297" t="s">
        <v>366</v>
      </c>
      <c r="D297" t="s">
        <v>368</v>
      </c>
      <c r="E297">
        <v>-29</v>
      </c>
      <c r="F297">
        <v>-26</v>
      </c>
      <c r="G297">
        <v>-24</v>
      </c>
      <c r="H297">
        <v>-22</v>
      </c>
      <c r="I297">
        <v>-11</v>
      </c>
      <c r="J297">
        <v>-36</v>
      </c>
      <c r="K297">
        <v>7</v>
      </c>
      <c r="L297">
        <v>119</v>
      </c>
      <c r="M297">
        <v>-4.5</v>
      </c>
      <c r="N297">
        <v>180</v>
      </c>
      <c r="O297">
        <v>-1.6</v>
      </c>
      <c r="P297">
        <v>196</v>
      </c>
      <c r="Q297">
        <v>-0.8</v>
      </c>
      <c r="R297">
        <v>84</v>
      </c>
      <c r="S297">
        <v>79</v>
      </c>
      <c r="T297">
        <v>200</v>
      </c>
      <c r="U297" t="s">
        <v>16</v>
      </c>
      <c r="V297">
        <v>6.5</v>
      </c>
      <c r="W297">
        <v>4.4000000000000004</v>
      </c>
    </row>
    <row r="298" spans="1:23" x14ac:dyDescent="0.25">
      <c r="A298">
        <v>297</v>
      </c>
      <c r="B298">
        <v>297</v>
      </c>
      <c r="C298" t="s">
        <v>366</v>
      </c>
      <c r="D298" t="s">
        <v>369</v>
      </c>
      <c r="E298">
        <v>-25</v>
      </c>
      <c r="F298">
        <v>-23</v>
      </c>
      <c r="G298">
        <v>-21</v>
      </c>
      <c r="H298">
        <v>-18</v>
      </c>
      <c r="I298">
        <v>-8</v>
      </c>
      <c r="J298">
        <v>-33</v>
      </c>
      <c r="K298">
        <v>6.1</v>
      </c>
      <c r="L298">
        <v>96</v>
      </c>
      <c r="M298">
        <v>-2.7</v>
      </c>
      <c r="N298">
        <v>167</v>
      </c>
      <c r="O298">
        <v>0</v>
      </c>
      <c r="P298">
        <v>183</v>
      </c>
      <c r="Q298">
        <v>0.8</v>
      </c>
      <c r="R298">
        <v>85</v>
      </c>
      <c r="S298">
        <v>80</v>
      </c>
      <c r="T298">
        <v>257</v>
      </c>
      <c r="U298" t="s">
        <v>16</v>
      </c>
      <c r="V298">
        <v>5.5</v>
      </c>
      <c r="W298">
        <v>4.2</v>
      </c>
    </row>
    <row r="299" spans="1:23" x14ac:dyDescent="0.25">
      <c r="A299">
        <v>298</v>
      </c>
      <c r="B299">
        <v>298</v>
      </c>
      <c r="C299" t="s">
        <v>366</v>
      </c>
      <c r="D299" t="s">
        <v>370</v>
      </c>
      <c r="E299">
        <v>-24</v>
      </c>
      <c r="F299">
        <v>-21</v>
      </c>
      <c r="G299">
        <v>-19</v>
      </c>
      <c r="H299">
        <v>-17</v>
      </c>
      <c r="I299">
        <v>-7</v>
      </c>
      <c r="J299">
        <v>-32</v>
      </c>
      <c r="K299">
        <v>5.6</v>
      </c>
      <c r="L299">
        <v>94</v>
      </c>
      <c r="M299">
        <v>-2.5</v>
      </c>
      <c r="N299">
        <v>165</v>
      </c>
      <c r="O299">
        <v>0.2</v>
      </c>
      <c r="P299">
        <v>181</v>
      </c>
      <c r="Q299">
        <v>0.9</v>
      </c>
      <c r="R299">
        <v>85</v>
      </c>
      <c r="S299">
        <v>81</v>
      </c>
      <c r="T299">
        <v>244</v>
      </c>
      <c r="U299" t="s">
        <v>16</v>
      </c>
      <c r="V299">
        <v>4.5999999999999996</v>
      </c>
      <c r="W299">
        <v>3.6</v>
      </c>
    </row>
    <row r="300" spans="1:23" x14ac:dyDescent="0.25">
      <c r="A300">
        <v>299</v>
      </c>
      <c r="B300">
        <v>299</v>
      </c>
      <c r="C300" t="s">
        <v>371</v>
      </c>
      <c r="D300" t="s">
        <v>372</v>
      </c>
      <c r="E300">
        <v>-32</v>
      </c>
      <c r="F300">
        <v>-30</v>
      </c>
      <c r="G300">
        <v>-28</v>
      </c>
      <c r="H300">
        <v>-25</v>
      </c>
      <c r="I300">
        <v>-14</v>
      </c>
      <c r="J300">
        <v>-41</v>
      </c>
      <c r="K300">
        <v>6.8</v>
      </c>
      <c r="L300">
        <v>142</v>
      </c>
      <c r="M300">
        <v>-6.1</v>
      </c>
      <c r="N300">
        <v>203</v>
      </c>
      <c r="O300">
        <v>-3</v>
      </c>
      <c r="P300">
        <v>219</v>
      </c>
      <c r="Q300">
        <v>-2.2000000000000002</v>
      </c>
      <c r="R300">
        <v>84</v>
      </c>
      <c r="S300">
        <v>81</v>
      </c>
      <c r="T300">
        <v>189</v>
      </c>
      <c r="U300" t="s">
        <v>11</v>
      </c>
      <c r="V300">
        <v>3.6</v>
      </c>
      <c r="W300">
        <v>3.2</v>
      </c>
    </row>
    <row r="301" spans="1:23" x14ac:dyDescent="0.25">
      <c r="A301">
        <v>300</v>
      </c>
      <c r="B301">
        <v>300</v>
      </c>
      <c r="C301" t="s">
        <v>373</v>
      </c>
      <c r="D301" t="s">
        <v>374</v>
      </c>
      <c r="E301">
        <v>-34</v>
      </c>
      <c r="F301">
        <v>-31</v>
      </c>
      <c r="G301">
        <v>-29</v>
      </c>
      <c r="H301">
        <v>-27</v>
      </c>
      <c r="I301">
        <v>-16</v>
      </c>
      <c r="J301">
        <v>-43</v>
      </c>
      <c r="K301">
        <v>6.7</v>
      </c>
      <c r="L301">
        <v>144</v>
      </c>
      <c r="M301">
        <v>-7.8</v>
      </c>
      <c r="N301">
        <v>196</v>
      </c>
      <c r="O301">
        <v>-4.7</v>
      </c>
      <c r="P301">
        <v>210</v>
      </c>
      <c r="Q301">
        <v>-3.8</v>
      </c>
      <c r="R301">
        <v>83</v>
      </c>
      <c r="S301">
        <v>80</v>
      </c>
      <c r="T301">
        <v>226</v>
      </c>
      <c r="U301" t="s">
        <v>16</v>
      </c>
      <c r="V301">
        <v>3.5</v>
      </c>
      <c r="W301">
        <v>2.9</v>
      </c>
    </row>
    <row r="302" spans="1:23" x14ac:dyDescent="0.25">
      <c r="A302">
        <v>301</v>
      </c>
      <c r="B302">
        <v>301</v>
      </c>
      <c r="C302" t="s">
        <v>375</v>
      </c>
      <c r="D302" t="s">
        <v>376</v>
      </c>
      <c r="E302">
        <v>-32</v>
      </c>
      <c r="F302">
        <v>-30</v>
      </c>
      <c r="G302">
        <v>-29</v>
      </c>
      <c r="H302">
        <v>-26</v>
      </c>
      <c r="I302">
        <v>-15</v>
      </c>
      <c r="J302">
        <v>-40</v>
      </c>
      <c r="K302">
        <v>8.1</v>
      </c>
      <c r="L302">
        <v>136</v>
      </c>
      <c r="M302">
        <v>-7.2</v>
      </c>
      <c r="N302">
        <v>186</v>
      </c>
      <c r="O302">
        <v>-4.2</v>
      </c>
      <c r="P302">
        <v>198</v>
      </c>
      <c r="Q302">
        <v>-3.4</v>
      </c>
      <c r="R302">
        <v>84</v>
      </c>
      <c r="S302">
        <v>82</v>
      </c>
      <c r="T302">
        <v>133</v>
      </c>
      <c r="U302" t="s">
        <v>16</v>
      </c>
      <c r="V302">
        <v>4.8</v>
      </c>
      <c r="W302">
        <v>3.8</v>
      </c>
    </row>
    <row r="303" spans="1:23" x14ac:dyDescent="0.25">
      <c r="A303">
        <v>302</v>
      </c>
      <c r="B303">
        <v>302</v>
      </c>
      <c r="C303" t="s">
        <v>375</v>
      </c>
      <c r="D303" t="s">
        <v>377</v>
      </c>
      <c r="E303">
        <v>-31</v>
      </c>
      <c r="F303">
        <v>-29</v>
      </c>
      <c r="G303">
        <v>-27</v>
      </c>
      <c r="H303">
        <v>-25</v>
      </c>
      <c r="I303">
        <v>-14</v>
      </c>
      <c r="J303">
        <v>-38</v>
      </c>
      <c r="K303">
        <v>7.3</v>
      </c>
      <c r="L303">
        <v>138</v>
      </c>
      <c r="M303">
        <v>-6.4</v>
      </c>
      <c r="N303">
        <v>193</v>
      </c>
      <c r="O303">
        <v>-3.4</v>
      </c>
      <c r="P303">
        <v>208</v>
      </c>
      <c r="Q303">
        <v>-2.5</v>
      </c>
      <c r="R303">
        <v>85</v>
      </c>
      <c r="S303">
        <v>81</v>
      </c>
      <c r="T303">
        <v>204</v>
      </c>
      <c r="U303" t="s">
        <v>11</v>
      </c>
      <c r="V303">
        <v>4.5999999999999996</v>
      </c>
      <c r="W303">
        <v>3.9</v>
      </c>
    </row>
    <row r="304" spans="1:23" x14ac:dyDescent="0.25">
      <c r="A304">
        <v>303</v>
      </c>
      <c r="B304">
        <v>303</v>
      </c>
      <c r="C304" t="s">
        <v>375</v>
      </c>
      <c r="D304" t="s">
        <v>378</v>
      </c>
      <c r="E304">
        <v>-31</v>
      </c>
      <c r="F304">
        <v>-28</v>
      </c>
      <c r="G304">
        <v>-26</v>
      </c>
      <c r="H304">
        <v>-24</v>
      </c>
      <c r="I304">
        <v>-13</v>
      </c>
      <c r="J304">
        <v>-37</v>
      </c>
      <c r="K304">
        <v>6.4</v>
      </c>
      <c r="L304">
        <v>139</v>
      </c>
      <c r="M304">
        <v>-5.8</v>
      </c>
      <c r="N304">
        <v>189</v>
      </c>
      <c r="O304">
        <v>-3.2</v>
      </c>
      <c r="P304">
        <v>201</v>
      </c>
      <c r="Q304">
        <v>-2.5</v>
      </c>
      <c r="R304">
        <v>83</v>
      </c>
      <c r="S304">
        <v>80</v>
      </c>
      <c r="T304">
        <v>195</v>
      </c>
      <c r="U304" t="s">
        <v>18</v>
      </c>
      <c r="V304">
        <v>4.3</v>
      </c>
      <c r="W304">
        <v>3.1</v>
      </c>
    </row>
    <row r="305" spans="1:23" x14ac:dyDescent="0.25">
      <c r="A305">
        <v>304</v>
      </c>
      <c r="B305">
        <v>304</v>
      </c>
      <c r="C305" t="s">
        <v>379</v>
      </c>
      <c r="D305" t="s">
        <v>380</v>
      </c>
      <c r="E305">
        <v>-46</v>
      </c>
      <c r="F305">
        <v>-44</v>
      </c>
      <c r="G305">
        <v>-43</v>
      </c>
      <c r="H305">
        <v>-41</v>
      </c>
      <c r="I305">
        <v>-33</v>
      </c>
      <c r="J305">
        <v>-51</v>
      </c>
      <c r="K305">
        <v>8.4</v>
      </c>
      <c r="L305">
        <v>214</v>
      </c>
      <c r="M305">
        <v>-17.7</v>
      </c>
      <c r="N305">
        <v>263</v>
      </c>
      <c r="O305">
        <v>-13.6</v>
      </c>
      <c r="P305">
        <v>275</v>
      </c>
      <c r="Q305">
        <v>-12.6</v>
      </c>
      <c r="R305">
        <v>77</v>
      </c>
      <c r="S305">
        <v>75</v>
      </c>
      <c r="T305">
        <v>150</v>
      </c>
      <c r="U305" t="s">
        <v>22</v>
      </c>
      <c r="V305">
        <v>2.2999999999999998</v>
      </c>
      <c r="W305">
        <v>1.9</v>
      </c>
    </row>
    <row r="306" spans="1:23" x14ac:dyDescent="0.25">
      <c r="A306">
        <v>305</v>
      </c>
      <c r="B306">
        <v>305</v>
      </c>
      <c r="C306" t="s">
        <v>379</v>
      </c>
      <c r="D306" t="s">
        <v>381</v>
      </c>
      <c r="E306">
        <v>-58</v>
      </c>
      <c r="F306">
        <v>-56</v>
      </c>
      <c r="G306">
        <v>-55</v>
      </c>
      <c r="H306">
        <v>-54</v>
      </c>
      <c r="I306">
        <v>-46</v>
      </c>
      <c r="J306">
        <v>-63</v>
      </c>
      <c r="K306">
        <v>7.4</v>
      </c>
      <c r="L306">
        <v>212</v>
      </c>
      <c r="M306">
        <v>-27</v>
      </c>
      <c r="N306">
        <v>254</v>
      </c>
      <c r="O306">
        <v>-21.8</v>
      </c>
      <c r="P306">
        <v>267</v>
      </c>
      <c r="Q306">
        <v>-20.3</v>
      </c>
      <c r="R306">
        <v>74</v>
      </c>
      <c r="S306">
        <v>74</v>
      </c>
      <c r="T306">
        <v>49</v>
      </c>
      <c r="U306" t="s">
        <v>22</v>
      </c>
      <c r="V306">
        <v>2.1</v>
      </c>
      <c r="W306">
        <v>1.4</v>
      </c>
    </row>
    <row r="307" spans="1:23" x14ac:dyDescent="0.25">
      <c r="A307">
        <v>306</v>
      </c>
      <c r="B307">
        <v>306</v>
      </c>
      <c r="C307" t="s">
        <v>379</v>
      </c>
      <c r="D307" t="s">
        <v>382</v>
      </c>
      <c r="E307">
        <v>-59</v>
      </c>
      <c r="F307">
        <v>-56</v>
      </c>
      <c r="G307">
        <v>-55</v>
      </c>
      <c r="H307">
        <v>-53</v>
      </c>
      <c r="I307">
        <v>-46</v>
      </c>
      <c r="J307">
        <v>-63</v>
      </c>
      <c r="K307">
        <v>7.7</v>
      </c>
      <c r="L307">
        <v>218</v>
      </c>
      <c r="M307">
        <v>-26.7</v>
      </c>
      <c r="N307">
        <v>262</v>
      </c>
      <c r="O307">
        <v>-21.5</v>
      </c>
      <c r="P307">
        <v>275</v>
      </c>
      <c r="Q307">
        <v>-20.100000000000001</v>
      </c>
      <c r="R307">
        <v>71</v>
      </c>
      <c r="S307">
        <v>71</v>
      </c>
      <c r="T307">
        <v>54</v>
      </c>
      <c r="U307" t="s">
        <v>35</v>
      </c>
      <c r="V307">
        <v>2.9</v>
      </c>
      <c r="W307">
        <v>2.1</v>
      </c>
    </row>
    <row r="308" spans="1:23" x14ac:dyDescent="0.25">
      <c r="A308">
        <v>307</v>
      </c>
      <c r="B308">
        <v>307</v>
      </c>
      <c r="C308" t="s">
        <v>379</v>
      </c>
      <c r="D308" t="s">
        <v>383</v>
      </c>
      <c r="E308">
        <v>-58</v>
      </c>
      <c r="F308">
        <v>-56</v>
      </c>
      <c r="G308">
        <v>-56</v>
      </c>
      <c r="H308">
        <v>-54</v>
      </c>
      <c r="I308">
        <v>-45</v>
      </c>
      <c r="J308">
        <v>-61</v>
      </c>
      <c r="K308">
        <v>9.6</v>
      </c>
      <c r="L308">
        <v>217</v>
      </c>
      <c r="M308">
        <v>-24.7</v>
      </c>
      <c r="N308">
        <v>263</v>
      </c>
      <c r="O308">
        <v>-19.600000000000001</v>
      </c>
      <c r="P308">
        <v>276</v>
      </c>
      <c r="Q308">
        <v>-18.3</v>
      </c>
      <c r="R308">
        <v>69</v>
      </c>
      <c r="S308">
        <v>69</v>
      </c>
      <c r="T308">
        <v>52</v>
      </c>
      <c r="U308" t="s">
        <v>37</v>
      </c>
      <c r="V308">
        <v>1.7</v>
      </c>
      <c r="W308">
        <v>1</v>
      </c>
    </row>
    <row r="309" spans="1:23" x14ac:dyDescent="0.25">
      <c r="A309">
        <v>308</v>
      </c>
      <c r="B309">
        <v>308</v>
      </c>
      <c r="C309" t="s">
        <v>379</v>
      </c>
      <c r="D309" t="s">
        <v>384</v>
      </c>
      <c r="E309">
        <v>-56</v>
      </c>
      <c r="F309">
        <v>-54</v>
      </c>
      <c r="G309">
        <v>-54</v>
      </c>
      <c r="H309">
        <v>-52</v>
      </c>
      <c r="I309">
        <v>-44</v>
      </c>
      <c r="J309">
        <v>-61</v>
      </c>
      <c r="K309">
        <v>11.3</v>
      </c>
      <c r="L309">
        <v>212</v>
      </c>
      <c r="M309">
        <v>-23.9</v>
      </c>
      <c r="N309">
        <v>261</v>
      </c>
      <c r="O309">
        <v>-18.600000000000001</v>
      </c>
      <c r="P309">
        <v>274</v>
      </c>
      <c r="Q309">
        <v>-17.3</v>
      </c>
      <c r="R309">
        <v>76</v>
      </c>
      <c r="S309">
        <v>75</v>
      </c>
      <c r="T309">
        <v>58</v>
      </c>
      <c r="U309" t="s">
        <v>37</v>
      </c>
      <c r="V309">
        <v>2.6</v>
      </c>
      <c r="W309">
        <v>0.7</v>
      </c>
    </row>
    <row r="310" spans="1:23" x14ac:dyDescent="0.25">
      <c r="A310">
        <v>309</v>
      </c>
      <c r="B310">
        <v>309</v>
      </c>
      <c r="C310" t="s">
        <v>379</v>
      </c>
      <c r="D310" t="s">
        <v>385</v>
      </c>
      <c r="E310">
        <v>-62</v>
      </c>
      <c r="F310">
        <v>-59</v>
      </c>
      <c r="G310">
        <v>-60</v>
      </c>
      <c r="H310">
        <v>-58</v>
      </c>
      <c r="I310">
        <v>-50</v>
      </c>
      <c r="J310">
        <v>-68</v>
      </c>
      <c r="K310">
        <v>6.1</v>
      </c>
      <c r="L310">
        <v>229</v>
      </c>
      <c r="M310">
        <v>-30.2</v>
      </c>
      <c r="N310">
        <v>272</v>
      </c>
      <c r="O310">
        <v>-24.7</v>
      </c>
      <c r="P310">
        <v>284</v>
      </c>
      <c r="Q310">
        <v>-23.3</v>
      </c>
      <c r="R310">
        <v>74</v>
      </c>
      <c r="S310">
        <v>73</v>
      </c>
      <c r="T310">
        <v>35</v>
      </c>
      <c r="U310" t="s">
        <v>22</v>
      </c>
      <c r="V310">
        <v>1.4</v>
      </c>
      <c r="W310">
        <v>1.1000000000000001</v>
      </c>
    </row>
    <row r="311" spans="1:23" x14ac:dyDescent="0.25">
      <c r="A311">
        <v>310</v>
      </c>
      <c r="B311">
        <v>310</v>
      </c>
      <c r="C311" t="s">
        <v>379</v>
      </c>
      <c r="D311" t="s">
        <v>386</v>
      </c>
      <c r="E311">
        <v>-57</v>
      </c>
      <c r="F311">
        <v>-55</v>
      </c>
      <c r="G311">
        <v>-54</v>
      </c>
      <c r="H311">
        <v>-52</v>
      </c>
      <c r="I311">
        <v>-42</v>
      </c>
      <c r="J311">
        <v>-61</v>
      </c>
      <c r="K311">
        <v>7.1</v>
      </c>
      <c r="L311">
        <v>213</v>
      </c>
      <c r="M311">
        <v>-23.4</v>
      </c>
      <c r="N311">
        <v>259</v>
      </c>
      <c r="O311">
        <v>-18.5</v>
      </c>
      <c r="P311">
        <v>270</v>
      </c>
      <c r="Q311">
        <v>-17.399999999999999</v>
      </c>
      <c r="R311">
        <v>74</v>
      </c>
      <c r="S311">
        <v>73</v>
      </c>
      <c r="T311">
        <v>61</v>
      </c>
      <c r="U311" t="s">
        <v>37</v>
      </c>
      <c r="V311">
        <v>1.8</v>
      </c>
      <c r="W311">
        <v>1.8</v>
      </c>
    </row>
    <row r="312" spans="1:23" x14ac:dyDescent="0.25">
      <c r="A312">
        <v>311</v>
      </c>
      <c r="B312">
        <v>311</v>
      </c>
      <c r="C312" t="s">
        <v>379</v>
      </c>
      <c r="D312" t="s">
        <v>387</v>
      </c>
      <c r="E312">
        <v>-55</v>
      </c>
      <c r="F312">
        <v>-53</v>
      </c>
      <c r="G312">
        <v>-52</v>
      </c>
      <c r="H312">
        <v>-50</v>
      </c>
      <c r="I312">
        <v>-38</v>
      </c>
      <c r="J312">
        <v>-61</v>
      </c>
      <c r="K312">
        <v>10.3</v>
      </c>
      <c r="L312">
        <v>202</v>
      </c>
      <c r="M312">
        <v>-18.3</v>
      </c>
      <c r="N312">
        <v>255</v>
      </c>
      <c r="O312">
        <v>-13.6</v>
      </c>
      <c r="P312">
        <v>268</v>
      </c>
      <c r="Q312">
        <v>-12.5</v>
      </c>
      <c r="R312">
        <v>77</v>
      </c>
      <c r="S312">
        <v>76</v>
      </c>
      <c r="T312">
        <v>139</v>
      </c>
      <c r="U312" t="s">
        <v>11</v>
      </c>
      <c r="V312">
        <v>3.7</v>
      </c>
      <c r="W312">
        <v>2.2999999999999998</v>
      </c>
    </row>
    <row r="313" spans="1:23" x14ac:dyDescent="0.25">
      <c r="A313">
        <v>312</v>
      </c>
      <c r="B313">
        <v>312</v>
      </c>
      <c r="C313" t="s">
        <v>379</v>
      </c>
      <c r="D313" t="s">
        <v>388</v>
      </c>
      <c r="E313">
        <v>-63</v>
      </c>
      <c r="F313">
        <v>-60</v>
      </c>
      <c r="G313">
        <v>-59</v>
      </c>
      <c r="H313">
        <v>-56</v>
      </c>
      <c r="I313">
        <v>-46</v>
      </c>
      <c r="J313">
        <v>-64</v>
      </c>
      <c r="K313">
        <v>8.3000000000000007</v>
      </c>
      <c r="L313">
        <v>245</v>
      </c>
      <c r="M313">
        <v>-24.5</v>
      </c>
      <c r="N313">
        <v>292</v>
      </c>
      <c r="O313">
        <v>-19.899999999999999</v>
      </c>
      <c r="P313">
        <v>306</v>
      </c>
      <c r="Q313">
        <v>-18.600000000000001</v>
      </c>
      <c r="R313">
        <v>73</v>
      </c>
      <c r="S313">
        <v>73</v>
      </c>
      <c r="T313">
        <v>50</v>
      </c>
      <c r="U313" t="s">
        <v>11</v>
      </c>
      <c r="V313">
        <v>2.5</v>
      </c>
      <c r="W313">
        <v>2</v>
      </c>
    </row>
    <row r="314" spans="1:23" x14ac:dyDescent="0.25">
      <c r="A314">
        <v>313</v>
      </c>
      <c r="B314">
        <v>313</v>
      </c>
      <c r="C314" t="s">
        <v>379</v>
      </c>
      <c r="D314" t="s">
        <v>389</v>
      </c>
      <c r="E314">
        <v>-59</v>
      </c>
      <c r="F314">
        <v>-57</v>
      </c>
      <c r="G314">
        <v>-57</v>
      </c>
      <c r="H314">
        <v>-54</v>
      </c>
      <c r="I314">
        <v>-43</v>
      </c>
      <c r="J314">
        <v>-60</v>
      </c>
      <c r="K314">
        <v>6.4</v>
      </c>
      <c r="L314">
        <v>235</v>
      </c>
      <c r="M314">
        <v>-24.4</v>
      </c>
      <c r="N314">
        <v>282</v>
      </c>
      <c r="O314">
        <v>-19.600000000000001</v>
      </c>
      <c r="P314">
        <v>295</v>
      </c>
      <c r="Q314">
        <v>-18.399999999999999</v>
      </c>
      <c r="R314">
        <v>72</v>
      </c>
      <c r="S314">
        <v>71</v>
      </c>
      <c r="T314">
        <v>70</v>
      </c>
      <c r="U314" t="s">
        <v>11</v>
      </c>
      <c r="V314">
        <v>5</v>
      </c>
      <c r="W314">
        <v>3</v>
      </c>
    </row>
    <row r="315" spans="1:23" x14ac:dyDescent="0.25">
      <c r="A315">
        <v>314</v>
      </c>
      <c r="B315">
        <v>314</v>
      </c>
      <c r="C315" t="s">
        <v>379</v>
      </c>
      <c r="D315" t="s">
        <v>390</v>
      </c>
      <c r="E315">
        <v>-54</v>
      </c>
      <c r="F315">
        <v>-52</v>
      </c>
      <c r="G315">
        <v>-52</v>
      </c>
      <c r="H315">
        <v>-51</v>
      </c>
      <c r="I315">
        <v>-41</v>
      </c>
      <c r="J315">
        <v>-59</v>
      </c>
      <c r="K315">
        <v>10.5</v>
      </c>
      <c r="L315">
        <v>205</v>
      </c>
      <c r="M315">
        <v>-21.6</v>
      </c>
      <c r="N315">
        <v>256</v>
      </c>
      <c r="O315">
        <v>-16.5</v>
      </c>
      <c r="P315">
        <v>269</v>
      </c>
      <c r="Q315">
        <v>-15.3</v>
      </c>
      <c r="R315">
        <v>77</v>
      </c>
      <c r="S315">
        <v>77</v>
      </c>
      <c r="T315">
        <v>79</v>
      </c>
      <c r="U315" t="s">
        <v>37</v>
      </c>
      <c r="V315">
        <v>1.7</v>
      </c>
      <c r="W315">
        <v>0.8</v>
      </c>
    </row>
    <row r="316" spans="1:23" x14ac:dyDescent="0.25">
      <c r="A316">
        <v>315</v>
      </c>
      <c r="B316">
        <v>315</v>
      </c>
      <c r="C316" t="s">
        <v>379</v>
      </c>
      <c r="D316" t="s">
        <v>391</v>
      </c>
      <c r="E316">
        <v>-58</v>
      </c>
      <c r="F316">
        <v>-55</v>
      </c>
      <c r="G316">
        <v>-54</v>
      </c>
      <c r="H316">
        <v>-52</v>
      </c>
      <c r="I316">
        <v>-43</v>
      </c>
      <c r="J316">
        <v>-60</v>
      </c>
      <c r="K316">
        <v>6</v>
      </c>
      <c r="L316">
        <v>229</v>
      </c>
      <c r="M316">
        <v>-24.5</v>
      </c>
      <c r="N316">
        <v>274</v>
      </c>
      <c r="O316">
        <v>-19.8</v>
      </c>
      <c r="P316">
        <v>287</v>
      </c>
      <c r="Q316">
        <v>-18.5</v>
      </c>
      <c r="R316">
        <v>75</v>
      </c>
      <c r="S316">
        <v>74</v>
      </c>
      <c r="T316">
        <v>69</v>
      </c>
      <c r="U316" t="s">
        <v>11</v>
      </c>
      <c r="V316">
        <v>4.0999999999999996</v>
      </c>
      <c r="W316">
        <v>3.3</v>
      </c>
    </row>
    <row r="317" spans="1:23" x14ac:dyDescent="0.25">
      <c r="A317">
        <v>316</v>
      </c>
      <c r="B317">
        <v>316</v>
      </c>
      <c r="C317" t="s">
        <v>379</v>
      </c>
      <c r="D317" t="s">
        <v>392</v>
      </c>
      <c r="E317">
        <v>-54</v>
      </c>
      <c r="F317">
        <v>-53</v>
      </c>
      <c r="G317">
        <v>-51</v>
      </c>
      <c r="H317">
        <v>-50</v>
      </c>
      <c r="I317">
        <v>-42</v>
      </c>
      <c r="J317">
        <v>-59</v>
      </c>
      <c r="K317">
        <v>6.3</v>
      </c>
      <c r="L317">
        <v>225</v>
      </c>
      <c r="M317">
        <v>-24.5</v>
      </c>
      <c r="N317">
        <v>266</v>
      </c>
      <c r="O317">
        <v>-20</v>
      </c>
      <c r="P317">
        <v>280</v>
      </c>
      <c r="Q317">
        <v>-18.600000000000001</v>
      </c>
      <c r="R317">
        <v>77</v>
      </c>
      <c r="S317">
        <v>77</v>
      </c>
      <c r="T317">
        <v>82</v>
      </c>
      <c r="U317" t="s">
        <v>14</v>
      </c>
      <c r="V317">
        <v>3</v>
      </c>
      <c r="W317">
        <v>1.9</v>
      </c>
    </row>
    <row r="318" spans="1:23" x14ac:dyDescent="0.25">
      <c r="A318">
        <v>317</v>
      </c>
      <c r="B318">
        <v>317</v>
      </c>
      <c r="C318" t="s">
        <v>379</v>
      </c>
      <c r="D318" t="s">
        <v>393</v>
      </c>
      <c r="E318">
        <v>-54</v>
      </c>
      <c r="F318">
        <v>-52</v>
      </c>
      <c r="G318">
        <v>-52</v>
      </c>
      <c r="H318">
        <v>-50</v>
      </c>
      <c r="I318">
        <v>-41</v>
      </c>
      <c r="J318">
        <v>-54</v>
      </c>
      <c r="K318">
        <v>6.6</v>
      </c>
      <c r="L318">
        <v>207</v>
      </c>
      <c r="M318">
        <v>-22.7</v>
      </c>
      <c r="N318">
        <v>256</v>
      </c>
      <c r="O318">
        <v>-17.5</v>
      </c>
      <c r="P318">
        <v>268</v>
      </c>
      <c r="Q318">
        <v>-16.3</v>
      </c>
      <c r="R318">
        <v>77</v>
      </c>
      <c r="S318">
        <v>75</v>
      </c>
      <c r="T318">
        <v>60</v>
      </c>
      <c r="U318" t="s">
        <v>37</v>
      </c>
      <c r="V318">
        <v>4.5</v>
      </c>
      <c r="W318">
        <v>2.1</v>
      </c>
    </row>
    <row r="319" spans="1:23" x14ac:dyDescent="0.25">
      <c r="A319">
        <v>318</v>
      </c>
      <c r="B319">
        <v>318</v>
      </c>
      <c r="C319" t="s">
        <v>379</v>
      </c>
      <c r="D319" t="s">
        <v>394</v>
      </c>
      <c r="E319">
        <v>-61</v>
      </c>
      <c r="F319">
        <v>-59</v>
      </c>
      <c r="G319">
        <v>-58</v>
      </c>
      <c r="H319">
        <v>-57</v>
      </c>
      <c r="I319">
        <v>-50</v>
      </c>
      <c r="J319">
        <v>-62</v>
      </c>
      <c r="K319">
        <v>7.9</v>
      </c>
      <c r="L319">
        <v>236</v>
      </c>
      <c r="M319">
        <v>-29.4</v>
      </c>
      <c r="N319">
        <v>286</v>
      </c>
      <c r="O319">
        <v>-23.5</v>
      </c>
      <c r="P319">
        <v>303</v>
      </c>
      <c r="Q319">
        <v>-21.7</v>
      </c>
      <c r="R319">
        <v>74</v>
      </c>
      <c r="S319">
        <v>73</v>
      </c>
      <c r="T319">
        <v>37</v>
      </c>
      <c r="U319" t="s">
        <v>14</v>
      </c>
      <c r="V319">
        <v>1.8</v>
      </c>
      <c r="W319">
        <v>1.3</v>
      </c>
    </row>
    <row r="320" spans="1:23" x14ac:dyDescent="0.25">
      <c r="A320">
        <v>319</v>
      </c>
      <c r="B320">
        <v>319</v>
      </c>
      <c r="C320" t="s">
        <v>379</v>
      </c>
      <c r="D320" t="s">
        <v>395</v>
      </c>
      <c r="E320">
        <v>-58</v>
      </c>
      <c r="F320">
        <v>-57</v>
      </c>
      <c r="G320">
        <v>-56</v>
      </c>
      <c r="H320">
        <v>-54</v>
      </c>
      <c r="I320">
        <v>-48</v>
      </c>
      <c r="J320">
        <v>-62</v>
      </c>
      <c r="K320">
        <v>6.5</v>
      </c>
      <c r="L320">
        <v>211</v>
      </c>
      <c r="M320">
        <v>-28</v>
      </c>
      <c r="N320">
        <v>253</v>
      </c>
      <c r="O320">
        <v>-22.7</v>
      </c>
      <c r="P320">
        <v>266</v>
      </c>
      <c r="Q320">
        <v>-21.1</v>
      </c>
      <c r="R320">
        <v>71</v>
      </c>
      <c r="S320">
        <v>71</v>
      </c>
      <c r="T320">
        <v>41</v>
      </c>
      <c r="U320" t="s">
        <v>37</v>
      </c>
      <c r="V320">
        <v>1.3</v>
      </c>
      <c r="W320">
        <v>0.8</v>
      </c>
    </row>
    <row r="321" spans="1:23" x14ac:dyDescent="0.25">
      <c r="A321">
        <v>320</v>
      </c>
      <c r="B321">
        <v>320</v>
      </c>
      <c r="C321" t="s">
        <v>379</v>
      </c>
      <c r="D321" t="s">
        <v>396</v>
      </c>
      <c r="E321">
        <v>-58</v>
      </c>
      <c r="F321">
        <v>-55</v>
      </c>
      <c r="G321">
        <v>-55</v>
      </c>
      <c r="H321">
        <v>-52</v>
      </c>
      <c r="I321">
        <v>-44</v>
      </c>
      <c r="J321">
        <v>-62</v>
      </c>
      <c r="K321">
        <v>7.9</v>
      </c>
      <c r="L321">
        <v>244</v>
      </c>
      <c r="M321">
        <v>-24.3</v>
      </c>
      <c r="N321">
        <v>294</v>
      </c>
      <c r="O321">
        <v>-19.399999999999999</v>
      </c>
      <c r="P321">
        <v>309</v>
      </c>
      <c r="Q321">
        <v>-18.100000000000001</v>
      </c>
      <c r="R321">
        <v>74</v>
      </c>
      <c r="S321">
        <v>74</v>
      </c>
      <c r="T321">
        <v>91</v>
      </c>
      <c r="U321" t="s">
        <v>22</v>
      </c>
      <c r="V321">
        <v>4.4000000000000004</v>
      </c>
      <c r="W321">
        <v>3.1</v>
      </c>
    </row>
    <row r="322" spans="1:23" x14ac:dyDescent="0.25">
      <c r="A322">
        <v>321</v>
      </c>
      <c r="B322">
        <v>321</v>
      </c>
      <c r="C322" t="s">
        <v>379</v>
      </c>
      <c r="D322" t="s">
        <v>397</v>
      </c>
      <c r="E322">
        <v>-54</v>
      </c>
      <c r="F322">
        <v>-52</v>
      </c>
      <c r="G322">
        <v>-52</v>
      </c>
      <c r="H322">
        <v>-50</v>
      </c>
      <c r="I322">
        <v>-37</v>
      </c>
      <c r="J322">
        <v>-57</v>
      </c>
      <c r="K322">
        <v>8.6</v>
      </c>
      <c r="L322">
        <v>207</v>
      </c>
      <c r="M322">
        <v>-18.7</v>
      </c>
      <c r="N322">
        <v>257</v>
      </c>
      <c r="O322">
        <v>-14.3</v>
      </c>
      <c r="P322">
        <v>270</v>
      </c>
      <c r="Q322">
        <v>-13.1</v>
      </c>
      <c r="R322">
        <v>74</v>
      </c>
      <c r="S322">
        <v>73</v>
      </c>
      <c r="T322">
        <v>99</v>
      </c>
      <c r="U322" t="s">
        <v>22</v>
      </c>
      <c r="V322">
        <v>4.2</v>
      </c>
      <c r="W322">
        <v>2.6</v>
      </c>
    </row>
    <row r="323" spans="1:23" x14ac:dyDescent="0.25">
      <c r="A323">
        <v>322</v>
      </c>
      <c r="B323">
        <v>322</v>
      </c>
      <c r="C323" t="s">
        <v>379</v>
      </c>
      <c r="D323" t="s">
        <v>398</v>
      </c>
      <c r="E323">
        <v>-53</v>
      </c>
      <c r="F323">
        <v>-50</v>
      </c>
      <c r="G323">
        <v>-50</v>
      </c>
      <c r="H323">
        <v>-48</v>
      </c>
      <c r="I323">
        <v>-37</v>
      </c>
      <c r="J323">
        <v>-55</v>
      </c>
      <c r="K323">
        <v>6.8</v>
      </c>
      <c r="L323">
        <v>216</v>
      </c>
      <c r="M323">
        <v>-19.7</v>
      </c>
      <c r="N323">
        <v>263</v>
      </c>
      <c r="O323">
        <v>-15.5</v>
      </c>
      <c r="P323">
        <v>276</v>
      </c>
      <c r="Q323">
        <v>-14.3</v>
      </c>
      <c r="R323">
        <v>77</v>
      </c>
      <c r="S323">
        <v>77</v>
      </c>
      <c r="T323">
        <v>69</v>
      </c>
      <c r="U323" t="s">
        <v>37</v>
      </c>
      <c r="V323">
        <v>3.8</v>
      </c>
      <c r="W323">
        <v>3.1</v>
      </c>
    </row>
    <row r="324" spans="1:23" x14ac:dyDescent="0.25">
      <c r="A324">
        <v>323</v>
      </c>
      <c r="B324">
        <v>323</v>
      </c>
      <c r="C324" t="s">
        <v>379</v>
      </c>
      <c r="D324" t="s">
        <v>399</v>
      </c>
      <c r="E324">
        <v>-47</v>
      </c>
      <c r="F324">
        <v>-45</v>
      </c>
      <c r="G324">
        <v>-43</v>
      </c>
      <c r="H324">
        <v>-40</v>
      </c>
      <c r="I324">
        <v>-33</v>
      </c>
      <c r="J324">
        <v>-57</v>
      </c>
      <c r="K324">
        <v>9.6999999999999993</v>
      </c>
      <c r="L324">
        <v>219</v>
      </c>
      <c r="M324">
        <v>-19</v>
      </c>
      <c r="N324">
        <v>269</v>
      </c>
      <c r="O324">
        <v>-14.7</v>
      </c>
      <c r="P324">
        <v>283</v>
      </c>
      <c r="Q324">
        <v>-13.5</v>
      </c>
      <c r="R324">
        <v>74</v>
      </c>
      <c r="S324">
        <v>73</v>
      </c>
      <c r="T324">
        <v>48</v>
      </c>
      <c r="U324" t="s">
        <v>14</v>
      </c>
      <c r="V324">
        <v>4.2</v>
      </c>
      <c r="W324">
        <v>2.2999999999999998</v>
      </c>
    </row>
    <row r="325" spans="1:23" x14ac:dyDescent="0.25">
      <c r="A325">
        <v>324</v>
      </c>
      <c r="B325">
        <v>324</v>
      </c>
      <c r="C325" t="s">
        <v>379</v>
      </c>
      <c r="D325" t="s">
        <v>400</v>
      </c>
      <c r="E325">
        <v>-61</v>
      </c>
      <c r="F325">
        <v>-59</v>
      </c>
      <c r="G325">
        <v>-59</v>
      </c>
      <c r="H325">
        <v>-58</v>
      </c>
      <c r="I325">
        <v>-51</v>
      </c>
      <c r="J325">
        <v>-62</v>
      </c>
      <c r="K325">
        <v>5</v>
      </c>
      <c r="L325">
        <v>224</v>
      </c>
      <c r="M325">
        <v>-30.1</v>
      </c>
      <c r="N325">
        <v>265</v>
      </c>
      <c r="O325">
        <v>-24.8</v>
      </c>
      <c r="P325">
        <v>278</v>
      </c>
      <c r="Q325">
        <v>-23.2</v>
      </c>
      <c r="R325">
        <v>73</v>
      </c>
      <c r="S325">
        <v>73</v>
      </c>
      <c r="T325">
        <v>37</v>
      </c>
      <c r="U325" t="s">
        <v>22</v>
      </c>
      <c r="V325">
        <v>2.1</v>
      </c>
      <c r="W325">
        <v>1.8</v>
      </c>
    </row>
    <row r="326" spans="1:23" x14ac:dyDescent="0.25">
      <c r="A326">
        <v>325</v>
      </c>
      <c r="B326">
        <v>325</v>
      </c>
      <c r="C326" t="s">
        <v>379</v>
      </c>
      <c r="D326" t="s">
        <v>401</v>
      </c>
      <c r="E326">
        <v>-58</v>
      </c>
      <c r="F326">
        <v>-56</v>
      </c>
      <c r="G326">
        <v>-55</v>
      </c>
      <c r="H326">
        <v>-53</v>
      </c>
      <c r="I326">
        <v>-42</v>
      </c>
      <c r="J326">
        <v>-62</v>
      </c>
      <c r="K326">
        <v>8.6999999999999993</v>
      </c>
      <c r="L326">
        <v>214</v>
      </c>
      <c r="M326">
        <v>-22.9</v>
      </c>
      <c r="N326">
        <v>261</v>
      </c>
      <c r="O326">
        <v>-18</v>
      </c>
      <c r="P326">
        <v>274</v>
      </c>
      <c r="Q326">
        <v>-16.7</v>
      </c>
      <c r="R326">
        <v>75</v>
      </c>
      <c r="S326">
        <v>75</v>
      </c>
      <c r="T326">
        <v>60</v>
      </c>
      <c r="U326" t="s">
        <v>22</v>
      </c>
      <c r="V326">
        <v>2.6</v>
      </c>
      <c r="W326">
        <v>2.1</v>
      </c>
    </row>
    <row r="327" spans="1:23" x14ac:dyDescent="0.25">
      <c r="A327">
        <v>326</v>
      </c>
      <c r="B327">
        <v>326</v>
      </c>
      <c r="C327" t="s">
        <v>379</v>
      </c>
      <c r="D327" t="s">
        <v>402</v>
      </c>
      <c r="E327">
        <v>-63</v>
      </c>
      <c r="F327">
        <v>-61</v>
      </c>
      <c r="G327">
        <v>-60</v>
      </c>
      <c r="H327">
        <v>-59</v>
      </c>
      <c r="I327">
        <v>-52</v>
      </c>
      <c r="J327">
        <v>-68</v>
      </c>
      <c r="K327">
        <v>7.1</v>
      </c>
      <c r="L327">
        <v>231</v>
      </c>
      <c r="M327">
        <v>-30.9</v>
      </c>
      <c r="N327">
        <v>276</v>
      </c>
      <c r="O327">
        <v>-25.2</v>
      </c>
      <c r="P327">
        <v>292</v>
      </c>
      <c r="Q327">
        <v>-23.3</v>
      </c>
      <c r="R327">
        <v>75</v>
      </c>
      <c r="S327">
        <v>74</v>
      </c>
      <c r="T327">
        <v>40</v>
      </c>
      <c r="U327" t="s">
        <v>37</v>
      </c>
      <c r="V327">
        <v>1.5</v>
      </c>
      <c r="W327">
        <v>0.9</v>
      </c>
    </row>
    <row r="328" spans="1:23" x14ac:dyDescent="0.25">
      <c r="A328">
        <v>327</v>
      </c>
      <c r="B328">
        <v>327</v>
      </c>
      <c r="C328" t="s">
        <v>379</v>
      </c>
      <c r="D328" t="s">
        <v>403</v>
      </c>
      <c r="E328">
        <v>-54</v>
      </c>
      <c r="F328">
        <v>-52</v>
      </c>
      <c r="G328">
        <v>-51</v>
      </c>
      <c r="H328">
        <v>-49</v>
      </c>
      <c r="I328">
        <v>-38</v>
      </c>
      <c r="J328">
        <v>-60</v>
      </c>
      <c r="K328">
        <v>7.9</v>
      </c>
      <c r="L328">
        <v>204</v>
      </c>
      <c r="M328">
        <v>-20.3</v>
      </c>
      <c r="N328">
        <v>254</v>
      </c>
      <c r="O328">
        <v>-15.5</v>
      </c>
      <c r="P328">
        <v>267</v>
      </c>
      <c r="Q328">
        <v>-14.3</v>
      </c>
      <c r="R328">
        <v>79</v>
      </c>
      <c r="S328">
        <v>78</v>
      </c>
      <c r="T328">
        <v>78</v>
      </c>
      <c r="U328" t="s">
        <v>37</v>
      </c>
      <c r="V328">
        <v>3</v>
      </c>
      <c r="W328">
        <v>2.2999999999999998</v>
      </c>
    </row>
    <row r="329" spans="1:23" x14ac:dyDescent="0.25">
      <c r="A329">
        <v>328</v>
      </c>
      <c r="B329">
        <v>328</v>
      </c>
      <c r="C329" t="s">
        <v>379</v>
      </c>
      <c r="D329" t="s">
        <v>404</v>
      </c>
      <c r="E329">
        <v>-59</v>
      </c>
      <c r="F329">
        <v>-58</v>
      </c>
      <c r="G329">
        <v>-57</v>
      </c>
      <c r="H329">
        <v>-55</v>
      </c>
      <c r="I329">
        <v>-44</v>
      </c>
      <c r="J329">
        <v>-63</v>
      </c>
      <c r="K329">
        <v>7</v>
      </c>
      <c r="L329">
        <v>240</v>
      </c>
      <c r="M329">
        <v>-23.1</v>
      </c>
      <c r="N329">
        <v>286</v>
      </c>
      <c r="O329">
        <v>-18.7</v>
      </c>
      <c r="P329">
        <v>298</v>
      </c>
      <c r="Q329">
        <v>-17.600000000000001</v>
      </c>
      <c r="R329">
        <v>78</v>
      </c>
      <c r="S329">
        <v>78</v>
      </c>
      <c r="T329">
        <v>67</v>
      </c>
      <c r="U329" t="s">
        <v>16</v>
      </c>
      <c r="V329">
        <v>2.6</v>
      </c>
      <c r="W329">
        <v>2.4</v>
      </c>
    </row>
    <row r="330" spans="1:23" x14ac:dyDescent="0.25">
      <c r="A330">
        <v>329</v>
      </c>
      <c r="B330">
        <v>329</v>
      </c>
      <c r="C330" t="s">
        <v>379</v>
      </c>
      <c r="D330" t="s">
        <v>405</v>
      </c>
      <c r="E330">
        <v>-58</v>
      </c>
      <c r="F330">
        <v>-56</v>
      </c>
      <c r="G330">
        <v>-55</v>
      </c>
      <c r="H330">
        <v>-54</v>
      </c>
      <c r="I330">
        <v>-47</v>
      </c>
      <c r="J330">
        <v>-60</v>
      </c>
      <c r="K330">
        <v>7.2</v>
      </c>
      <c r="L330">
        <v>212</v>
      </c>
      <c r="M330">
        <v>-27.7</v>
      </c>
      <c r="N330">
        <v>256</v>
      </c>
      <c r="O330">
        <v>-22.2</v>
      </c>
      <c r="P330">
        <v>269</v>
      </c>
      <c r="Q330">
        <v>-20.7</v>
      </c>
      <c r="R330">
        <v>74</v>
      </c>
      <c r="S330">
        <v>74</v>
      </c>
      <c r="T330">
        <v>49</v>
      </c>
      <c r="U330" t="s">
        <v>11</v>
      </c>
      <c r="V330">
        <v>1.6</v>
      </c>
      <c r="W330">
        <v>1</v>
      </c>
    </row>
    <row r="331" spans="1:23" x14ac:dyDescent="0.25">
      <c r="A331">
        <v>330</v>
      </c>
      <c r="B331">
        <v>330</v>
      </c>
      <c r="C331" t="s">
        <v>379</v>
      </c>
      <c r="D331" t="s">
        <v>406</v>
      </c>
      <c r="E331">
        <v>-53</v>
      </c>
      <c r="F331">
        <v>-52</v>
      </c>
      <c r="G331">
        <v>-51</v>
      </c>
      <c r="H331">
        <v>-50</v>
      </c>
      <c r="I331">
        <v>-42</v>
      </c>
      <c r="J331">
        <v>-61</v>
      </c>
      <c r="K331">
        <v>5.4</v>
      </c>
      <c r="L331">
        <v>217</v>
      </c>
      <c r="M331">
        <v>-24.7</v>
      </c>
      <c r="N331">
        <v>259</v>
      </c>
      <c r="O331">
        <v>-20</v>
      </c>
      <c r="P331">
        <v>271</v>
      </c>
      <c r="Q331">
        <v>-18.7</v>
      </c>
      <c r="R331">
        <v>70</v>
      </c>
      <c r="S331">
        <v>70</v>
      </c>
      <c r="T331">
        <v>62</v>
      </c>
      <c r="U331" t="s">
        <v>16</v>
      </c>
      <c r="V331">
        <v>4.4000000000000004</v>
      </c>
      <c r="W331">
        <v>3.1</v>
      </c>
    </row>
    <row r="332" spans="1:23" x14ac:dyDescent="0.25">
      <c r="A332">
        <v>331</v>
      </c>
      <c r="B332">
        <v>331</v>
      </c>
      <c r="C332" t="s">
        <v>379</v>
      </c>
      <c r="D332" t="s">
        <v>407</v>
      </c>
      <c r="E332">
        <v>-57</v>
      </c>
      <c r="F332">
        <v>-56</v>
      </c>
      <c r="G332">
        <v>-55</v>
      </c>
      <c r="H332">
        <v>-53</v>
      </c>
      <c r="I332">
        <v>-42</v>
      </c>
      <c r="J332">
        <v>-60</v>
      </c>
      <c r="K332">
        <v>7.3</v>
      </c>
      <c r="L332">
        <v>256</v>
      </c>
      <c r="M332">
        <v>-23.6</v>
      </c>
      <c r="N332">
        <v>307</v>
      </c>
      <c r="O332">
        <v>-19</v>
      </c>
      <c r="P332">
        <v>325</v>
      </c>
      <c r="Q332">
        <v>-17.399999999999999</v>
      </c>
      <c r="R332">
        <v>73</v>
      </c>
      <c r="S332">
        <v>73</v>
      </c>
      <c r="T332">
        <v>51</v>
      </c>
      <c r="U332" t="s">
        <v>54</v>
      </c>
      <c r="V332">
        <v>3.4</v>
      </c>
      <c r="W332">
        <v>3.5</v>
      </c>
    </row>
    <row r="333" spans="1:23" x14ac:dyDescent="0.25">
      <c r="A333">
        <v>332</v>
      </c>
      <c r="B333">
        <v>332</v>
      </c>
      <c r="C333" t="s">
        <v>379</v>
      </c>
      <c r="D333" t="s">
        <v>408</v>
      </c>
      <c r="E333">
        <v>-54</v>
      </c>
      <c r="F333">
        <v>-52</v>
      </c>
      <c r="G333">
        <v>-52</v>
      </c>
      <c r="H333">
        <v>-50</v>
      </c>
      <c r="I333">
        <v>-41</v>
      </c>
      <c r="J333">
        <v>-58</v>
      </c>
      <c r="K333">
        <v>6.5</v>
      </c>
      <c r="L333">
        <v>231</v>
      </c>
      <c r="M333">
        <v>-24.2</v>
      </c>
      <c r="N333">
        <v>277</v>
      </c>
      <c r="O333">
        <v>-19.399999999999999</v>
      </c>
      <c r="P333">
        <v>293</v>
      </c>
      <c r="Q333">
        <v>-17.899999999999999</v>
      </c>
      <c r="R333">
        <v>77</v>
      </c>
      <c r="S333">
        <v>77</v>
      </c>
      <c r="T333">
        <v>72</v>
      </c>
      <c r="U333" t="s">
        <v>22</v>
      </c>
      <c r="V333">
        <v>2</v>
      </c>
      <c r="W333">
        <v>1.6</v>
      </c>
    </row>
    <row r="334" spans="1:23" x14ac:dyDescent="0.25">
      <c r="A334">
        <v>333</v>
      </c>
      <c r="B334">
        <v>333</v>
      </c>
      <c r="C334" t="s">
        <v>379</v>
      </c>
      <c r="D334" t="s">
        <v>409</v>
      </c>
      <c r="E334">
        <v>-57</v>
      </c>
      <c r="F334">
        <v>-55</v>
      </c>
      <c r="G334">
        <v>-54</v>
      </c>
      <c r="H334">
        <v>-52</v>
      </c>
      <c r="I334">
        <v>-41</v>
      </c>
      <c r="J334">
        <v>-60</v>
      </c>
      <c r="K334">
        <v>9.6</v>
      </c>
      <c r="L334">
        <v>208</v>
      </c>
      <c r="M334">
        <v>-21.4</v>
      </c>
      <c r="N334">
        <v>256</v>
      </c>
      <c r="O334">
        <v>-16.7</v>
      </c>
      <c r="P334">
        <v>269</v>
      </c>
      <c r="Q334">
        <v>-15.4</v>
      </c>
      <c r="R334">
        <v>77</v>
      </c>
      <c r="S334">
        <v>73</v>
      </c>
      <c r="T334">
        <v>67</v>
      </c>
      <c r="U334" t="s">
        <v>11</v>
      </c>
      <c r="V334">
        <v>2.2999999999999998</v>
      </c>
      <c r="W334">
        <v>2</v>
      </c>
    </row>
    <row r="335" spans="1:23" x14ac:dyDescent="0.25">
      <c r="A335">
        <v>334</v>
      </c>
      <c r="B335">
        <v>334</v>
      </c>
      <c r="C335" t="s">
        <v>379</v>
      </c>
      <c r="D335" t="s">
        <v>410</v>
      </c>
      <c r="E335">
        <v>-62</v>
      </c>
      <c r="F335">
        <v>-61</v>
      </c>
      <c r="G335">
        <v>-60</v>
      </c>
      <c r="H335">
        <v>-58</v>
      </c>
      <c r="I335">
        <v>-48</v>
      </c>
      <c r="J335">
        <v>-64</v>
      </c>
      <c r="K335">
        <v>8.4</v>
      </c>
      <c r="L335">
        <v>235</v>
      </c>
      <c r="M335">
        <v>-26.3</v>
      </c>
      <c r="N335">
        <v>284</v>
      </c>
      <c r="O335">
        <v>-21.1</v>
      </c>
      <c r="P335">
        <v>297</v>
      </c>
      <c r="Q335">
        <v>-19.8</v>
      </c>
      <c r="R335">
        <v>72</v>
      </c>
      <c r="S335">
        <v>72</v>
      </c>
      <c r="T335">
        <v>56</v>
      </c>
      <c r="U335" t="s">
        <v>11</v>
      </c>
      <c r="V335">
        <v>2.7</v>
      </c>
      <c r="W335">
        <v>1.4</v>
      </c>
    </row>
    <row r="336" spans="1:23" x14ac:dyDescent="0.25">
      <c r="A336">
        <v>335</v>
      </c>
      <c r="B336">
        <v>335</v>
      </c>
      <c r="C336" t="s">
        <v>379</v>
      </c>
      <c r="D336" t="s">
        <v>411</v>
      </c>
      <c r="E336">
        <v>-54</v>
      </c>
      <c r="F336">
        <v>-53</v>
      </c>
      <c r="G336">
        <v>-52</v>
      </c>
      <c r="H336">
        <v>-51</v>
      </c>
      <c r="I336">
        <v>-44</v>
      </c>
      <c r="J336">
        <v>-61</v>
      </c>
      <c r="K336">
        <v>13.7</v>
      </c>
      <c r="L336">
        <v>221</v>
      </c>
      <c r="M336">
        <v>-24.2</v>
      </c>
      <c r="N336">
        <v>271</v>
      </c>
      <c r="O336">
        <v>-19</v>
      </c>
      <c r="P336">
        <v>288</v>
      </c>
      <c r="Q336">
        <v>-17.3</v>
      </c>
      <c r="R336">
        <v>78</v>
      </c>
      <c r="S336">
        <v>76</v>
      </c>
      <c r="T336">
        <v>59</v>
      </c>
      <c r="U336" t="s">
        <v>37</v>
      </c>
      <c r="V336">
        <v>2.5</v>
      </c>
      <c r="W336">
        <v>0.6</v>
      </c>
    </row>
    <row r="337" spans="1:23" x14ac:dyDescent="0.25">
      <c r="A337">
        <v>336</v>
      </c>
      <c r="B337">
        <v>336</v>
      </c>
      <c r="C337" t="s">
        <v>379</v>
      </c>
      <c r="D337" t="s">
        <v>412</v>
      </c>
      <c r="E337">
        <v>-54</v>
      </c>
      <c r="F337">
        <v>-53</v>
      </c>
      <c r="G337">
        <v>-52</v>
      </c>
      <c r="H337">
        <v>-50</v>
      </c>
      <c r="I337">
        <v>-42</v>
      </c>
      <c r="J337">
        <v>-60</v>
      </c>
      <c r="K337">
        <v>10.4</v>
      </c>
      <c r="L337">
        <v>209</v>
      </c>
      <c r="M337">
        <v>-22.5</v>
      </c>
      <c r="N337">
        <v>259</v>
      </c>
      <c r="O337">
        <v>-17.3</v>
      </c>
      <c r="P337">
        <v>272</v>
      </c>
      <c r="Q337">
        <v>-16.100000000000001</v>
      </c>
      <c r="R337">
        <v>75</v>
      </c>
      <c r="S337">
        <v>74</v>
      </c>
      <c r="T337">
        <v>88</v>
      </c>
      <c r="U337" t="s">
        <v>18</v>
      </c>
      <c r="V337">
        <v>2</v>
      </c>
      <c r="W337">
        <v>0.9</v>
      </c>
    </row>
    <row r="338" spans="1:23" x14ac:dyDescent="0.25">
      <c r="A338">
        <v>337</v>
      </c>
      <c r="B338">
        <v>337</v>
      </c>
      <c r="C338" t="s">
        <v>379</v>
      </c>
      <c r="D338" t="s">
        <v>413</v>
      </c>
      <c r="E338">
        <v>-57</v>
      </c>
      <c r="F338">
        <v>-56</v>
      </c>
      <c r="G338">
        <v>-55</v>
      </c>
      <c r="H338">
        <v>-54</v>
      </c>
      <c r="I338">
        <v>-48</v>
      </c>
      <c r="J338">
        <v>-60</v>
      </c>
      <c r="K338">
        <v>6.5</v>
      </c>
      <c r="L338">
        <v>226</v>
      </c>
      <c r="M338">
        <v>-28.3</v>
      </c>
      <c r="N338">
        <v>268</v>
      </c>
      <c r="O338">
        <v>-23.2</v>
      </c>
      <c r="P338">
        <v>283</v>
      </c>
      <c r="Q338">
        <v>-21.5</v>
      </c>
      <c r="R338">
        <v>76</v>
      </c>
      <c r="S338">
        <v>75</v>
      </c>
      <c r="T338">
        <v>33</v>
      </c>
      <c r="U338" t="s">
        <v>14</v>
      </c>
      <c r="V338">
        <v>2.6</v>
      </c>
      <c r="W338">
        <v>2.1</v>
      </c>
    </row>
    <row r="339" spans="1:23" x14ac:dyDescent="0.25">
      <c r="A339">
        <v>338</v>
      </c>
      <c r="B339">
        <v>338</v>
      </c>
      <c r="C339" t="s">
        <v>379</v>
      </c>
      <c r="D339" t="s">
        <v>414</v>
      </c>
      <c r="E339">
        <v>-58</v>
      </c>
      <c r="F339">
        <v>-55</v>
      </c>
      <c r="G339">
        <v>-54</v>
      </c>
      <c r="H339">
        <v>-52</v>
      </c>
      <c r="I339">
        <v>-38</v>
      </c>
      <c r="J339">
        <v>-59</v>
      </c>
      <c r="K339">
        <v>10.4</v>
      </c>
      <c r="L339">
        <v>214</v>
      </c>
      <c r="M339">
        <v>-21.6</v>
      </c>
      <c r="N339">
        <v>266</v>
      </c>
      <c r="O339">
        <v>-16.600000000000001</v>
      </c>
      <c r="P339">
        <v>279</v>
      </c>
      <c r="Q339">
        <v>-15.4</v>
      </c>
      <c r="R339">
        <v>76</v>
      </c>
      <c r="S339">
        <v>75</v>
      </c>
      <c r="T339">
        <v>72</v>
      </c>
      <c r="U339" t="s">
        <v>22</v>
      </c>
      <c r="V339">
        <v>3</v>
      </c>
      <c r="W339">
        <v>1.9</v>
      </c>
    </row>
    <row r="340" spans="1:23" x14ac:dyDescent="0.25">
      <c r="A340">
        <v>339</v>
      </c>
      <c r="B340">
        <v>339</v>
      </c>
      <c r="C340" t="s">
        <v>379</v>
      </c>
      <c r="D340" t="s">
        <v>415</v>
      </c>
      <c r="E340">
        <v>-55</v>
      </c>
      <c r="F340">
        <v>-53</v>
      </c>
      <c r="G340">
        <v>-52</v>
      </c>
      <c r="H340">
        <v>-50</v>
      </c>
      <c r="I340">
        <v>-40</v>
      </c>
      <c r="J340">
        <v>-57</v>
      </c>
      <c r="K340">
        <v>11.6</v>
      </c>
      <c r="L340">
        <v>208</v>
      </c>
      <c r="M340">
        <v>-21.2</v>
      </c>
      <c r="N340">
        <v>261</v>
      </c>
      <c r="O340">
        <v>-16</v>
      </c>
      <c r="P340">
        <v>275</v>
      </c>
      <c r="Q340">
        <v>-14.8</v>
      </c>
      <c r="R340">
        <v>77</v>
      </c>
      <c r="S340">
        <v>75</v>
      </c>
      <c r="T340">
        <v>87</v>
      </c>
      <c r="U340" t="s">
        <v>18</v>
      </c>
      <c r="V340">
        <v>2.2999999999999998</v>
      </c>
      <c r="W340">
        <v>0.5</v>
      </c>
    </row>
    <row r="341" spans="1:23" x14ac:dyDescent="0.25">
      <c r="A341">
        <v>340</v>
      </c>
      <c r="B341">
        <v>340</v>
      </c>
      <c r="C341" t="s">
        <v>379</v>
      </c>
      <c r="D341" t="s">
        <v>416</v>
      </c>
      <c r="E341">
        <v>-55</v>
      </c>
      <c r="F341">
        <v>-54</v>
      </c>
      <c r="G341">
        <v>-53</v>
      </c>
      <c r="H341">
        <v>-52</v>
      </c>
      <c r="I341">
        <v>-45</v>
      </c>
      <c r="J341">
        <v>-60</v>
      </c>
      <c r="K341">
        <v>6.9</v>
      </c>
      <c r="L341">
        <v>206</v>
      </c>
      <c r="M341">
        <v>-26</v>
      </c>
      <c r="N341">
        <v>251</v>
      </c>
      <c r="O341">
        <v>-20.5</v>
      </c>
      <c r="P341">
        <v>264</v>
      </c>
      <c r="Q341">
        <v>-19.100000000000001</v>
      </c>
      <c r="R341">
        <v>76</v>
      </c>
      <c r="S341">
        <v>73</v>
      </c>
      <c r="T341">
        <v>59</v>
      </c>
      <c r="U341" t="s">
        <v>14</v>
      </c>
      <c r="V341">
        <v>1.6</v>
      </c>
      <c r="W341">
        <v>1.3</v>
      </c>
    </row>
    <row r="342" spans="1:23" x14ac:dyDescent="0.25">
      <c r="A342">
        <v>341</v>
      </c>
      <c r="B342">
        <v>341</v>
      </c>
      <c r="C342" t="s">
        <v>379</v>
      </c>
      <c r="D342" t="s">
        <v>417</v>
      </c>
      <c r="E342">
        <v>-54</v>
      </c>
      <c r="F342">
        <v>-53</v>
      </c>
      <c r="G342">
        <v>-51</v>
      </c>
      <c r="H342">
        <v>-51</v>
      </c>
      <c r="I342">
        <v>-43</v>
      </c>
      <c r="J342">
        <v>-59</v>
      </c>
      <c r="K342">
        <v>9</v>
      </c>
      <c r="L342">
        <v>207</v>
      </c>
      <c r="M342">
        <v>-24.8</v>
      </c>
      <c r="N342">
        <v>254</v>
      </c>
      <c r="O342">
        <v>-19.5</v>
      </c>
      <c r="P342">
        <v>268</v>
      </c>
      <c r="Q342">
        <v>-18</v>
      </c>
      <c r="R342">
        <v>76</v>
      </c>
      <c r="S342">
        <v>76</v>
      </c>
      <c r="T342">
        <v>76</v>
      </c>
      <c r="U342" t="s">
        <v>22</v>
      </c>
      <c r="V342">
        <v>1.5</v>
      </c>
      <c r="W342">
        <v>0.9</v>
      </c>
    </row>
    <row r="343" spans="1:23" x14ac:dyDescent="0.25">
      <c r="A343">
        <v>342</v>
      </c>
      <c r="B343">
        <v>342</v>
      </c>
      <c r="C343" t="s">
        <v>379</v>
      </c>
      <c r="D343" t="s">
        <v>418</v>
      </c>
      <c r="E343">
        <v>-61</v>
      </c>
      <c r="F343">
        <v>-59</v>
      </c>
      <c r="G343">
        <v>-58</v>
      </c>
      <c r="H343">
        <v>-56</v>
      </c>
      <c r="I343">
        <v>-48</v>
      </c>
      <c r="J343">
        <v>-62</v>
      </c>
      <c r="K343">
        <v>7.4</v>
      </c>
      <c r="L343">
        <v>227</v>
      </c>
      <c r="M343">
        <v>-28.6</v>
      </c>
      <c r="N343">
        <v>268</v>
      </c>
      <c r="O343">
        <v>-23.6</v>
      </c>
      <c r="P343">
        <v>282</v>
      </c>
      <c r="Q343">
        <v>-21.9</v>
      </c>
      <c r="R343">
        <v>75</v>
      </c>
      <c r="S343">
        <v>75</v>
      </c>
      <c r="T343">
        <v>38</v>
      </c>
      <c r="U343" t="s">
        <v>18</v>
      </c>
      <c r="V343">
        <v>2.5</v>
      </c>
      <c r="W343">
        <v>0.9</v>
      </c>
    </row>
    <row r="344" spans="1:23" x14ac:dyDescent="0.25">
      <c r="A344">
        <v>343</v>
      </c>
      <c r="B344">
        <v>343</v>
      </c>
      <c r="C344" t="s">
        <v>379</v>
      </c>
      <c r="D344" t="s">
        <v>419</v>
      </c>
      <c r="E344">
        <v>-48</v>
      </c>
      <c r="F344">
        <v>-46</v>
      </c>
      <c r="G344">
        <v>-45</v>
      </c>
      <c r="H344">
        <v>-43</v>
      </c>
      <c r="I344">
        <v>-35</v>
      </c>
      <c r="J344">
        <v>-61</v>
      </c>
      <c r="K344">
        <v>7</v>
      </c>
      <c r="L344">
        <v>217</v>
      </c>
      <c r="M344">
        <v>-19.5</v>
      </c>
      <c r="N344">
        <v>266</v>
      </c>
      <c r="O344">
        <v>-15.2</v>
      </c>
      <c r="P344">
        <v>278</v>
      </c>
      <c r="Q344">
        <v>-14.1</v>
      </c>
      <c r="R344">
        <v>79</v>
      </c>
      <c r="S344">
        <v>80</v>
      </c>
      <c r="T344">
        <v>83</v>
      </c>
      <c r="U344" t="s">
        <v>18</v>
      </c>
      <c r="V344">
        <v>3.4</v>
      </c>
      <c r="W344">
        <v>2.4</v>
      </c>
    </row>
    <row r="345" spans="1:23" x14ac:dyDescent="0.25">
      <c r="A345">
        <v>344</v>
      </c>
      <c r="B345">
        <v>344</v>
      </c>
      <c r="C345" t="s">
        <v>379</v>
      </c>
      <c r="D345" t="s">
        <v>420</v>
      </c>
      <c r="E345">
        <v>-58</v>
      </c>
      <c r="F345">
        <v>-57</v>
      </c>
      <c r="G345">
        <v>-56</v>
      </c>
      <c r="H345">
        <v>-54</v>
      </c>
      <c r="I345">
        <v>-47</v>
      </c>
      <c r="J345">
        <v>-64</v>
      </c>
      <c r="K345">
        <v>7.3</v>
      </c>
      <c r="L345">
        <v>213</v>
      </c>
      <c r="M345">
        <v>-27.3</v>
      </c>
      <c r="N345">
        <v>255</v>
      </c>
      <c r="O345">
        <v>-22.1</v>
      </c>
      <c r="P345">
        <v>267</v>
      </c>
      <c r="Q345">
        <v>-20.7</v>
      </c>
      <c r="R345">
        <v>72</v>
      </c>
      <c r="S345">
        <v>72</v>
      </c>
      <c r="T345">
        <v>41</v>
      </c>
      <c r="U345" t="s">
        <v>16</v>
      </c>
      <c r="V345">
        <v>1.9</v>
      </c>
      <c r="W345">
        <v>1.3</v>
      </c>
    </row>
    <row r="346" spans="1:23" x14ac:dyDescent="0.25">
      <c r="A346">
        <v>345</v>
      </c>
      <c r="B346">
        <v>345</v>
      </c>
      <c r="C346" t="s">
        <v>379</v>
      </c>
      <c r="D346" t="s">
        <v>421</v>
      </c>
      <c r="E346">
        <v>-60</v>
      </c>
      <c r="F346">
        <v>-59</v>
      </c>
      <c r="G346">
        <v>-58</v>
      </c>
      <c r="H346">
        <v>-57</v>
      </c>
      <c r="I346">
        <v>-47</v>
      </c>
      <c r="J346">
        <v>-65</v>
      </c>
      <c r="K346">
        <v>10.3</v>
      </c>
      <c r="L346">
        <v>233</v>
      </c>
      <c r="M346">
        <v>-25.7</v>
      </c>
      <c r="N346">
        <v>282</v>
      </c>
      <c r="O346">
        <v>-20.5</v>
      </c>
      <c r="P346">
        <v>295</v>
      </c>
      <c r="Q346">
        <v>-19.2</v>
      </c>
      <c r="R346">
        <v>75</v>
      </c>
      <c r="S346">
        <v>76</v>
      </c>
      <c r="T346">
        <v>52</v>
      </c>
      <c r="U346" t="s">
        <v>578</v>
      </c>
      <c r="V346">
        <v>1.7</v>
      </c>
      <c r="W346">
        <v>1</v>
      </c>
    </row>
    <row r="347" spans="1:23" x14ac:dyDescent="0.25">
      <c r="A347">
        <v>346</v>
      </c>
      <c r="B347">
        <v>346</v>
      </c>
      <c r="C347" t="s">
        <v>379</v>
      </c>
      <c r="D347" t="s">
        <v>422</v>
      </c>
      <c r="E347">
        <v>-57</v>
      </c>
      <c r="F347">
        <v>-55</v>
      </c>
      <c r="G347">
        <v>-54</v>
      </c>
      <c r="H347">
        <v>-52</v>
      </c>
      <c r="I347">
        <v>-42</v>
      </c>
      <c r="J347">
        <v>-59</v>
      </c>
      <c r="K347">
        <v>7.5</v>
      </c>
      <c r="L347">
        <v>233</v>
      </c>
      <c r="M347">
        <v>-23.6</v>
      </c>
      <c r="N347">
        <v>281</v>
      </c>
      <c r="O347">
        <v>-18.8</v>
      </c>
      <c r="P347">
        <v>294</v>
      </c>
      <c r="Q347">
        <v>-17.600000000000001</v>
      </c>
      <c r="R347">
        <v>76</v>
      </c>
      <c r="S347">
        <v>76</v>
      </c>
      <c r="T347">
        <v>47</v>
      </c>
      <c r="U347" t="s">
        <v>11</v>
      </c>
      <c r="V347">
        <v>2.7</v>
      </c>
      <c r="W347">
        <v>2.2999999999999998</v>
      </c>
    </row>
    <row r="348" spans="1:23" x14ac:dyDescent="0.25">
      <c r="A348">
        <v>347</v>
      </c>
      <c r="B348">
        <v>347</v>
      </c>
      <c r="C348" t="s">
        <v>379</v>
      </c>
      <c r="D348" t="s">
        <v>423</v>
      </c>
      <c r="E348">
        <v>-56</v>
      </c>
      <c r="F348">
        <v>-55</v>
      </c>
      <c r="G348">
        <v>-54</v>
      </c>
      <c r="H348">
        <v>-52</v>
      </c>
      <c r="I348">
        <v>-43</v>
      </c>
      <c r="J348">
        <v>-64</v>
      </c>
      <c r="K348">
        <v>6.1</v>
      </c>
      <c r="L348">
        <v>209</v>
      </c>
      <c r="M348">
        <v>-25.6</v>
      </c>
      <c r="N348">
        <v>252</v>
      </c>
      <c r="O348">
        <v>-20.6</v>
      </c>
      <c r="P348">
        <v>264</v>
      </c>
      <c r="Q348">
        <v>-19.2</v>
      </c>
      <c r="R348">
        <v>76</v>
      </c>
      <c r="S348">
        <v>72</v>
      </c>
      <c r="T348">
        <v>48</v>
      </c>
      <c r="U348" t="s">
        <v>14</v>
      </c>
      <c r="V348">
        <v>1.7</v>
      </c>
      <c r="W348">
        <v>1.5</v>
      </c>
    </row>
    <row r="349" spans="1:23" x14ac:dyDescent="0.25">
      <c r="A349">
        <v>348</v>
      </c>
      <c r="B349">
        <v>348</v>
      </c>
      <c r="C349" t="s">
        <v>424</v>
      </c>
      <c r="D349" t="s">
        <v>425</v>
      </c>
      <c r="E349">
        <v>-31</v>
      </c>
      <c r="F349">
        <v>-29</v>
      </c>
      <c r="G349">
        <v>-28</v>
      </c>
      <c r="H349">
        <v>-26</v>
      </c>
      <c r="I349">
        <v>-20</v>
      </c>
      <c r="J349">
        <v>-41</v>
      </c>
      <c r="K349">
        <v>8.6999999999999993</v>
      </c>
      <c r="L349">
        <v>169</v>
      </c>
      <c r="M349">
        <v>-10.6</v>
      </c>
      <c r="N349">
        <v>237</v>
      </c>
      <c r="O349">
        <v>-6.3</v>
      </c>
      <c r="P349">
        <v>256</v>
      </c>
      <c r="Q349">
        <v>-5.2</v>
      </c>
      <c r="R349">
        <v>77</v>
      </c>
      <c r="S349">
        <v>72</v>
      </c>
      <c r="T349">
        <v>214</v>
      </c>
      <c r="U349" t="s">
        <v>54</v>
      </c>
      <c r="V349">
        <v>6.8</v>
      </c>
      <c r="W349">
        <v>4.5999999999999996</v>
      </c>
    </row>
    <row r="350" spans="1:23" x14ac:dyDescent="0.25">
      <c r="A350">
        <v>349</v>
      </c>
      <c r="B350">
        <v>349</v>
      </c>
      <c r="C350" t="s">
        <v>424</v>
      </c>
      <c r="D350" t="s">
        <v>426</v>
      </c>
      <c r="E350">
        <v>-29</v>
      </c>
      <c r="F350">
        <v>-27</v>
      </c>
      <c r="G350">
        <v>-24</v>
      </c>
      <c r="H350">
        <v>-23</v>
      </c>
      <c r="I350">
        <v>-17</v>
      </c>
      <c r="J350">
        <v>-41</v>
      </c>
      <c r="K350">
        <v>13</v>
      </c>
      <c r="L350">
        <v>153</v>
      </c>
      <c r="M350">
        <v>-8.6999999999999993</v>
      </c>
      <c r="N350">
        <v>228</v>
      </c>
      <c r="O350">
        <v>-4.5</v>
      </c>
      <c r="P350">
        <v>249</v>
      </c>
      <c r="Q350">
        <v>-3.3</v>
      </c>
      <c r="R350">
        <v>79</v>
      </c>
      <c r="S350">
        <v>65</v>
      </c>
      <c r="T350">
        <v>379</v>
      </c>
      <c r="U350" t="s">
        <v>11</v>
      </c>
      <c r="V350">
        <v>3.4</v>
      </c>
      <c r="W350">
        <v>2.8</v>
      </c>
    </row>
    <row r="351" spans="1:23" x14ac:dyDescent="0.25">
      <c r="A351">
        <v>350</v>
      </c>
      <c r="B351">
        <v>350</v>
      </c>
      <c r="C351" t="s">
        <v>424</v>
      </c>
      <c r="D351" t="s">
        <v>427</v>
      </c>
      <c r="E351">
        <v>-22</v>
      </c>
      <c r="F351">
        <v>-21</v>
      </c>
      <c r="G351">
        <v>-20</v>
      </c>
      <c r="H351">
        <v>-19</v>
      </c>
      <c r="I351">
        <v>-13</v>
      </c>
      <c r="J351">
        <v>-33</v>
      </c>
      <c r="K351">
        <v>8.6999999999999993</v>
      </c>
      <c r="L351">
        <v>144</v>
      </c>
      <c r="M351">
        <v>-6.8</v>
      </c>
      <c r="N351">
        <v>228</v>
      </c>
      <c r="O351">
        <v>-2.8</v>
      </c>
      <c r="P351">
        <v>250</v>
      </c>
      <c r="Q351">
        <v>-1.7</v>
      </c>
      <c r="R351">
        <v>76</v>
      </c>
      <c r="S351">
        <v>65</v>
      </c>
      <c r="T351">
        <v>228</v>
      </c>
      <c r="U351" t="s">
        <v>14</v>
      </c>
      <c r="V351">
        <v>4.0999999999999996</v>
      </c>
      <c r="W351">
        <v>3.7</v>
      </c>
    </row>
    <row r="352" spans="1:23" x14ac:dyDescent="0.25">
      <c r="A352">
        <v>351</v>
      </c>
      <c r="B352">
        <v>351</v>
      </c>
      <c r="C352" t="s">
        <v>424</v>
      </c>
      <c r="D352" t="s">
        <v>428</v>
      </c>
      <c r="E352">
        <v>-21</v>
      </c>
      <c r="F352">
        <v>-17</v>
      </c>
      <c r="G352">
        <v>-19</v>
      </c>
      <c r="H352">
        <v>-15</v>
      </c>
      <c r="I352">
        <v>-8</v>
      </c>
      <c r="J352">
        <v>-27</v>
      </c>
      <c r="K352">
        <v>6.4</v>
      </c>
      <c r="L352">
        <v>125</v>
      </c>
      <c r="M352">
        <v>-3.8</v>
      </c>
      <c r="N352">
        <v>224</v>
      </c>
      <c r="O352">
        <v>-0.3</v>
      </c>
      <c r="P352">
        <v>252</v>
      </c>
      <c r="Q352">
        <v>0.8</v>
      </c>
      <c r="R352">
        <v>81</v>
      </c>
      <c r="S352">
        <v>78</v>
      </c>
      <c r="T352">
        <v>487</v>
      </c>
      <c r="U352" t="s">
        <v>18</v>
      </c>
      <c r="V352">
        <v>9.1999999999999993</v>
      </c>
      <c r="W352">
        <v>6.1</v>
      </c>
    </row>
    <row r="353" spans="1:23" x14ac:dyDescent="0.25">
      <c r="A353">
        <v>352</v>
      </c>
      <c r="B353">
        <v>352</v>
      </c>
      <c r="C353" t="s">
        <v>424</v>
      </c>
      <c r="D353" t="s">
        <v>429</v>
      </c>
      <c r="E353">
        <v>-26</v>
      </c>
      <c r="F353">
        <v>-25</v>
      </c>
      <c r="G353">
        <v>-24</v>
      </c>
      <c r="H353">
        <v>-23</v>
      </c>
      <c r="I353">
        <v>-17</v>
      </c>
      <c r="J353">
        <v>-32</v>
      </c>
      <c r="K353">
        <v>9.6</v>
      </c>
      <c r="L353">
        <v>159</v>
      </c>
      <c r="M353">
        <v>-8.8000000000000007</v>
      </c>
      <c r="N353">
        <v>239</v>
      </c>
      <c r="O353">
        <v>-4.5</v>
      </c>
      <c r="P353">
        <v>260</v>
      </c>
      <c r="Q353">
        <v>-3.4</v>
      </c>
      <c r="R353">
        <v>68</v>
      </c>
      <c r="S353">
        <v>61</v>
      </c>
      <c r="T353">
        <v>240</v>
      </c>
      <c r="U353" t="s">
        <v>577</v>
      </c>
      <c r="V353">
        <v>3.1</v>
      </c>
      <c r="W353">
        <v>2.8</v>
      </c>
    </row>
    <row r="354" spans="1:23" x14ac:dyDescent="0.25">
      <c r="A354">
        <v>353</v>
      </c>
      <c r="B354">
        <v>353</v>
      </c>
      <c r="C354" t="s">
        <v>424</v>
      </c>
      <c r="D354" t="s">
        <v>430</v>
      </c>
      <c r="E354">
        <v>-20</v>
      </c>
      <c r="F354">
        <v>-18</v>
      </c>
      <c r="G354">
        <v>-18</v>
      </c>
      <c r="H354">
        <v>-16</v>
      </c>
      <c r="I354">
        <v>-10</v>
      </c>
      <c r="J354">
        <v>-25</v>
      </c>
      <c r="K354">
        <v>4.9000000000000004</v>
      </c>
      <c r="L354">
        <v>139</v>
      </c>
      <c r="M354">
        <v>-5.4</v>
      </c>
      <c r="N354">
        <v>218</v>
      </c>
      <c r="O354">
        <v>-1.9</v>
      </c>
      <c r="P354">
        <v>241</v>
      </c>
      <c r="Q354">
        <v>-0.9</v>
      </c>
      <c r="R354">
        <v>72</v>
      </c>
      <c r="S354">
        <v>71</v>
      </c>
      <c r="T354">
        <v>327</v>
      </c>
      <c r="U354" t="s">
        <v>14</v>
      </c>
      <c r="V354">
        <v>7.1</v>
      </c>
      <c r="W354">
        <v>5.7</v>
      </c>
    </row>
    <row r="355" spans="1:23" x14ac:dyDescent="0.25">
      <c r="A355">
        <v>354</v>
      </c>
      <c r="B355">
        <v>354</v>
      </c>
      <c r="C355" t="s">
        <v>424</v>
      </c>
      <c r="D355" t="s">
        <v>431</v>
      </c>
      <c r="E355">
        <v>-34</v>
      </c>
      <c r="F355">
        <v>-32</v>
      </c>
      <c r="G355">
        <v>-31</v>
      </c>
      <c r="H355">
        <v>-30</v>
      </c>
      <c r="I355">
        <v>-22</v>
      </c>
      <c r="J355">
        <v>-48</v>
      </c>
      <c r="K355">
        <v>9.3000000000000007</v>
      </c>
      <c r="L355">
        <v>182</v>
      </c>
      <c r="M355">
        <v>-11.5</v>
      </c>
      <c r="N355">
        <v>253</v>
      </c>
      <c r="O355">
        <v>-7.1</v>
      </c>
      <c r="P355">
        <v>273</v>
      </c>
      <c r="Q355">
        <v>-6</v>
      </c>
      <c r="R355">
        <v>74</v>
      </c>
      <c r="S355">
        <v>67</v>
      </c>
      <c r="T355">
        <v>220</v>
      </c>
      <c r="U355" t="s">
        <v>37</v>
      </c>
      <c r="V355">
        <v>4.0999999999999996</v>
      </c>
      <c r="W355">
        <v>4.0999999999999996</v>
      </c>
    </row>
    <row r="356" spans="1:23" x14ac:dyDescent="0.25">
      <c r="A356">
        <v>355</v>
      </c>
      <c r="B356">
        <v>355</v>
      </c>
      <c r="C356" t="s">
        <v>424</v>
      </c>
      <c r="D356" t="s">
        <v>432</v>
      </c>
      <c r="E356">
        <v>-35</v>
      </c>
      <c r="F356">
        <v>-32</v>
      </c>
      <c r="G356">
        <v>-31</v>
      </c>
      <c r="H356">
        <v>-29</v>
      </c>
      <c r="I356">
        <v>-22</v>
      </c>
      <c r="J356">
        <v>-43</v>
      </c>
      <c r="K356">
        <v>8.1999999999999993</v>
      </c>
      <c r="L356">
        <v>192</v>
      </c>
      <c r="M356">
        <v>-11.5</v>
      </c>
      <c r="N356">
        <v>256</v>
      </c>
      <c r="O356">
        <v>-7.7</v>
      </c>
      <c r="P356">
        <v>272</v>
      </c>
      <c r="Q356">
        <v>-6.7</v>
      </c>
      <c r="R356">
        <v>83</v>
      </c>
      <c r="S356">
        <v>78</v>
      </c>
      <c r="T356">
        <v>254</v>
      </c>
      <c r="U356" t="s">
        <v>37</v>
      </c>
      <c r="V356">
        <v>6.3</v>
      </c>
      <c r="W356">
        <v>4.9000000000000004</v>
      </c>
    </row>
    <row r="357" spans="1:23" x14ac:dyDescent="0.25">
      <c r="A357">
        <v>356</v>
      </c>
      <c r="B357">
        <v>356</v>
      </c>
      <c r="C357" t="s">
        <v>424</v>
      </c>
      <c r="D357" t="s">
        <v>433</v>
      </c>
      <c r="E357">
        <v>-34</v>
      </c>
      <c r="F357">
        <v>-33</v>
      </c>
      <c r="G357">
        <v>-32</v>
      </c>
      <c r="H357">
        <v>-30</v>
      </c>
      <c r="I357">
        <v>-23</v>
      </c>
      <c r="J357">
        <v>-44</v>
      </c>
      <c r="K357">
        <v>8.5</v>
      </c>
      <c r="L357">
        <v>190</v>
      </c>
      <c r="M357">
        <v>-12.4</v>
      </c>
      <c r="N357">
        <v>249</v>
      </c>
      <c r="O357">
        <v>-8.6</v>
      </c>
      <c r="P357">
        <v>265</v>
      </c>
      <c r="Q357">
        <v>-7.5</v>
      </c>
      <c r="R357">
        <v>81</v>
      </c>
      <c r="S357">
        <v>79</v>
      </c>
      <c r="T357">
        <v>153</v>
      </c>
      <c r="U357" t="s">
        <v>14</v>
      </c>
      <c r="V357">
        <v>6.2</v>
      </c>
      <c r="W357">
        <v>4.5999999999999996</v>
      </c>
    </row>
    <row r="358" spans="1:23" x14ac:dyDescent="0.25">
      <c r="A358">
        <v>357</v>
      </c>
      <c r="B358">
        <v>357</v>
      </c>
      <c r="C358" t="s">
        <v>424</v>
      </c>
      <c r="D358" t="s">
        <v>434</v>
      </c>
      <c r="E358">
        <v>-30</v>
      </c>
      <c r="F358">
        <v>-28</v>
      </c>
      <c r="G358">
        <v>-27</v>
      </c>
      <c r="H358">
        <v>-26</v>
      </c>
      <c r="I358">
        <v>-20</v>
      </c>
      <c r="J358">
        <v>-40</v>
      </c>
      <c r="K358">
        <v>10.6</v>
      </c>
      <c r="L358">
        <v>167</v>
      </c>
      <c r="M358">
        <v>-10.3</v>
      </c>
      <c r="N358">
        <v>246</v>
      </c>
      <c r="O358">
        <v>-5.7</v>
      </c>
      <c r="P358">
        <v>268</v>
      </c>
      <c r="Q358">
        <v>-4.5</v>
      </c>
      <c r="R358">
        <v>69</v>
      </c>
      <c r="S358">
        <v>64</v>
      </c>
      <c r="T358">
        <v>187</v>
      </c>
      <c r="U358" t="s">
        <v>14</v>
      </c>
      <c r="V358">
        <v>3.8</v>
      </c>
      <c r="W358">
        <v>3.4</v>
      </c>
    </row>
    <row r="359" spans="1:23" x14ac:dyDescent="0.25">
      <c r="A359">
        <v>358</v>
      </c>
      <c r="B359">
        <v>358</v>
      </c>
      <c r="C359" t="s">
        <v>424</v>
      </c>
      <c r="D359" t="s">
        <v>435</v>
      </c>
      <c r="E359">
        <v>-20</v>
      </c>
      <c r="F359">
        <v>-19</v>
      </c>
      <c r="G359">
        <v>-18</v>
      </c>
      <c r="H359">
        <v>-17</v>
      </c>
      <c r="I359">
        <v>-13</v>
      </c>
      <c r="J359">
        <v>-25</v>
      </c>
      <c r="K359">
        <v>5.9</v>
      </c>
      <c r="L359">
        <v>139</v>
      </c>
      <c r="M359">
        <v>-5.9</v>
      </c>
      <c r="N359">
        <v>217</v>
      </c>
      <c r="O359">
        <v>-2.2999999999999998</v>
      </c>
      <c r="P359">
        <v>239</v>
      </c>
      <c r="Q359">
        <v>-1.2</v>
      </c>
      <c r="R359">
        <v>75</v>
      </c>
      <c r="S359">
        <v>73</v>
      </c>
      <c r="T359">
        <v>290</v>
      </c>
      <c r="U359" t="s">
        <v>14</v>
      </c>
      <c r="V359">
        <v>5.9</v>
      </c>
      <c r="W359">
        <v>4.5999999999999996</v>
      </c>
    </row>
    <row r="360" spans="1:23" x14ac:dyDescent="0.25">
      <c r="A360">
        <v>359</v>
      </c>
      <c r="B360">
        <v>359</v>
      </c>
      <c r="C360" t="s">
        <v>424</v>
      </c>
      <c r="D360" t="s">
        <v>436</v>
      </c>
      <c r="E360">
        <v>-16</v>
      </c>
      <c r="F360">
        <v>-14</v>
      </c>
      <c r="G360">
        <v>-14</v>
      </c>
      <c r="H360">
        <v>-12</v>
      </c>
      <c r="I360">
        <v>-7</v>
      </c>
      <c r="J360">
        <v>-20</v>
      </c>
      <c r="K360">
        <v>5.4</v>
      </c>
      <c r="L360">
        <v>120</v>
      </c>
      <c r="M360">
        <v>-3.5</v>
      </c>
      <c r="N360">
        <v>225</v>
      </c>
      <c r="O360">
        <v>0</v>
      </c>
      <c r="P360">
        <v>253</v>
      </c>
      <c r="Q360">
        <v>1</v>
      </c>
      <c r="R360">
        <v>71</v>
      </c>
      <c r="S360">
        <v>68</v>
      </c>
      <c r="T360">
        <v>354</v>
      </c>
      <c r="U360" t="s">
        <v>18</v>
      </c>
      <c r="V360">
        <v>6.7</v>
      </c>
      <c r="W360">
        <v>5.3</v>
      </c>
    </row>
    <row r="361" spans="1:23" x14ac:dyDescent="0.25">
      <c r="A361">
        <v>360</v>
      </c>
      <c r="B361">
        <v>360</v>
      </c>
      <c r="C361" t="s">
        <v>424</v>
      </c>
      <c r="D361" t="s">
        <v>437</v>
      </c>
      <c r="E361">
        <v>-25</v>
      </c>
      <c r="F361">
        <v>-24</v>
      </c>
      <c r="G361">
        <v>-23</v>
      </c>
      <c r="H361">
        <v>-21</v>
      </c>
      <c r="I361">
        <v>-17</v>
      </c>
      <c r="J361">
        <v>-36</v>
      </c>
      <c r="K361">
        <v>11.7</v>
      </c>
      <c r="L361">
        <v>154</v>
      </c>
      <c r="M361">
        <v>-8.3000000000000007</v>
      </c>
      <c r="N361">
        <v>227</v>
      </c>
      <c r="O361">
        <v>-4.3</v>
      </c>
      <c r="P361">
        <v>249</v>
      </c>
      <c r="Q361">
        <v>-3.1</v>
      </c>
      <c r="R361">
        <v>80</v>
      </c>
      <c r="S361">
        <v>70</v>
      </c>
      <c r="T361">
        <v>291</v>
      </c>
      <c r="U361" t="s">
        <v>14</v>
      </c>
      <c r="V361">
        <v>3.3</v>
      </c>
      <c r="W361">
        <v>2.8</v>
      </c>
    </row>
    <row r="362" spans="1:23" x14ac:dyDescent="0.25">
      <c r="A362">
        <v>361</v>
      </c>
      <c r="B362">
        <v>361</v>
      </c>
      <c r="C362" t="s">
        <v>438</v>
      </c>
      <c r="D362" t="s">
        <v>439</v>
      </c>
      <c r="E362">
        <v>-44</v>
      </c>
      <c r="F362">
        <v>-41</v>
      </c>
      <c r="G362">
        <v>-40</v>
      </c>
      <c r="H362">
        <v>-36</v>
      </c>
      <c r="I362">
        <v>-23</v>
      </c>
      <c r="J362">
        <v>-52</v>
      </c>
      <c r="K362">
        <v>10</v>
      </c>
      <c r="L362">
        <v>166</v>
      </c>
      <c r="M362">
        <v>-10.7</v>
      </c>
      <c r="N362">
        <v>233</v>
      </c>
      <c r="O362">
        <v>-6.5</v>
      </c>
      <c r="P362">
        <v>252</v>
      </c>
      <c r="Q362">
        <v>-5.3</v>
      </c>
      <c r="R362">
        <v>76</v>
      </c>
      <c r="S362">
        <v>73</v>
      </c>
      <c r="T362">
        <v>127</v>
      </c>
      <c r="U362" t="s">
        <v>22</v>
      </c>
      <c r="V362">
        <v>3</v>
      </c>
      <c r="W362">
        <v>2.4</v>
      </c>
    </row>
    <row r="363" spans="1:23" x14ac:dyDescent="0.25">
      <c r="A363">
        <v>362</v>
      </c>
      <c r="B363">
        <v>362</v>
      </c>
      <c r="C363" t="s">
        <v>438</v>
      </c>
      <c r="D363" t="s">
        <v>440</v>
      </c>
      <c r="E363">
        <v>-41</v>
      </c>
      <c r="F363">
        <v>-37</v>
      </c>
      <c r="G363">
        <v>-35</v>
      </c>
      <c r="H363">
        <v>-32</v>
      </c>
      <c r="I363">
        <v>-18</v>
      </c>
      <c r="J363">
        <v>-47</v>
      </c>
      <c r="K363">
        <v>7</v>
      </c>
      <c r="L363">
        <v>159</v>
      </c>
      <c r="M363">
        <v>-9.1999999999999993</v>
      </c>
      <c r="N363">
        <v>220</v>
      </c>
      <c r="O363">
        <v>-5.5</v>
      </c>
      <c r="P363">
        <v>237</v>
      </c>
      <c r="Q363">
        <v>-4.5</v>
      </c>
      <c r="R363">
        <v>76</v>
      </c>
      <c r="S363">
        <v>73</v>
      </c>
      <c r="T363">
        <v>121</v>
      </c>
      <c r="U363" t="s">
        <v>22</v>
      </c>
      <c r="V363">
        <v>4</v>
      </c>
      <c r="W363">
        <v>3.1</v>
      </c>
    </row>
    <row r="364" spans="1:23" x14ac:dyDescent="0.25">
      <c r="A364">
        <v>363</v>
      </c>
      <c r="B364">
        <v>363</v>
      </c>
      <c r="C364" t="s">
        <v>438</v>
      </c>
      <c r="D364" t="s">
        <v>441</v>
      </c>
      <c r="E364">
        <v>-46</v>
      </c>
      <c r="F364">
        <v>-44</v>
      </c>
      <c r="G364">
        <v>-42</v>
      </c>
      <c r="H364">
        <v>-39</v>
      </c>
      <c r="I364">
        <v>-26</v>
      </c>
      <c r="J364">
        <v>-49</v>
      </c>
      <c r="K364">
        <v>10.6</v>
      </c>
      <c r="L364">
        <v>176</v>
      </c>
      <c r="M364">
        <v>-12.1</v>
      </c>
      <c r="N364">
        <v>245</v>
      </c>
      <c r="O364">
        <v>-7.5</v>
      </c>
      <c r="P364">
        <v>264</v>
      </c>
      <c r="Q364">
        <v>-6.3</v>
      </c>
      <c r="R364">
        <v>76</v>
      </c>
      <c r="S364">
        <v>75</v>
      </c>
      <c r="T364">
        <v>121</v>
      </c>
      <c r="U364" t="s">
        <v>14</v>
      </c>
      <c r="V364">
        <v>2.8</v>
      </c>
      <c r="W364">
        <v>1.7</v>
      </c>
    </row>
    <row r="365" spans="1:23" x14ac:dyDescent="0.25">
      <c r="A365">
        <v>364</v>
      </c>
      <c r="B365">
        <v>364</v>
      </c>
      <c r="C365" t="s">
        <v>438</v>
      </c>
      <c r="D365" t="s">
        <v>442</v>
      </c>
      <c r="E365">
        <v>-43</v>
      </c>
      <c r="F365">
        <v>-39</v>
      </c>
      <c r="G365">
        <v>-38</v>
      </c>
      <c r="H365">
        <v>-35</v>
      </c>
      <c r="I365">
        <v>-20</v>
      </c>
      <c r="J365">
        <v>-46</v>
      </c>
      <c r="K365">
        <v>8.9</v>
      </c>
      <c r="L365">
        <v>160</v>
      </c>
      <c r="M365">
        <v>-10.199999999999999</v>
      </c>
      <c r="N365">
        <v>219</v>
      </c>
      <c r="O365">
        <v>-6.3</v>
      </c>
      <c r="P365">
        <v>237</v>
      </c>
      <c r="Q365">
        <v>-5.2</v>
      </c>
      <c r="R365">
        <v>78</v>
      </c>
      <c r="S365">
        <v>73</v>
      </c>
      <c r="T365">
        <v>121</v>
      </c>
      <c r="U365" t="s">
        <v>11</v>
      </c>
      <c r="V365">
        <v>2.2999999999999998</v>
      </c>
      <c r="W365">
        <v>3.2</v>
      </c>
    </row>
    <row r="366" spans="1:23" x14ac:dyDescent="0.25">
      <c r="A366">
        <v>365</v>
      </c>
      <c r="B366">
        <v>365</v>
      </c>
      <c r="C366" t="s">
        <v>438</v>
      </c>
      <c r="D366" t="s">
        <v>443</v>
      </c>
      <c r="E366">
        <v>-44</v>
      </c>
      <c r="F366">
        <v>-41</v>
      </c>
      <c r="G366">
        <v>-40</v>
      </c>
      <c r="H366">
        <v>-36</v>
      </c>
      <c r="I366">
        <v>-22</v>
      </c>
      <c r="J366">
        <v>-48</v>
      </c>
      <c r="K366">
        <v>8.8000000000000007</v>
      </c>
      <c r="L366">
        <v>166</v>
      </c>
      <c r="M366">
        <v>-10.9</v>
      </c>
      <c r="N366">
        <v>227</v>
      </c>
      <c r="O366">
        <v>-6.9</v>
      </c>
      <c r="P366">
        <v>245</v>
      </c>
      <c r="Q366">
        <v>-5.7</v>
      </c>
      <c r="R366">
        <v>79</v>
      </c>
      <c r="S366">
        <v>76</v>
      </c>
      <c r="T366">
        <v>133</v>
      </c>
      <c r="U366" t="s">
        <v>37</v>
      </c>
      <c r="V366">
        <v>4.3</v>
      </c>
      <c r="W366">
        <v>3.2</v>
      </c>
    </row>
    <row r="367" spans="1:23" x14ac:dyDescent="0.25">
      <c r="A367">
        <v>366</v>
      </c>
      <c r="B367">
        <v>366</v>
      </c>
      <c r="C367" t="s">
        <v>438</v>
      </c>
      <c r="D367" t="s">
        <v>444</v>
      </c>
      <c r="E367">
        <v>-46</v>
      </c>
      <c r="F367">
        <v>-42</v>
      </c>
      <c r="G367">
        <v>-39</v>
      </c>
      <c r="H367">
        <v>-36</v>
      </c>
      <c r="I367">
        <v>-22</v>
      </c>
      <c r="J367">
        <v>-51</v>
      </c>
      <c r="K367">
        <v>9</v>
      </c>
      <c r="L367">
        <v>166</v>
      </c>
      <c r="M367">
        <v>-10.1</v>
      </c>
      <c r="N367">
        <v>229</v>
      </c>
      <c r="O367">
        <v>-6.2</v>
      </c>
      <c r="P367">
        <v>246</v>
      </c>
      <c r="Q367">
        <v>-5.0999999999999996</v>
      </c>
      <c r="R367">
        <v>82</v>
      </c>
      <c r="S367">
        <v>80</v>
      </c>
      <c r="T367">
        <v>243</v>
      </c>
      <c r="U367" t="s">
        <v>22</v>
      </c>
      <c r="V367">
        <v>3.1</v>
      </c>
      <c r="W367">
        <v>3.2</v>
      </c>
    </row>
    <row r="368" spans="1:23" x14ac:dyDescent="0.25">
      <c r="A368">
        <v>367</v>
      </c>
      <c r="B368">
        <v>367</v>
      </c>
      <c r="C368" t="s">
        <v>445</v>
      </c>
      <c r="D368" t="s">
        <v>446</v>
      </c>
      <c r="E368">
        <v>-19</v>
      </c>
      <c r="F368">
        <v>-17</v>
      </c>
      <c r="G368">
        <v>-16</v>
      </c>
      <c r="H368">
        <v>-14</v>
      </c>
      <c r="I368">
        <v>-5</v>
      </c>
      <c r="J368">
        <v>-28</v>
      </c>
      <c r="K368">
        <v>9</v>
      </c>
      <c r="L368">
        <v>87</v>
      </c>
      <c r="M368">
        <v>-1.5</v>
      </c>
      <c r="N368">
        <v>167</v>
      </c>
      <c r="O368">
        <v>1</v>
      </c>
      <c r="P368">
        <v>186</v>
      </c>
      <c r="Q368">
        <v>1.8</v>
      </c>
      <c r="R368">
        <v>78</v>
      </c>
      <c r="S368">
        <v>69</v>
      </c>
      <c r="T368">
        <v>187</v>
      </c>
      <c r="U368" t="s">
        <v>11</v>
      </c>
      <c r="V368">
        <v>1.9</v>
      </c>
      <c r="W368">
        <v>1.4</v>
      </c>
    </row>
    <row r="369" spans="1:23" x14ac:dyDescent="0.25">
      <c r="A369">
        <v>368</v>
      </c>
      <c r="B369">
        <v>368</v>
      </c>
      <c r="C369" t="s">
        <v>447</v>
      </c>
      <c r="D369" t="s">
        <v>448</v>
      </c>
      <c r="E369">
        <v>-32</v>
      </c>
      <c r="F369">
        <v>-30</v>
      </c>
      <c r="G369">
        <v>-28</v>
      </c>
      <c r="H369">
        <v>-25</v>
      </c>
      <c r="I369">
        <v>-14</v>
      </c>
      <c r="J369">
        <v>-41</v>
      </c>
      <c r="K369">
        <v>7.3</v>
      </c>
      <c r="L369">
        <v>142</v>
      </c>
      <c r="M369">
        <v>-5.7</v>
      </c>
      <c r="N369">
        <v>212</v>
      </c>
      <c r="O369">
        <v>-2.4</v>
      </c>
      <c r="P369">
        <v>230</v>
      </c>
      <c r="Q369">
        <v>-1.5</v>
      </c>
      <c r="R369">
        <v>85</v>
      </c>
      <c r="S369">
        <v>82</v>
      </c>
      <c r="T369">
        <v>194</v>
      </c>
      <c r="U369" t="s">
        <v>11</v>
      </c>
      <c r="V369">
        <v>4.5</v>
      </c>
      <c r="W369">
        <v>3.6</v>
      </c>
    </row>
    <row r="370" spans="1:23" x14ac:dyDescent="0.25">
      <c r="A370">
        <v>369</v>
      </c>
      <c r="B370">
        <v>369</v>
      </c>
      <c r="C370" t="s">
        <v>447</v>
      </c>
      <c r="D370" t="s">
        <v>449</v>
      </c>
      <c r="E370">
        <v>-30</v>
      </c>
      <c r="F370">
        <v>-28</v>
      </c>
      <c r="G370">
        <v>-26</v>
      </c>
      <c r="H370">
        <v>-23</v>
      </c>
      <c r="I370">
        <v>-12</v>
      </c>
      <c r="J370">
        <v>-40</v>
      </c>
      <c r="K370">
        <v>6.4</v>
      </c>
      <c r="L370">
        <v>136</v>
      </c>
      <c r="M370">
        <v>-5.0999999999999996</v>
      </c>
      <c r="N370">
        <v>207</v>
      </c>
      <c r="O370">
        <v>-2</v>
      </c>
      <c r="P370">
        <v>226</v>
      </c>
      <c r="Q370">
        <v>-1.1000000000000001</v>
      </c>
      <c r="R370">
        <v>86</v>
      </c>
      <c r="S370">
        <v>83</v>
      </c>
      <c r="T370">
        <v>242</v>
      </c>
      <c r="U370" t="s">
        <v>37</v>
      </c>
      <c r="V370">
        <v>4.0999999999999996</v>
      </c>
      <c r="W370">
        <v>3.3</v>
      </c>
    </row>
    <row r="371" spans="1:23" x14ac:dyDescent="0.25">
      <c r="A371">
        <v>370</v>
      </c>
      <c r="B371">
        <v>370</v>
      </c>
      <c r="C371" t="s">
        <v>450</v>
      </c>
      <c r="D371" t="s">
        <v>451</v>
      </c>
      <c r="E371">
        <v>-27</v>
      </c>
      <c r="F371">
        <v>-24</v>
      </c>
      <c r="G371">
        <v>-23</v>
      </c>
      <c r="H371">
        <v>-20</v>
      </c>
      <c r="I371">
        <v>-8</v>
      </c>
      <c r="J371">
        <v>-37</v>
      </c>
      <c r="K371">
        <v>6.6</v>
      </c>
      <c r="L371">
        <v>88</v>
      </c>
      <c r="M371">
        <v>-2.5</v>
      </c>
      <c r="N371">
        <v>162</v>
      </c>
      <c r="O371">
        <v>0.3</v>
      </c>
      <c r="P371">
        <v>178</v>
      </c>
      <c r="Q371">
        <v>1.1000000000000001</v>
      </c>
      <c r="R371">
        <v>85</v>
      </c>
      <c r="S371">
        <v>80</v>
      </c>
      <c r="T371">
        <v>111</v>
      </c>
      <c r="U371" t="s">
        <v>16</v>
      </c>
      <c r="V371">
        <v>4.3</v>
      </c>
      <c r="W371">
        <v>3.1</v>
      </c>
    </row>
    <row r="372" spans="1:23" x14ac:dyDescent="0.25">
      <c r="A372">
        <v>371</v>
      </c>
      <c r="B372">
        <v>371</v>
      </c>
      <c r="C372" t="s">
        <v>450</v>
      </c>
      <c r="D372" t="s">
        <v>452</v>
      </c>
      <c r="E372">
        <v>-19</v>
      </c>
      <c r="F372">
        <v>-17</v>
      </c>
      <c r="G372">
        <v>-16</v>
      </c>
      <c r="H372">
        <v>-14</v>
      </c>
      <c r="I372">
        <v>-7</v>
      </c>
      <c r="J372">
        <v>-29</v>
      </c>
      <c r="K372">
        <v>9.9</v>
      </c>
      <c r="L372">
        <v>92</v>
      </c>
      <c r="M372">
        <v>-1.8</v>
      </c>
      <c r="N372">
        <v>180</v>
      </c>
      <c r="O372">
        <v>0.9</v>
      </c>
      <c r="P372">
        <v>202</v>
      </c>
      <c r="Q372">
        <v>1.8</v>
      </c>
      <c r="R372">
        <v>70</v>
      </c>
      <c r="S372">
        <v>59</v>
      </c>
      <c r="T372">
        <v>114</v>
      </c>
      <c r="U372" t="s">
        <v>11</v>
      </c>
      <c r="V372">
        <v>3.4</v>
      </c>
      <c r="W372">
        <v>1.5</v>
      </c>
    </row>
    <row r="373" spans="1:23" x14ac:dyDescent="0.25">
      <c r="A373">
        <v>372</v>
      </c>
      <c r="B373">
        <v>372</v>
      </c>
      <c r="C373" t="s">
        <v>450</v>
      </c>
      <c r="D373" t="s">
        <v>453</v>
      </c>
      <c r="E373">
        <v>-24</v>
      </c>
      <c r="F373">
        <v>-22</v>
      </c>
      <c r="G373">
        <v>-21</v>
      </c>
      <c r="H373">
        <v>-18</v>
      </c>
      <c r="I373">
        <v>-6</v>
      </c>
      <c r="J373">
        <v>-33</v>
      </c>
      <c r="K373">
        <v>7.6</v>
      </c>
      <c r="L373">
        <v>92</v>
      </c>
      <c r="M373">
        <v>-2.5</v>
      </c>
      <c r="N373">
        <v>165</v>
      </c>
      <c r="O373">
        <v>0.3</v>
      </c>
      <c r="P373">
        <v>184</v>
      </c>
      <c r="Q373">
        <v>1.2</v>
      </c>
      <c r="R373">
        <v>85</v>
      </c>
      <c r="S373">
        <v>75</v>
      </c>
      <c r="T373">
        <v>122</v>
      </c>
      <c r="U373" t="s">
        <v>16</v>
      </c>
      <c r="V373">
        <v>4.5</v>
      </c>
      <c r="W373">
        <v>3.6</v>
      </c>
    </row>
    <row r="374" spans="1:23" x14ac:dyDescent="0.25">
      <c r="A374">
        <v>373</v>
      </c>
      <c r="B374">
        <v>373</v>
      </c>
      <c r="C374" t="s">
        <v>450</v>
      </c>
      <c r="D374" t="s">
        <v>454</v>
      </c>
      <c r="E374">
        <v>-24</v>
      </c>
      <c r="F374">
        <v>-21</v>
      </c>
      <c r="G374">
        <v>-20</v>
      </c>
      <c r="H374">
        <v>-17</v>
      </c>
      <c r="I374">
        <v>-7</v>
      </c>
      <c r="J374">
        <v>-36</v>
      </c>
      <c r="K374">
        <v>8</v>
      </c>
      <c r="L374">
        <v>89</v>
      </c>
      <c r="M374">
        <v>-2.2999999999999998</v>
      </c>
      <c r="N374">
        <v>165</v>
      </c>
      <c r="O374">
        <v>0.5</v>
      </c>
      <c r="P374">
        <v>182</v>
      </c>
      <c r="Q374">
        <v>1.3</v>
      </c>
      <c r="R374">
        <v>83</v>
      </c>
      <c r="S374">
        <v>74</v>
      </c>
      <c r="T374">
        <v>148</v>
      </c>
      <c r="U374" t="s">
        <v>16</v>
      </c>
      <c r="V374">
        <v>4.3</v>
      </c>
      <c r="W374">
        <v>2.7</v>
      </c>
    </row>
    <row r="375" spans="1:23" x14ac:dyDescent="0.25">
      <c r="A375">
        <v>374</v>
      </c>
      <c r="B375">
        <v>374</v>
      </c>
      <c r="C375" t="s">
        <v>450</v>
      </c>
      <c r="D375" t="s">
        <v>455</v>
      </c>
      <c r="E375">
        <v>-26</v>
      </c>
      <c r="F375">
        <v>-22</v>
      </c>
      <c r="G375">
        <v>-21</v>
      </c>
      <c r="H375">
        <v>-18</v>
      </c>
      <c r="I375">
        <v>-6</v>
      </c>
      <c r="J375">
        <v>-31</v>
      </c>
      <c r="K375">
        <v>6.6</v>
      </c>
      <c r="L375">
        <v>89</v>
      </c>
      <c r="M375">
        <v>-2.1</v>
      </c>
      <c r="N375">
        <v>168</v>
      </c>
      <c r="O375">
        <v>0.6</v>
      </c>
      <c r="P375">
        <v>185</v>
      </c>
      <c r="Q375">
        <v>1.3</v>
      </c>
      <c r="R375">
        <v>83</v>
      </c>
      <c r="S375">
        <v>77</v>
      </c>
      <c r="T375">
        <v>169</v>
      </c>
      <c r="U375" t="s">
        <v>37</v>
      </c>
      <c r="V375">
        <v>7.1</v>
      </c>
      <c r="W375">
        <v>4.7</v>
      </c>
    </row>
    <row r="376" spans="1:23" x14ac:dyDescent="0.25">
      <c r="A376">
        <v>375</v>
      </c>
      <c r="B376">
        <v>375</v>
      </c>
      <c r="C376" t="s">
        <v>456</v>
      </c>
      <c r="D376" t="s">
        <v>457</v>
      </c>
      <c r="E376">
        <v>-32</v>
      </c>
      <c r="F376">
        <v>-30</v>
      </c>
      <c r="G376">
        <v>-28</v>
      </c>
      <c r="H376">
        <v>-25</v>
      </c>
      <c r="I376">
        <v>-14</v>
      </c>
      <c r="J376">
        <v>-39</v>
      </c>
      <c r="K376">
        <v>7.2</v>
      </c>
      <c r="L376">
        <v>139</v>
      </c>
      <c r="M376">
        <v>-6.2</v>
      </c>
      <c r="N376">
        <v>197</v>
      </c>
      <c r="O376">
        <v>-3.2</v>
      </c>
      <c r="P376">
        <v>211</v>
      </c>
      <c r="Q376">
        <v>-2.4</v>
      </c>
      <c r="R376">
        <v>84</v>
      </c>
      <c r="S376">
        <v>80</v>
      </c>
      <c r="T376">
        <v>189</v>
      </c>
      <c r="U376" t="s">
        <v>11</v>
      </c>
      <c r="V376">
        <v>4.3</v>
      </c>
      <c r="W376">
        <v>3.7</v>
      </c>
    </row>
    <row r="377" spans="1:23" x14ac:dyDescent="0.25">
      <c r="A377">
        <v>376</v>
      </c>
      <c r="B377">
        <v>376</v>
      </c>
      <c r="C377" t="s">
        <v>458</v>
      </c>
      <c r="D377" t="s">
        <v>459</v>
      </c>
      <c r="E377">
        <v>-37</v>
      </c>
      <c r="F377">
        <v>-34</v>
      </c>
      <c r="G377">
        <v>-32</v>
      </c>
      <c r="H377">
        <v>-29</v>
      </c>
      <c r="I377">
        <v>-17</v>
      </c>
      <c r="J377">
        <v>-47</v>
      </c>
      <c r="K377">
        <v>7.1</v>
      </c>
      <c r="L377">
        <v>160</v>
      </c>
      <c r="M377">
        <v>-8.6999999999999993</v>
      </c>
      <c r="N377">
        <v>213</v>
      </c>
      <c r="O377">
        <v>-5.6</v>
      </c>
      <c r="P377">
        <v>227</v>
      </c>
      <c r="Q377">
        <v>-4.7</v>
      </c>
      <c r="R377">
        <v>83</v>
      </c>
      <c r="S377">
        <v>81</v>
      </c>
      <c r="T377">
        <v>147</v>
      </c>
      <c r="U377" t="s">
        <v>11</v>
      </c>
      <c r="V377">
        <v>6.5</v>
      </c>
      <c r="W377">
        <v>4.7</v>
      </c>
    </row>
    <row r="378" spans="1:23" x14ac:dyDescent="0.25">
      <c r="A378">
        <v>377</v>
      </c>
      <c r="B378">
        <v>377</v>
      </c>
      <c r="C378" t="s">
        <v>458</v>
      </c>
      <c r="D378" t="s">
        <v>460</v>
      </c>
      <c r="E378">
        <v>-38</v>
      </c>
      <c r="F378">
        <v>-35</v>
      </c>
      <c r="G378">
        <v>-34</v>
      </c>
      <c r="H378">
        <v>-31</v>
      </c>
      <c r="I378">
        <v>-18</v>
      </c>
      <c r="J378">
        <v>-47</v>
      </c>
      <c r="K378">
        <v>7.7</v>
      </c>
      <c r="L378">
        <v>152</v>
      </c>
      <c r="M378">
        <v>-8.5</v>
      </c>
      <c r="N378">
        <v>209</v>
      </c>
      <c r="O378">
        <v>-5.0999999999999996</v>
      </c>
      <c r="P378">
        <v>224</v>
      </c>
      <c r="Q378">
        <v>-4.2</v>
      </c>
      <c r="R378">
        <v>82</v>
      </c>
      <c r="S378">
        <v>79</v>
      </c>
      <c r="T378">
        <v>185</v>
      </c>
      <c r="U378" t="s">
        <v>22</v>
      </c>
      <c r="V378">
        <v>4.0999999999999996</v>
      </c>
      <c r="W378">
        <v>2.7</v>
      </c>
    </row>
    <row r="379" spans="1:23" x14ac:dyDescent="0.25">
      <c r="A379">
        <v>378</v>
      </c>
      <c r="B379">
        <v>378</v>
      </c>
      <c r="C379" t="s">
        <v>458</v>
      </c>
      <c r="D379" t="s">
        <v>461</v>
      </c>
      <c r="E379">
        <v>-36</v>
      </c>
      <c r="F379">
        <v>-33</v>
      </c>
      <c r="G379">
        <v>-32</v>
      </c>
      <c r="H379">
        <v>-29</v>
      </c>
      <c r="I379">
        <v>-17</v>
      </c>
      <c r="J379">
        <v>-47</v>
      </c>
      <c r="K379">
        <v>6.8</v>
      </c>
      <c r="L379">
        <v>151</v>
      </c>
      <c r="M379">
        <v>-7.9</v>
      </c>
      <c r="N379">
        <v>207</v>
      </c>
      <c r="O379">
        <v>-4.7</v>
      </c>
      <c r="P379">
        <v>222</v>
      </c>
      <c r="Q379">
        <v>-3.8</v>
      </c>
      <c r="R379">
        <v>83</v>
      </c>
      <c r="S379">
        <v>80</v>
      </c>
      <c r="T379">
        <v>193</v>
      </c>
      <c r="U379" t="s">
        <v>11</v>
      </c>
      <c r="V379">
        <v>3.9</v>
      </c>
      <c r="W379">
        <v>3.1</v>
      </c>
    </row>
    <row r="380" spans="1:23" x14ac:dyDescent="0.25">
      <c r="A380">
        <v>379</v>
      </c>
      <c r="B380">
        <v>379</v>
      </c>
      <c r="C380" t="s">
        <v>462</v>
      </c>
      <c r="D380" t="s">
        <v>463</v>
      </c>
      <c r="E380">
        <v>-37</v>
      </c>
      <c r="F380">
        <v>-34</v>
      </c>
      <c r="G380">
        <v>-33</v>
      </c>
      <c r="H380">
        <v>-30</v>
      </c>
      <c r="I380">
        <v>-16</v>
      </c>
      <c r="J380">
        <v>-52</v>
      </c>
      <c r="K380">
        <v>7.8</v>
      </c>
      <c r="L380">
        <v>150</v>
      </c>
      <c r="M380">
        <v>-6.7</v>
      </c>
      <c r="N380">
        <v>219</v>
      </c>
      <c r="O380">
        <v>-3.3</v>
      </c>
      <c r="P380">
        <v>235</v>
      </c>
      <c r="Q380">
        <v>-2.5</v>
      </c>
      <c r="R380">
        <v>85</v>
      </c>
      <c r="S380">
        <v>82</v>
      </c>
      <c r="T380">
        <v>165</v>
      </c>
      <c r="U380" t="s">
        <v>11</v>
      </c>
      <c r="V380">
        <v>4.4000000000000004</v>
      </c>
      <c r="W380">
        <v>3.4</v>
      </c>
    </row>
    <row r="381" spans="1:23" x14ac:dyDescent="0.25">
      <c r="A381">
        <v>380</v>
      </c>
      <c r="B381">
        <v>380</v>
      </c>
      <c r="C381" t="s">
        <v>462</v>
      </c>
      <c r="D381" t="s">
        <v>464</v>
      </c>
      <c r="E381">
        <v>-34</v>
      </c>
      <c r="F381">
        <v>-31</v>
      </c>
      <c r="G381">
        <v>-29</v>
      </c>
      <c r="H381">
        <v>-27</v>
      </c>
      <c r="I381">
        <v>-14</v>
      </c>
      <c r="J381">
        <v>-47</v>
      </c>
      <c r="K381">
        <v>7.5</v>
      </c>
      <c r="L381">
        <v>142</v>
      </c>
      <c r="M381">
        <v>-5.9</v>
      </c>
      <c r="N381">
        <v>214</v>
      </c>
      <c r="O381">
        <v>-2.5</v>
      </c>
      <c r="P381">
        <v>232</v>
      </c>
      <c r="Q381">
        <v>-1.6</v>
      </c>
      <c r="R381">
        <v>83</v>
      </c>
      <c r="S381">
        <v>80</v>
      </c>
      <c r="T381">
        <v>196</v>
      </c>
      <c r="U381" t="s">
        <v>11</v>
      </c>
      <c r="V381">
        <v>3.8</v>
      </c>
      <c r="W381">
        <v>3.3</v>
      </c>
    </row>
    <row r="382" spans="1:23" x14ac:dyDescent="0.25">
      <c r="A382">
        <v>381</v>
      </c>
      <c r="B382">
        <v>381</v>
      </c>
      <c r="C382" t="s">
        <v>462</v>
      </c>
      <c r="D382" t="s">
        <v>465</v>
      </c>
      <c r="E382">
        <v>-34</v>
      </c>
      <c r="F382">
        <v>-31</v>
      </c>
      <c r="G382">
        <v>-29</v>
      </c>
      <c r="H382">
        <v>-27</v>
      </c>
      <c r="I382">
        <v>-14</v>
      </c>
      <c r="J382">
        <v>-50</v>
      </c>
      <c r="K382">
        <v>7.1</v>
      </c>
      <c r="L382">
        <v>141</v>
      </c>
      <c r="M382">
        <v>-5.9</v>
      </c>
      <c r="N382">
        <v>212</v>
      </c>
      <c r="O382">
        <v>-2.6</v>
      </c>
      <c r="P382">
        <v>230</v>
      </c>
      <c r="Q382">
        <v>-1.7</v>
      </c>
      <c r="R382">
        <v>85</v>
      </c>
      <c r="S382">
        <v>82</v>
      </c>
      <c r="T382">
        <v>203</v>
      </c>
      <c r="U382" t="s">
        <v>11</v>
      </c>
      <c r="V382">
        <v>3.8</v>
      </c>
      <c r="W382">
        <v>3</v>
      </c>
    </row>
    <row r="383" spans="1:23" x14ac:dyDescent="0.25">
      <c r="A383">
        <v>382</v>
      </c>
      <c r="B383">
        <v>382</v>
      </c>
      <c r="C383" t="s">
        <v>466</v>
      </c>
      <c r="D383" t="s">
        <v>467</v>
      </c>
      <c r="E383">
        <v>-49</v>
      </c>
      <c r="F383">
        <v>-47</v>
      </c>
      <c r="G383">
        <v>-45</v>
      </c>
      <c r="H383">
        <v>-42</v>
      </c>
      <c r="I383">
        <v>-29</v>
      </c>
      <c r="J383">
        <v>-53</v>
      </c>
      <c r="K383">
        <v>9.1</v>
      </c>
      <c r="L383">
        <v>194</v>
      </c>
      <c r="M383">
        <v>-13.4</v>
      </c>
      <c r="N383">
        <v>253</v>
      </c>
      <c r="O383">
        <v>-9.3000000000000007</v>
      </c>
      <c r="P383">
        <v>268</v>
      </c>
      <c r="Q383">
        <v>-8.3000000000000007</v>
      </c>
      <c r="R383">
        <v>79</v>
      </c>
      <c r="S383">
        <v>78</v>
      </c>
      <c r="T383">
        <v>120</v>
      </c>
      <c r="U383" t="s">
        <v>22</v>
      </c>
      <c r="V383">
        <v>3.5</v>
      </c>
      <c r="W383">
        <v>3.3</v>
      </c>
    </row>
    <row r="384" spans="1:23" x14ac:dyDescent="0.25">
      <c r="A384">
        <v>383</v>
      </c>
      <c r="B384">
        <v>383</v>
      </c>
      <c r="C384" t="s">
        <v>466</v>
      </c>
      <c r="D384" t="s">
        <v>468</v>
      </c>
      <c r="E384">
        <v>-47</v>
      </c>
      <c r="F384">
        <v>-45</v>
      </c>
      <c r="G384">
        <v>-44</v>
      </c>
      <c r="H384">
        <v>-42</v>
      </c>
      <c r="I384">
        <v>-27</v>
      </c>
      <c r="J384">
        <v>-51</v>
      </c>
      <c r="K384">
        <v>8.9</v>
      </c>
      <c r="L384">
        <v>183</v>
      </c>
      <c r="M384">
        <v>-12.9</v>
      </c>
      <c r="N384">
        <v>244</v>
      </c>
      <c r="O384">
        <v>-8.6999999999999993</v>
      </c>
      <c r="P384">
        <v>260</v>
      </c>
      <c r="Q384">
        <v>-7.6</v>
      </c>
      <c r="R384">
        <v>79</v>
      </c>
      <c r="S384">
        <v>76</v>
      </c>
      <c r="T384">
        <v>133</v>
      </c>
      <c r="U384" t="s">
        <v>11</v>
      </c>
      <c r="V384">
        <v>3.1</v>
      </c>
      <c r="W384">
        <v>2.7</v>
      </c>
    </row>
    <row r="385" spans="1:23" x14ac:dyDescent="0.25">
      <c r="A385">
        <v>384</v>
      </c>
      <c r="B385">
        <v>384</v>
      </c>
      <c r="C385" t="s">
        <v>466</v>
      </c>
      <c r="D385" t="s">
        <v>469</v>
      </c>
      <c r="E385">
        <v>-47</v>
      </c>
      <c r="F385">
        <v>-46</v>
      </c>
      <c r="G385">
        <v>-44</v>
      </c>
      <c r="H385">
        <v>-39</v>
      </c>
      <c r="I385">
        <v>-27</v>
      </c>
      <c r="J385">
        <v>-51</v>
      </c>
      <c r="K385">
        <v>8.9</v>
      </c>
      <c r="L385">
        <v>184</v>
      </c>
      <c r="M385">
        <v>-12.7</v>
      </c>
      <c r="N385">
        <v>245</v>
      </c>
      <c r="O385">
        <v>-8.5</v>
      </c>
      <c r="P385">
        <v>262</v>
      </c>
      <c r="Q385">
        <v>-7.4</v>
      </c>
      <c r="R385">
        <v>80</v>
      </c>
      <c r="S385">
        <v>77</v>
      </c>
      <c r="T385">
        <v>143</v>
      </c>
      <c r="U385" t="s">
        <v>11</v>
      </c>
      <c r="V385">
        <v>3.2</v>
      </c>
      <c r="W385">
        <v>2.6</v>
      </c>
    </row>
    <row r="386" spans="1:23" x14ac:dyDescent="0.25">
      <c r="A386">
        <v>385</v>
      </c>
      <c r="B386">
        <v>385</v>
      </c>
      <c r="C386" t="s">
        <v>466</v>
      </c>
      <c r="D386" t="s">
        <v>470</v>
      </c>
      <c r="E386">
        <v>-44</v>
      </c>
      <c r="F386">
        <v>-43</v>
      </c>
      <c r="G386">
        <v>-42</v>
      </c>
      <c r="H386">
        <v>-39</v>
      </c>
      <c r="I386">
        <v>-24</v>
      </c>
      <c r="J386">
        <v>-55</v>
      </c>
      <c r="K386">
        <v>8.8000000000000007</v>
      </c>
      <c r="L386">
        <v>174</v>
      </c>
      <c r="M386">
        <v>-11.8</v>
      </c>
      <c r="N386">
        <v>233</v>
      </c>
      <c r="O386">
        <v>-7.8</v>
      </c>
      <c r="P386">
        <v>251</v>
      </c>
      <c r="Q386">
        <v>-6.6</v>
      </c>
      <c r="R386">
        <v>78</v>
      </c>
      <c r="S386">
        <v>74</v>
      </c>
      <c r="T386">
        <v>180</v>
      </c>
      <c r="U386" t="s">
        <v>11</v>
      </c>
      <c r="V386">
        <v>2.4</v>
      </c>
      <c r="W386">
        <v>2.1</v>
      </c>
    </row>
    <row r="387" spans="1:23" x14ac:dyDescent="0.25">
      <c r="A387">
        <v>386</v>
      </c>
      <c r="B387">
        <v>386</v>
      </c>
      <c r="C387" t="s">
        <v>466</v>
      </c>
      <c r="D387" t="s">
        <v>471</v>
      </c>
      <c r="E387">
        <v>-49</v>
      </c>
      <c r="F387">
        <v>-47</v>
      </c>
      <c r="G387">
        <v>-46</v>
      </c>
      <c r="H387">
        <v>-43</v>
      </c>
      <c r="I387">
        <v>-29</v>
      </c>
      <c r="J387">
        <v>-52</v>
      </c>
      <c r="K387">
        <v>9.4</v>
      </c>
      <c r="L387">
        <v>188</v>
      </c>
      <c r="M387">
        <v>-13.4</v>
      </c>
      <c r="N387">
        <v>250</v>
      </c>
      <c r="O387">
        <v>-9.1</v>
      </c>
      <c r="P387">
        <v>265</v>
      </c>
      <c r="Q387">
        <v>-8.1</v>
      </c>
      <c r="R387">
        <v>78</v>
      </c>
      <c r="S387">
        <v>76</v>
      </c>
      <c r="T387">
        <v>157</v>
      </c>
      <c r="U387" t="s">
        <v>11</v>
      </c>
      <c r="V387">
        <v>2.7</v>
      </c>
      <c r="W387">
        <v>2.1</v>
      </c>
    </row>
    <row r="388" spans="1:23" x14ac:dyDescent="0.25">
      <c r="A388">
        <v>387</v>
      </c>
      <c r="B388">
        <v>387</v>
      </c>
      <c r="C388" t="s">
        <v>472</v>
      </c>
      <c r="D388" t="s">
        <v>473</v>
      </c>
      <c r="E388">
        <v>-31</v>
      </c>
      <c r="F388">
        <v>-29</v>
      </c>
      <c r="G388">
        <v>-27</v>
      </c>
      <c r="H388">
        <v>-24</v>
      </c>
      <c r="I388">
        <v>-13</v>
      </c>
      <c r="J388">
        <v>-42</v>
      </c>
      <c r="K388">
        <v>7</v>
      </c>
      <c r="L388">
        <v>139</v>
      </c>
      <c r="M388">
        <v>-5.6</v>
      </c>
      <c r="N388">
        <v>202</v>
      </c>
      <c r="O388">
        <v>-2.6</v>
      </c>
      <c r="P388">
        <v>219</v>
      </c>
      <c r="Q388">
        <v>-1.7</v>
      </c>
      <c r="R388">
        <v>84</v>
      </c>
      <c r="S388">
        <v>80</v>
      </c>
      <c r="T388">
        <v>195</v>
      </c>
      <c r="U388" t="s">
        <v>11</v>
      </c>
      <c r="V388">
        <v>3.6</v>
      </c>
      <c r="W388">
        <v>3</v>
      </c>
    </row>
    <row r="389" spans="1:23" x14ac:dyDescent="0.25">
      <c r="A389">
        <v>388</v>
      </c>
      <c r="B389">
        <v>388</v>
      </c>
      <c r="C389" t="s">
        <v>474</v>
      </c>
      <c r="D389" t="s">
        <v>475</v>
      </c>
      <c r="E389">
        <v>-49</v>
      </c>
      <c r="F389">
        <v>-48</v>
      </c>
      <c r="G389">
        <v>-48</v>
      </c>
      <c r="H389">
        <v>-47</v>
      </c>
      <c r="I389">
        <v>-37</v>
      </c>
      <c r="J389">
        <v>-54</v>
      </c>
      <c r="K389">
        <v>10.9</v>
      </c>
      <c r="L389">
        <v>170</v>
      </c>
      <c r="M389">
        <v>-19.3</v>
      </c>
      <c r="N389">
        <v>216</v>
      </c>
      <c r="O389">
        <v>-14.2</v>
      </c>
      <c r="P389">
        <v>233</v>
      </c>
      <c r="Q389">
        <v>-12.5</v>
      </c>
      <c r="R389">
        <v>73</v>
      </c>
      <c r="S389">
        <v>69</v>
      </c>
      <c r="T389">
        <v>58</v>
      </c>
      <c r="U389" t="s">
        <v>16</v>
      </c>
      <c r="V389">
        <v>1.7</v>
      </c>
      <c r="W389">
        <v>1.4</v>
      </c>
    </row>
    <row r="390" spans="1:23" x14ac:dyDescent="0.25">
      <c r="A390">
        <v>389</v>
      </c>
      <c r="B390">
        <v>389</v>
      </c>
      <c r="C390" t="s">
        <v>476</v>
      </c>
      <c r="D390" t="s">
        <v>477</v>
      </c>
      <c r="E390">
        <v>-46</v>
      </c>
      <c r="F390">
        <v>-44</v>
      </c>
      <c r="G390">
        <v>-43</v>
      </c>
      <c r="H390">
        <v>-40</v>
      </c>
      <c r="I390">
        <v>-26</v>
      </c>
      <c r="J390">
        <v>-51</v>
      </c>
      <c r="K390">
        <v>9.1</v>
      </c>
      <c r="L390">
        <v>180</v>
      </c>
      <c r="M390">
        <v>-12.1</v>
      </c>
      <c r="N390">
        <v>241</v>
      </c>
      <c r="O390">
        <v>-8</v>
      </c>
      <c r="P390">
        <v>259</v>
      </c>
      <c r="Q390">
        <v>-6.8</v>
      </c>
      <c r="R390">
        <v>79</v>
      </c>
      <c r="S390">
        <v>78</v>
      </c>
      <c r="T390">
        <v>145</v>
      </c>
      <c r="U390" t="s">
        <v>11</v>
      </c>
      <c r="V390">
        <v>2.8</v>
      </c>
      <c r="W390">
        <v>2.5</v>
      </c>
    </row>
    <row r="391" spans="1:23" x14ac:dyDescent="0.25">
      <c r="A391">
        <v>390</v>
      </c>
      <c r="B391">
        <v>390</v>
      </c>
      <c r="C391" t="s">
        <v>476</v>
      </c>
      <c r="D391" t="s">
        <v>478</v>
      </c>
      <c r="E391">
        <v>-47</v>
      </c>
      <c r="F391">
        <v>-44</v>
      </c>
      <c r="G391">
        <v>-43</v>
      </c>
      <c r="H391">
        <v>-39</v>
      </c>
      <c r="I391">
        <v>-25</v>
      </c>
      <c r="J391">
        <v>-52</v>
      </c>
      <c r="K391">
        <v>9.1</v>
      </c>
      <c r="L391">
        <v>171</v>
      </c>
      <c r="M391">
        <v>-12.1</v>
      </c>
      <c r="N391">
        <v>232</v>
      </c>
      <c r="O391">
        <v>-7.8</v>
      </c>
      <c r="P391">
        <v>250</v>
      </c>
      <c r="Q391">
        <v>-6.6</v>
      </c>
      <c r="R391">
        <v>81</v>
      </c>
      <c r="S391">
        <v>80</v>
      </c>
      <c r="T391">
        <v>117</v>
      </c>
      <c r="U391" t="s">
        <v>54</v>
      </c>
      <c r="V391">
        <v>4.0999999999999996</v>
      </c>
      <c r="W391">
        <v>3.1</v>
      </c>
    </row>
    <row r="392" spans="1:23" x14ac:dyDescent="0.25">
      <c r="A392">
        <v>391</v>
      </c>
      <c r="B392">
        <v>391</v>
      </c>
      <c r="C392" t="s">
        <v>476</v>
      </c>
      <c r="D392" t="s">
        <v>479</v>
      </c>
      <c r="E392">
        <v>-44</v>
      </c>
      <c r="F392">
        <v>-41</v>
      </c>
      <c r="G392">
        <v>-40</v>
      </c>
      <c r="H392">
        <v>-35</v>
      </c>
      <c r="I392">
        <v>-22</v>
      </c>
      <c r="J392">
        <v>-50</v>
      </c>
      <c r="K392">
        <v>9.1999999999999993</v>
      </c>
      <c r="L392">
        <v>164</v>
      </c>
      <c r="M392">
        <v>-10.8</v>
      </c>
      <c r="N392">
        <v>223</v>
      </c>
      <c r="O392">
        <v>-6.8</v>
      </c>
      <c r="P392">
        <v>241</v>
      </c>
      <c r="Q392">
        <v>-5.6</v>
      </c>
      <c r="R392">
        <v>78</v>
      </c>
      <c r="S392">
        <v>74</v>
      </c>
      <c r="T392">
        <v>114</v>
      </c>
      <c r="U392" t="s">
        <v>11</v>
      </c>
      <c r="V392">
        <v>2.9</v>
      </c>
      <c r="W392">
        <v>2.7</v>
      </c>
    </row>
    <row r="393" spans="1:23" x14ac:dyDescent="0.25">
      <c r="A393">
        <v>392</v>
      </c>
      <c r="B393">
        <v>392</v>
      </c>
      <c r="C393" t="s">
        <v>480</v>
      </c>
      <c r="D393" t="s">
        <v>481</v>
      </c>
      <c r="E393">
        <v>-43</v>
      </c>
      <c r="F393">
        <v>-40</v>
      </c>
      <c r="G393">
        <v>-37</v>
      </c>
      <c r="H393">
        <v>-34</v>
      </c>
      <c r="I393">
        <v>-20</v>
      </c>
      <c r="J393">
        <v>-50</v>
      </c>
      <c r="K393">
        <v>8.9</v>
      </c>
      <c r="L393">
        <v>166</v>
      </c>
      <c r="M393">
        <v>-9.3000000000000007</v>
      </c>
      <c r="N393">
        <v>227</v>
      </c>
      <c r="O393">
        <v>-5.7</v>
      </c>
      <c r="P393">
        <v>243</v>
      </c>
      <c r="Q393">
        <v>-4.8</v>
      </c>
      <c r="R393">
        <v>82</v>
      </c>
      <c r="S393">
        <v>81</v>
      </c>
      <c r="T393">
        <v>166</v>
      </c>
      <c r="U393" t="s">
        <v>37</v>
      </c>
      <c r="V393">
        <v>5.0999999999999996</v>
      </c>
      <c r="W393">
        <v>3.7</v>
      </c>
    </row>
    <row r="394" spans="1:23" x14ac:dyDescent="0.25">
      <c r="A394">
        <v>393</v>
      </c>
      <c r="B394">
        <v>393</v>
      </c>
      <c r="C394" t="s">
        <v>480</v>
      </c>
      <c r="D394" t="s">
        <v>482</v>
      </c>
      <c r="E394">
        <v>-39</v>
      </c>
      <c r="F394">
        <v>-36</v>
      </c>
      <c r="G394">
        <v>-34</v>
      </c>
      <c r="H394">
        <v>-31</v>
      </c>
      <c r="I394">
        <v>-18</v>
      </c>
      <c r="J394">
        <v>-48</v>
      </c>
      <c r="K394">
        <v>7.8</v>
      </c>
      <c r="L394">
        <v>162</v>
      </c>
      <c r="M394">
        <v>-8.9</v>
      </c>
      <c r="N394">
        <v>219</v>
      </c>
      <c r="O394">
        <v>-5.6</v>
      </c>
      <c r="P394">
        <v>234</v>
      </c>
      <c r="Q394">
        <v>-4.5999999999999996</v>
      </c>
      <c r="R394">
        <v>83</v>
      </c>
      <c r="S394">
        <v>80</v>
      </c>
      <c r="T394">
        <v>160</v>
      </c>
      <c r="U394" t="s">
        <v>11</v>
      </c>
      <c r="V394">
        <v>5.0999999999999996</v>
      </c>
      <c r="W394">
        <v>3.7</v>
      </c>
    </row>
    <row r="395" spans="1:23" x14ac:dyDescent="0.25">
      <c r="A395">
        <v>394</v>
      </c>
      <c r="B395">
        <v>394</v>
      </c>
      <c r="C395" t="s">
        <v>480</v>
      </c>
      <c r="D395" t="s">
        <v>483</v>
      </c>
      <c r="E395">
        <v>-39</v>
      </c>
      <c r="F395">
        <v>-36</v>
      </c>
      <c r="G395">
        <v>-34</v>
      </c>
      <c r="H395">
        <v>-31</v>
      </c>
      <c r="I395">
        <v>-18</v>
      </c>
      <c r="J395">
        <v>-48</v>
      </c>
      <c r="K395">
        <v>7.8</v>
      </c>
      <c r="L395">
        <v>159</v>
      </c>
      <c r="M395">
        <v>-8.9</v>
      </c>
      <c r="N395">
        <v>215</v>
      </c>
      <c r="O395">
        <v>-5.5</v>
      </c>
      <c r="P395">
        <v>230</v>
      </c>
      <c r="Q395">
        <v>-4.5999999999999996</v>
      </c>
      <c r="R395">
        <v>82</v>
      </c>
      <c r="S395">
        <v>80</v>
      </c>
      <c r="T395">
        <v>194</v>
      </c>
      <c r="U395" t="s">
        <v>11</v>
      </c>
      <c r="V395">
        <v>3.7</v>
      </c>
      <c r="W395">
        <v>3</v>
      </c>
    </row>
    <row r="396" spans="1:23" x14ac:dyDescent="0.25">
      <c r="A396">
        <v>395</v>
      </c>
      <c r="B396">
        <v>395</v>
      </c>
      <c r="C396" t="s">
        <v>484</v>
      </c>
      <c r="D396" t="s">
        <v>485</v>
      </c>
      <c r="E396">
        <v>-39</v>
      </c>
      <c r="F396">
        <v>-36</v>
      </c>
      <c r="G396">
        <v>-36</v>
      </c>
      <c r="H396">
        <v>-31</v>
      </c>
      <c r="I396">
        <v>-18</v>
      </c>
      <c r="J396">
        <v>-46</v>
      </c>
      <c r="K396">
        <v>9.3000000000000007</v>
      </c>
      <c r="L396">
        <v>147</v>
      </c>
      <c r="M396">
        <v>-7.6</v>
      </c>
      <c r="N396">
        <v>205</v>
      </c>
      <c r="O396">
        <v>-4.3</v>
      </c>
      <c r="P396">
        <v>220</v>
      </c>
      <c r="Q396">
        <v>-3.4</v>
      </c>
      <c r="R396">
        <v>81</v>
      </c>
      <c r="S396">
        <v>80</v>
      </c>
      <c r="T396">
        <v>140</v>
      </c>
      <c r="U396" t="s">
        <v>22</v>
      </c>
      <c r="V396">
        <v>3.3</v>
      </c>
      <c r="W396">
        <v>2.5</v>
      </c>
    </row>
    <row r="397" spans="1:23" x14ac:dyDescent="0.25">
      <c r="A397">
        <v>396</v>
      </c>
      <c r="B397">
        <v>396</v>
      </c>
      <c r="C397" t="s">
        <v>484</v>
      </c>
      <c r="D397" t="s">
        <v>486</v>
      </c>
      <c r="E397">
        <v>-37</v>
      </c>
      <c r="F397">
        <v>-36</v>
      </c>
      <c r="G397">
        <v>-36</v>
      </c>
      <c r="H397">
        <v>-33</v>
      </c>
      <c r="I397">
        <v>-17</v>
      </c>
      <c r="J397">
        <v>-44</v>
      </c>
      <c r="K397">
        <v>7.3</v>
      </c>
      <c r="L397">
        <v>150</v>
      </c>
      <c r="M397">
        <v>-7.7</v>
      </c>
      <c r="N397">
        <v>205</v>
      </c>
      <c r="O397">
        <v>-4.5</v>
      </c>
      <c r="P397">
        <v>218</v>
      </c>
      <c r="Q397">
        <v>-3.7</v>
      </c>
      <c r="R397">
        <v>84</v>
      </c>
      <c r="S397">
        <v>83</v>
      </c>
      <c r="T397">
        <v>138</v>
      </c>
      <c r="U397" t="s">
        <v>11</v>
      </c>
      <c r="V397">
        <v>5.6</v>
      </c>
      <c r="W397">
        <v>4.4000000000000004</v>
      </c>
    </row>
    <row r="398" spans="1:23" x14ac:dyDescent="0.25">
      <c r="A398">
        <v>397</v>
      </c>
      <c r="B398">
        <v>397</v>
      </c>
      <c r="C398" t="s">
        <v>487</v>
      </c>
      <c r="D398" t="s">
        <v>488</v>
      </c>
      <c r="E398">
        <v>-33</v>
      </c>
      <c r="F398">
        <v>-31</v>
      </c>
      <c r="G398">
        <v>-30</v>
      </c>
      <c r="H398">
        <v>-28</v>
      </c>
      <c r="I398">
        <v>-24</v>
      </c>
      <c r="J398">
        <v>-37</v>
      </c>
      <c r="K398">
        <v>7.2</v>
      </c>
      <c r="L398">
        <v>202</v>
      </c>
      <c r="M398">
        <v>-11.6</v>
      </c>
      <c r="N398">
        <v>271</v>
      </c>
      <c r="O398">
        <v>-7.6</v>
      </c>
      <c r="P398">
        <v>292</v>
      </c>
      <c r="Q398">
        <v>-6.4</v>
      </c>
      <c r="R398">
        <v>50</v>
      </c>
      <c r="S398">
        <v>47</v>
      </c>
      <c r="T398">
        <v>129</v>
      </c>
      <c r="U398" t="s">
        <v>18</v>
      </c>
      <c r="V398">
        <v>3</v>
      </c>
      <c r="W398">
        <v>2.8</v>
      </c>
    </row>
    <row r="399" spans="1:23" x14ac:dyDescent="0.25">
      <c r="A399">
        <v>398</v>
      </c>
      <c r="B399">
        <v>398</v>
      </c>
      <c r="C399" t="s">
        <v>487</v>
      </c>
      <c r="D399" t="s">
        <v>489</v>
      </c>
      <c r="E399">
        <v>-33</v>
      </c>
      <c r="F399">
        <v>-32</v>
      </c>
      <c r="G399">
        <v>-32</v>
      </c>
      <c r="H399">
        <v>-30</v>
      </c>
      <c r="I399">
        <v>-24</v>
      </c>
      <c r="J399">
        <v>-39</v>
      </c>
      <c r="K399">
        <v>7.4</v>
      </c>
      <c r="L399">
        <v>196</v>
      </c>
      <c r="M399">
        <v>-12.7</v>
      </c>
      <c r="N399">
        <v>248</v>
      </c>
      <c r="O399">
        <v>-9.1999999999999993</v>
      </c>
      <c r="P399">
        <v>262</v>
      </c>
      <c r="Q399">
        <v>-8.3000000000000007</v>
      </c>
      <c r="R399">
        <v>80</v>
      </c>
      <c r="S399">
        <v>79</v>
      </c>
      <c r="T399">
        <v>166</v>
      </c>
      <c r="U399" t="s">
        <v>37</v>
      </c>
      <c r="V399">
        <v>7.6</v>
      </c>
      <c r="W399">
        <v>5.7</v>
      </c>
    </row>
    <row r="400" spans="1:23" x14ac:dyDescent="0.25">
      <c r="A400">
        <v>399</v>
      </c>
      <c r="B400">
        <v>399</v>
      </c>
      <c r="C400" t="s">
        <v>487</v>
      </c>
      <c r="D400" t="s">
        <v>490</v>
      </c>
      <c r="E400">
        <v>-33</v>
      </c>
      <c r="F400">
        <v>-32</v>
      </c>
      <c r="G400">
        <v>-31</v>
      </c>
      <c r="H400">
        <v>-30</v>
      </c>
      <c r="I400">
        <v>-24</v>
      </c>
      <c r="J400">
        <v>-46</v>
      </c>
      <c r="K400">
        <v>12.8</v>
      </c>
      <c r="L400">
        <v>154</v>
      </c>
      <c r="M400">
        <v>-13.5</v>
      </c>
      <c r="N400">
        <v>202</v>
      </c>
      <c r="O400">
        <v>-9.3000000000000007</v>
      </c>
      <c r="P400">
        <v>217</v>
      </c>
      <c r="Q400">
        <v>-8</v>
      </c>
      <c r="R400">
        <v>76</v>
      </c>
      <c r="S400">
        <v>66</v>
      </c>
      <c r="T400">
        <v>86</v>
      </c>
      <c r="U400" t="s">
        <v>16</v>
      </c>
      <c r="V400">
        <v>2.1</v>
      </c>
      <c r="W400">
        <v>1.8</v>
      </c>
    </row>
    <row r="401" spans="1:23" x14ac:dyDescent="0.25">
      <c r="A401">
        <v>400</v>
      </c>
      <c r="B401">
        <v>400</v>
      </c>
      <c r="C401" t="s">
        <v>487</v>
      </c>
      <c r="D401" t="s">
        <v>491</v>
      </c>
      <c r="E401">
        <v>-33</v>
      </c>
      <c r="F401">
        <v>-32</v>
      </c>
      <c r="G401">
        <v>-30</v>
      </c>
      <c r="H401">
        <v>-29</v>
      </c>
      <c r="I401">
        <v>-23</v>
      </c>
      <c r="J401">
        <v>-45</v>
      </c>
      <c r="K401">
        <v>10.1</v>
      </c>
      <c r="L401">
        <v>156</v>
      </c>
      <c r="M401">
        <v>-13.1</v>
      </c>
      <c r="N401">
        <v>203</v>
      </c>
      <c r="O401">
        <v>-9.1</v>
      </c>
      <c r="P401">
        <v>218</v>
      </c>
      <c r="Q401">
        <v>-7.8</v>
      </c>
      <c r="R401">
        <v>73</v>
      </c>
      <c r="S401">
        <v>67</v>
      </c>
      <c r="T401">
        <v>94</v>
      </c>
      <c r="U401" t="s">
        <v>22</v>
      </c>
      <c r="V401">
        <v>2.9</v>
      </c>
      <c r="W401">
        <v>2.4</v>
      </c>
    </row>
    <row r="402" spans="1:23" x14ac:dyDescent="0.25">
      <c r="A402">
        <v>401</v>
      </c>
      <c r="B402">
        <v>401</v>
      </c>
      <c r="C402" t="s">
        <v>487</v>
      </c>
      <c r="D402" t="s">
        <v>492</v>
      </c>
      <c r="E402">
        <v>-36</v>
      </c>
      <c r="F402">
        <v>-35</v>
      </c>
      <c r="G402">
        <v>-34</v>
      </c>
      <c r="H402">
        <v>-33</v>
      </c>
      <c r="I402">
        <v>-29</v>
      </c>
      <c r="J402">
        <v>-48</v>
      </c>
      <c r="K402">
        <v>16.5</v>
      </c>
      <c r="L402">
        <v>170</v>
      </c>
      <c r="M402">
        <v>-15.3</v>
      </c>
      <c r="N402">
        <v>222</v>
      </c>
      <c r="O402">
        <v>-10.7</v>
      </c>
      <c r="P402">
        <v>237</v>
      </c>
      <c r="Q402">
        <v>-9.5</v>
      </c>
      <c r="R402">
        <v>74</v>
      </c>
      <c r="S402">
        <v>66</v>
      </c>
      <c r="T402">
        <v>141</v>
      </c>
      <c r="U402" t="s">
        <v>11</v>
      </c>
      <c r="V402">
        <v>2.2000000000000002</v>
      </c>
      <c r="W402">
        <v>0.9</v>
      </c>
    </row>
    <row r="403" spans="1:23" x14ac:dyDescent="0.25">
      <c r="A403">
        <v>402</v>
      </c>
      <c r="B403">
        <v>402</v>
      </c>
      <c r="C403" t="s">
        <v>487</v>
      </c>
      <c r="D403" t="s">
        <v>493</v>
      </c>
      <c r="E403">
        <v>-34</v>
      </c>
      <c r="F403">
        <v>-33</v>
      </c>
      <c r="G403">
        <v>-31</v>
      </c>
      <c r="H403">
        <v>-30</v>
      </c>
      <c r="I403">
        <v>-24</v>
      </c>
      <c r="J403">
        <v>-41</v>
      </c>
      <c r="K403">
        <v>9.1999999999999993</v>
      </c>
      <c r="L403">
        <v>191</v>
      </c>
      <c r="M403">
        <v>-12.3</v>
      </c>
      <c r="N403">
        <v>248</v>
      </c>
      <c r="O403">
        <v>-8.6</v>
      </c>
      <c r="P403">
        <v>262</v>
      </c>
      <c r="Q403">
        <v>-7.7</v>
      </c>
      <c r="R403">
        <v>71</v>
      </c>
      <c r="S403">
        <v>66</v>
      </c>
      <c r="T403">
        <v>153</v>
      </c>
      <c r="U403" t="s">
        <v>18</v>
      </c>
      <c r="V403">
        <v>5.9</v>
      </c>
      <c r="W403">
        <v>3.2</v>
      </c>
    </row>
    <row r="404" spans="1:23" x14ac:dyDescent="0.25">
      <c r="A404">
        <v>403</v>
      </c>
      <c r="B404">
        <v>403</v>
      </c>
      <c r="C404" t="s">
        <v>487</v>
      </c>
      <c r="D404" t="s">
        <v>494</v>
      </c>
      <c r="E404">
        <v>-43</v>
      </c>
      <c r="F404">
        <v>-41</v>
      </c>
      <c r="G404">
        <v>-42</v>
      </c>
      <c r="H404">
        <v>-40</v>
      </c>
      <c r="I404">
        <v>-32</v>
      </c>
      <c r="J404">
        <v>-52</v>
      </c>
      <c r="K404">
        <v>13.1</v>
      </c>
      <c r="L404">
        <v>179</v>
      </c>
      <c r="M404">
        <v>-17.2</v>
      </c>
      <c r="N404">
        <v>233</v>
      </c>
      <c r="O404">
        <v>-12.2</v>
      </c>
      <c r="P404">
        <v>249</v>
      </c>
      <c r="Q404">
        <v>-10.9</v>
      </c>
      <c r="R404">
        <v>77</v>
      </c>
      <c r="S404">
        <v>69</v>
      </c>
      <c r="T404">
        <v>69</v>
      </c>
      <c r="U404" t="s">
        <v>14</v>
      </c>
      <c r="V404">
        <v>3.2</v>
      </c>
      <c r="W404">
        <v>1.6</v>
      </c>
    </row>
    <row r="405" spans="1:23" x14ac:dyDescent="0.25">
      <c r="A405">
        <v>404</v>
      </c>
      <c r="B405">
        <v>404</v>
      </c>
      <c r="C405" t="s">
        <v>487</v>
      </c>
      <c r="D405" t="s">
        <v>495</v>
      </c>
      <c r="E405">
        <v>-40</v>
      </c>
      <c r="F405">
        <v>-38</v>
      </c>
      <c r="G405">
        <v>-38</v>
      </c>
      <c r="H405">
        <v>-36</v>
      </c>
      <c r="I405">
        <v>-28</v>
      </c>
      <c r="J405">
        <v>-45</v>
      </c>
      <c r="K405">
        <v>10.6</v>
      </c>
      <c r="L405">
        <v>169</v>
      </c>
      <c r="M405">
        <v>-16</v>
      </c>
      <c r="N405">
        <v>217</v>
      </c>
      <c r="O405">
        <v>-11.5</v>
      </c>
      <c r="P405">
        <v>232</v>
      </c>
      <c r="Q405">
        <v>-10.199999999999999</v>
      </c>
      <c r="R405">
        <v>78</v>
      </c>
      <c r="S405">
        <v>76</v>
      </c>
      <c r="T405">
        <v>84</v>
      </c>
      <c r="U405" t="s">
        <v>11</v>
      </c>
      <c r="V405">
        <v>4</v>
      </c>
      <c r="W405">
        <v>2.5</v>
      </c>
    </row>
    <row r="406" spans="1:23" x14ac:dyDescent="0.25">
      <c r="A406">
        <v>405</v>
      </c>
      <c r="B406">
        <v>405</v>
      </c>
      <c r="C406" t="s">
        <v>487</v>
      </c>
      <c r="D406" t="s">
        <v>496</v>
      </c>
      <c r="E406">
        <v>-40</v>
      </c>
      <c r="F406">
        <v>-39</v>
      </c>
      <c r="G406">
        <v>-38</v>
      </c>
      <c r="H406">
        <v>-36</v>
      </c>
      <c r="I406">
        <v>-30</v>
      </c>
      <c r="J406">
        <v>-49</v>
      </c>
      <c r="K406">
        <v>13.6</v>
      </c>
      <c r="L406">
        <v>174</v>
      </c>
      <c r="M406">
        <v>-16.3</v>
      </c>
      <c r="N406">
        <v>224</v>
      </c>
      <c r="O406">
        <v>-11.7</v>
      </c>
      <c r="P406">
        <v>240</v>
      </c>
      <c r="Q406">
        <v>-10.3</v>
      </c>
      <c r="R406">
        <v>76</v>
      </c>
      <c r="S406">
        <v>72</v>
      </c>
      <c r="T406">
        <v>115</v>
      </c>
      <c r="U406" t="s">
        <v>22</v>
      </c>
      <c r="V406">
        <v>3.8</v>
      </c>
      <c r="W406">
        <v>2.7</v>
      </c>
    </row>
    <row r="407" spans="1:23" x14ac:dyDescent="0.25">
      <c r="A407">
        <v>406</v>
      </c>
      <c r="B407">
        <v>406</v>
      </c>
      <c r="C407" t="s">
        <v>487</v>
      </c>
      <c r="D407" t="s">
        <v>497</v>
      </c>
      <c r="E407">
        <v>-38</v>
      </c>
      <c r="F407">
        <v>-36</v>
      </c>
      <c r="G407">
        <v>-35</v>
      </c>
      <c r="H407">
        <v>-33</v>
      </c>
      <c r="I407">
        <v>-26</v>
      </c>
      <c r="J407">
        <v>-47</v>
      </c>
      <c r="K407">
        <v>8.3000000000000007</v>
      </c>
      <c r="L407">
        <v>188</v>
      </c>
      <c r="M407">
        <v>-14.2</v>
      </c>
      <c r="N407">
        <v>245</v>
      </c>
      <c r="O407">
        <v>-10</v>
      </c>
      <c r="P407">
        <v>260</v>
      </c>
      <c r="Q407">
        <v>-8.9</v>
      </c>
      <c r="R407">
        <v>76</v>
      </c>
      <c r="S407">
        <v>71</v>
      </c>
      <c r="T407">
        <v>221</v>
      </c>
      <c r="U407" t="s">
        <v>37</v>
      </c>
      <c r="V407">
        <v>3.9</v>
      </c>
      <c r="W407">
        <v>3.5</v>
      </c>
    </row>
    <row r="408" spans="1:23" x14ac:dyDescent="0.25">
      <c r="A408">
        <v>407</v>
      </c>
      <c r="B408">
        <v>407</v>
      </c>
      <c r="C408" t="s">
        <v>487</v>
      </c>
      <c r="D408" t="s">
        <v>498</v>
      </c>
      <c r="E408">
        <v>-35</v>
      </c>
      <c r="F408">
        <v>-34</v>
      </c>
      <c r="G408">
        <v>-33</v>
      </c>
      <c r="H408">
        <v>-32</v>
      </c>
      <c r="I408">
        <v>-25</v>
      </c>
      <c r="J408">
        <v>-40</v>
      </c>
      <c r="K408">
        <v>6</v>
      </c>
      <c r="L408">
        <v>208</v>
      </c>
      <c r="M408">
        <v>-13.8</v>
      </c>
      <c r="N408">
        <v>273</v>
      </c>
      <c r="O408">
        <v>-9.5</v>
      </c>
      <c r="P408">
        <v>293</v>
      </c>
      <c r="Q408">
        <v>-8.3000000000000007</v>
      </c>
      <c r="R408">
        <v>60</v>
      </c>
      <c r="S408">
        <v>58</v>
      </c>
      <c r="T408">
        <v>83</v>
      </c>
      <c r="U408" t="s">
        <v>14</v>
      </c>
      <c r="V408">
        <v>4</v>
      </c>
      <c r="W408">
        <v>3.8</v>
      </c>
    </row>
    <row r="409" spans="1:23" x14ac:dyDescent="0.25">
      <c r="A409">
        <v>408</v>
      </c>
      <c r="B409">
        <v>408</v>
      </c>
      <c r="C409" t="s">
        <v>487</v>
      </c>
      <c r="D409" t="s">
        <v>499</v>
      </c>
      <c r="E409">
        <v>-28</v>
      </c>
      <c r="F409">
        <v>-27</v>
      </c>
      <c r="G409">
        <v>-26</v>
      </c>
      <c r="H409">
        <v>-25</v>
      </c>
      <c r="I409">
        <v>-19</v>
      </c>
      <c r="J409">
        <v>-40</v>
      </c>
      <c r="K409">
        <v>10.4</v>
      </c>
      <c r="L409">
        <v>162</v>
      </c>
      <c r="M409">
        <v>-10.4</v>
      </c>
      <c r="N409">
        <v>235</v>
      </c>
      <c r="O409">
        <v>-5.9</v>
      </c>
      <c r="P409">
        <v>255</v>
      </c>
      <c r="Q409">
        <v>-4.7</v>
      </c>
      <c r="R409">
        <v>65</v>
      </c>
      <c r="S409">
        <v>55</v>
      </c>
      <c r="T409">
        <v>182</v>
      </c>
      <c r="U409" t="s">
        <v>577</v>
      </c>
      <c r="V409">
        <v>4.2</v>
      </c>
      <c r="W409">
        <v>3</v>
      </c>
    </row>
    <row r="410" spans="1:23" x14ac:dyDescent="0.25">
      <c r="A410">
        <v>409</v>
      </c>
      <c r="B410">
        <v>409</v>
      </c>
      <c r="C410" t="s">
        <v>487</v>
      </c>
      <c r="D410" t="s">
        <v>500</v>
      </c>
      <c r="E410">
        <v>-46</v>
      </c>
      <c r="F410">
        <v>-45</v>
      </c>
      <c r="G410">
        <v>-44</v>
      </c>
      <c r="H410">
        <v>-42</v>
      </c>
      <c r="I410">
        <v>-37</v>
      </c>
      <c r="J410">
        <v>-51</v>
      </c>
      <c r="K410">
        <v>14.9</v>
      </c>
      <c r="L410">
        <v>206</v>
      </c>
      <c r="M410">
        <v>-19.7</v>
      </c>
      <c r="N410">
        <v>262</v>
      </c>
      <c r="O410">
        <v>-14.6</v>
      </c>
      <c r="P410">
        <v>278</v>
      </c>
      <c r="Q410">
        <v>-13.3</v>
      </c>
      <c r="R410">
        <v>74</v>
      </c>
      <c r="S410">
        <v>65</v>
      </c>
      <c r="T410">
        <v>65</v>
      </c>
      <c r="U410" t="s">
        <v>16</v>
      </c>
      <c r="V410">
        <v>1.7</v>
      </c>
      <c r="W410">
        <v>1.6</v>
      </c>
    </row>
    <row r="411" spans="1:23" x14ac:dyDescent="0.25">
      <c r="A411">
        <v>410</v>
      </c>
      <c r="B411">
        <v>410</v>
      </c>
      <c r="C411" t="s">
        <v>487</v>
      </c>
      <c r="D411" t="s">
        <v>501</v>
      </c>
      <c r="E411">
        <v>-36</v>
      </c>
      <c r="F411">
        <v>-35</v>
      </c>
      <c r="G411">
        <v>-34</v>
      </c>
      <c r="H411">
        <v>-32</v>
      </c>
      <c r="I411">
        <v>-24</v>
      </c>
      <c r="J411">
        <v>-43</v>
      </c>
      <c r="K411">
        <v>8.3000000000000007</v>
      </c>
      <c r="L411">
        <v>163</v>
      </c>
      <c r="M411">
        <v>-14.3</v>
      </c>
      <c r="N411">
        <v>211</v>
      </c>
      <c r="O411">
        <v>-10.1</v>
      </c>
      <c r="P411">
        <v>226</v>
      </c>
      <c r="Q411">
        <v>-8.8000000000000007</v>
      </c>
      <c r="R411">
        <v>78</v>
      </c>
      <c r="S411">
        <v>73</v>
      </c>
      <c r="T411">
        <v>111</v>
      </c>
      <c r="U411" t="s">
        <v>11</v>
      </c>
      <c r="V411">
        <v>3.9</v>
      </c>
      <c r="W411">
        <v>3</v>
      </c>
    </row>
    <row r="412" spans="1:23" x14ac:dyDescent="0.25">
      <c r="A412">
        <v>411</v>
      </c>
      <c r="B412">
        <v>411</v>
      </c>
      <c r="C412" t="s">
        <v>487</v>
      </c>
      <c r="D412" t="s">
        <v>502</v>
      </c>
      <c r="E412">
        <v>-33</v>
      </c>
      <c r="F412">
        <v>-32</v>
      </c>
      <c r="G412">
        <v>-31</v>
      </c>
      <c r="H412">
        <v>-29</v>
      </c>
      <c r="I412">
        <v>-23</v>
      </c>
      <c r="J412">
        <v>-43</v>
      </c>
      <c r="K412">
        <v>7.7</v>
      </c>
      <c r="L412">
        <v>158</v>
      </c>
      <c r="M412">
        <v>-13.5</v>
      </c>
      <c r="N412">
        <v>204</v>
      </c>
      <c r="O412">
        <v>-9.5</v>
      </c>
      <c r="P412">
        <v>219</v>
      </c>
      <c r="Q412">
        <v>-8.1999999999999993</v>
      </c>
      <c r="R412">
        <v>72</v>
      </c>
      <c r="S412">
        <v>65</v>
      </c>
      <c r="T412">
        <v>89</v>
      </c>
      <c r="U412" t="s">
        <v>22</v>
      </c>
      <c r="V412">
        <v>3.8</v>
      </c>
      <c r="W412">
        <v>3</v>
      </c>
    </row>
    <row r="413" spans="1:23" x14ac:dyDescent="0.25">
      <c r="A413">
        <v>412</v>
      </c>
      <c r="B413">
        <v>412</v>
      </c>
      <c r="C413" t="s">
        <v>487</v>
      </c>
      <c r="D413" t="s">
        <v>503</v>
      </c>
      <c r="E413">
        <v>-35</v>
      </c>
      <c r="F413">
        <v>-34</v>
      </c>
      <c r="G413">
        <v>-33</v>
      </c>
      <c r="H413">
        <v>-32</v>
      </c>
      <c r="I413">
        <v>-24</v>
      </c>
      <c r="J413">
        <v>-39</v>
      </c>
      <c r="K413">
        <v>5</v>
      </c>
      <c r="L413">
        <v>194</v>
      </c>
      <c r="M413">
        <v>-13.7</v>
      </c>
      <c r="N413">
        <v>262</v>
      </c>
      <c r="O413">
        <v>-9.1999999999999993</v>
      </c>
      <c r="P413">
        <v>282</v>
      </c>
      <c r="Q413">
        <v>-7.9</v>
      </c>
      <c r="R413">
        <v>67</v>
      </c>
      <c r="S413">
        <v>64</v>
      </c>
      <c r="T413">
        <v>148</v>
      </c>
      <c r="U413" t="s">
        <v>580</v>
      </c>
      <c r="V413">
        <v>6.5</v>
      </c>
      <c r="W413">
        <v>6.3</v>
      </c>
    </row>
    <row r="414" spans="1:23" x14ac:dyDescent="0.25">
      <c r="A414">
        <v>413</v>
      </c>
      <c r="B414">
        <v>413</v>
      </c>
      <c r="C414" t="s">
        <v>504</v>
      </c>
      <c r="D414" t="s">
        <v>505</v>
      </c>
      <c r="E414">
        <v>-41</v>
      </c>
      <c r="F414">
        <v>-39</v>
      </c>
      <c r="G414">
        <v>-40</v>
      </c>
      <c r="H414">
        <v>-37</v>
      </c>
      <c r="I414">
        <v>-25</v>
      </c>
      <c r="J414">
        <v>-47</v>
      </c>
      <c r="K414">
        <v>11.6</v>
      </c>
      <c r="L414">
        <v>163</v>
      </c>
      <c r="M414">
        <v>-12.4</v>
      </c>
      <c r="N414">
        <v>224</v>
      </c>
      <c r="O414">
        <v>-7.9</v>
      </c>
      <c r="P414">
        <v>239</v>
      </c>
      <c r="Q414">
        <v>-6.8</v>
      </c>
      <c r="R414">
        <v>79</v>
      </c>
      <c r="S414">
        <v>73</v>
      </c>
      <c r="T414">
        <v>36</v>
      </c>
      <c r="U414" t="s">
        <v>584</v>
      </c>
      <c r="V414">
        <v>4.8</v>
      </c>
      <c r="W414">
        <v>2.2999999999999998</v>
      </c>
    </row>
    <row r="415" spans="1:23" x14ac:dyDescent="0.25">
      <c r="A415">
        <v>414</v>
      </c>
      <c r="B415">
        <v>414</v>
      </c>
      <c r="C415" t="s">
        <v>504</v>
      </c>
      <c r="D415" t="s">
        <v>506</v>
      </c>
      <c r="E415">
        <v>-41</v>
      </c>
      <c r="F415">
        <v>-38</v>
      </c>
      <c r="G415">
        <v>-39</v>
      </c>
      <c r="H415">
        <v>-36</v>
      </c>
      <c r="I415">
        <v>-24</v>
      </c>
      <c r="J415">
        <v>-46</v>
      </c>
      <c r="K415">
        <v>10.5</v>
      </c>
      <c r="L415">
        <v>169</v>
      </c>
      <c r="M415">
        <v>-11.5</v>
      </c>
      <c r="N415">
        <v>234</v>
      </c>
      <c r="O415">
        <v>-7.2</v>
      </c>
      <c r="P415">
        <v>251</v>
      </c>
      <c r="Q415">
        <v>-6.1</v>
      </c>
      <c r="R415">
        <v>72</v>
      </c>
      <c r="S415">
        <v>69</v>
      </c>
      <c r="T415">
        <v>30</v>
      </c>
      <c r="U415" t="s">
        <v>37</v>
      </c>
      <c r="V415">
        <v>4.3</v>
      </c>
      <c r="W415">
        <v>2.4</v>
      </c>
    </row>
    <row r="416" spans="1:23" x14ac:dyDescent="0.25">
      <c r="A416">
        <v>415</v>
      </c>
      <c r="B416">
        <v>415</v>
      </c>
      <c r="C416" t="s">
        <v>507</v>
      </c>
      <c r="D416" t="s">
        <v>574</v>
      </c>
      <c r="E416">
        <v>-47</v>
      </c>
      <c r="F416">
        <v>-46</v>
      </c>
      <c r="G416">
        <v>-44</v>
      </c>
      <c r="H416">
        <v>-42</v>
      </c>
      <c r="I416">
        <v>-29</v>
      </c>
      <c r="J416">
        <v>-53</v>
      </c>
      <c r="K416">
        <v>8.9</v>
      </c>
      <c r="L416">
        <v>207</v>
      </c>
      <c r="M416">
        <v>-13.6</v>
      </c>
      <c r="N416">
        <v>266</v>
      </c>
      <c r="O416">
        <v>-9.6999999999999993</v>
      </c>
      <c r="P416">
        <v>283</v>
      </c>
      <c r="Q416">
        <v>-8.5</v>
      </c>
      <c r="R416">
        <v>78</v>
      </c>
      <c r="S416">
        <v>78</v>
      </c>
      <c r="T416">
        <v>140</v>
      </c>
      <c r="U416" t="s">
        <v>11</v>
      </c>
      <c r="V416">
        <v>3.8</v>
      </c>
      <c r="W416">
        <v>3.7</v>
      </c>
    </row>
    <row r="417" spans="1:23" x14ac:dyDescent="0.25">
      <c r="A417">
        <v>416</v>
      </c>
      <c r="B417">
        <v>416</v>
      </c>
      <c r="C417" t="s">
        <v>507</v>
      </c>
      <c r="D417" t="s">
        <v>509</v>
      </c>
      <c r="E417">
        <v>-46</v>
      </c>
      <c r="F417">
        <v>-44</v>
      </c>
      <c r="G417">
        <v>-43</v>
      </c>
      <c r="H417">
        <v>-39</v>
      </c>
      <c r="I417">
        <v>-25</v>
      </c>
      <c r="J417">
        <v>-49</v>
      </c>
      <c r="K417">
        <v>9.1</v>
      </c>
      <c r="L417">
        <v>180</v>
      </c>
      <c r="M417">
        <v>-12.2</v>
      </c>
      <c r="N417">
        <v>239</v>
      </c>
      <c r="O417">
        <v>-8.1</v>
      </c>
      <c r="P417">
        <v>255</v>
      </c>
      <c r="Q417">
        <v>-7.1</v>
      </c>
      <c r="R417">
        <v>81</v>
      </c>
      <c r="S417">
        <v>80</v>
      </c>
      <c r="T417">
        <v>99</v>
      </c>
      <c r="U417" t="s">
        <v>11</v>
      </c>
      <c r="V417">
        <v>4.0999999999999996</v>
      </c>
      <c r="W417">
        <v>3.4</v>
      </c>
    </row>
    <row r="418" spans="1:23" x14ac:dyDescent="0.25">
      <c r="A418">
        <v>417</v>
      </c>
      <c r="B418">
        <v>417</v>
      </c>
      <c r="C418" t="s">
        <v>507</v>
      </c>
      <c r="D418" t="s">
        <v>510</v>
      </c>
      <c r="E418">
        <v>-45</v>
      </c>
      <c r="F418">
        <v>-43</v>
      </c>
      <c r="G418">
        <v>-41</v>
      </c>
      <c r="H418">
        <v>-37</v>
      </c>
      <c r="I418">
        <v>-24</v>
      </c>
      <c r="J418">
        <v>-48</v>
      </c>
      <c r="K418">
        <v>8.1999999999999993</v>
      </c>
      <c r="L418">
        <v>175</v>
      </c>
      <c r="M418">
        <v>-11.4</v>
      </c>
      <c r="N418">
        <v>238</v>
      </c>
      <c r="O418">
        <v>-7.3</v>
      </c>
      <c r="P418">
        <v>254</v>
      </c>
      <c r="Q418">
        <v>-6.3</v>
      </c>
      <c r="R418">
        <v>77</v>
      </c>
      <c r="S418">
        <v>77</v>
      </c>
      <c r="T418">
        <v>122</v>
      </c>
      <c r="U418" t="s">
        <v>11</v>
      </c>
      <c r="V418">
        <v>2.7</v>
      </c>
      <c r="W418">
        <v>2.8</v>
      </c>
    </row>
    <row r="419" spans="1:23" x14ac:dyDescent="0.25">
      <c r="A419">
        <v>418</v>
      </c>
      <c r="B419">
        <v>418</v>
      </c>
      <c r="C419" t="s">
        <v>507</v>
      </c>
      <c r="D419" t="s">
        <v>511</v>
      </c>
      <c r="E419">
        <v>-47</v>
      </c>
      <c r="F419">
        <v>-45</v>
      </c>
      <c r="G419">
        <v>-43</v>
      </c>
      <c r="H419">
        <v>-41</v>
      </c>
      <c r="I419">
        <v>-27</v>
      </c>
      <c r="J419">
        <v>-54</v>
      </c>
      <c r="K419">
        <v>8</v>
      </c>
      <c r="L419">
        <v>198</v>
      </c>
      <c r="M419">
        <v>-12.8</v>
      </c>
      <c r="N419">
        <v>258</v>
      </c>
      <c r="O419">
        <v>-8.8000000000000007</v>
      </c>
      <c r="P419">
        <v>275</v>
      </c>
      <c r="Q419">
        <v>-7.7</v>
      </c>
      <c r="R419">
        <v>80</v>
      </c>
      <c r="S419">
        <v>79</v>
      </c>
      <c r="T419">
        <v>173</v>
      </c>
      <c r="U419" t="s">
        <v>54</v>
      </c>
      <c r="V419">
        <v>2.2000000000000002</v>
      </c>
      <c r="W419">
        <v>1.9</v>
      </c>
    </row>
    <row r="420" spans="1:23" x14ac:dyDescent="0.25">
      <c r="A420">
        <v>419</v>
      </c>
      <c r="B420">
        <v>419</v>
      </c>
      <c r="C420" t="s">
        <v>507</v>
      </c>
      <c r="D420" t="s">
        <v>512</v>
      </c>
      <c r="E420">
        <v>-51</v>
      </c>
      <c r="F420">
        <v>-49</v>
      </c>
      <c r="G420">
        <v>-47</v>
      </c>
      <c r="H420">
        <v>-44</v>
      </c>
      <c r="I420">
        <v>-31</v>
      </c>
      <c r="J420">
        <v>-55</v>
      </c>
      <c r="K420">
        <v>10.4</v>
      </c>
      <c r="L420">
        <v>198</v>
      </c>
      <c r="M420">
        <v>-13.8</v>
      </c>
      <c r="N420">
        <v>261</v>
      </c>
      <c r="O420">
        <v>-9.4</v>
      </c>
      <c r="P420">
        <v>278</v>
      </c>
      <c r="Q420">
        <v>-8.3000000000000007</v>
      </c>
      <c r="R420">
        <v>78</v>
      </c>
      <c r="S420">
        <v>77</v>
      </c>
      <c r="T420">
        <v>127</v>
      </c>
      <c r="U420" t="s">
        <v>37</v>
      </c>
      <c r="V420">
        <v>2</v>
      </c>
      <c r="W420">
        <v>1.6</v>
      </c>
    </row>
    <row r="421" spans="1:23" x14ac:dyDescent="0.25">
      <c r="A421">
        <v>420</v>
      </c>
      <c r="B421">
        <v>420</v>
      </c>
      <c r="C421" t="s">
        <v>507</v>
      </c>
      <c r="D421" t="s">
        <v>513</v>
      </c>
      <c r="E421">
        <v>-49</v>
      </c>
      <c r="F421">
        <v>-46</v>
      </c>
      <c r="G421">
        <v>-45</v>
      </c>
      <c r="H421">
        <v>-42</v>
      </c>
      <c r="I421">
        <v>-27</v>
      </c>
      <c r="J421">
        <v>-55</v>
      </c>
      <c r="K421">
        <v>8</v>
      </c>
      <c r="L421">
        <v>197</v>
      </c>
      <c r="M421">
        <v>-13.2</v>
      </c>
      <c r="N421">
        <v>254</v>
      </c>
      <c r="O421">
        <v>-9.3000000000000007</v>
      </c>
      <c r="P421">
        <v>270</v>
      </c>
      <c r="Q421">
        <v>-8.1999999999999993</v>
      </c>
      <c r="R421">
        <v>79</v>
      </c>
      <c r="S421">
        <v>78</v>
      </c>
      <c r="T421">
        <v>123</v>
      </c>
      <c r="U421" t="s">
        <v>22</v>
      </c>
      <c r="V421">
        <v>4.5</v>
      </c>
      <c r="W421">
        <v>4.3</v>
      </c>
    </row>
    <row r="422" spans="1:23" x14ac:dyDescent="0.25">
      <c r="A422">
        <v>421</v>
      </c>
      <c r="B422">
        <v>421</v>
      </c>
      <c r="C422" t="s">
        <v>507</v>
      </c>
      <c r="D422" t="s">
        <v>514</v>
      </c>
      <c r="E422">
        <v>-49</v>
      </c>
      <c r="F422">
        <v>-46</v>
      </c>
      <c r="G422">
        <v>-45</v>
      </c>
      <c r="H422">
        <v>-42</v>
      </c>
      <c r="I422">
        <v>-28</v>
      </c>
      <c r="J422">
        <v>-55</v>
      </c>
      <c r="K422">
        <v>9.4</v>
      </c>
      <c r="L422">
        <v>190</v>
      </c>
      <c r="M422">
        <v>-12.9</v>
      </c>
      <c r="N422">
        <v>251</v>
      </c>
      <c r="O422">
        <v>-8.8000000000000007</v>
      </c>
      <c r="P422">
        <v>266</v>
      </c>
      <c r="Q422">
        <v>-7.8</v>
      </c>
      <c r="R422">
        <v>79</v>
      </c>
      <c r="S422">
        <v>77</v>
      </c>
      <c r="T422">
        <v>171</v>
      </c>
      <c r="U422" t="s">
        <v>11</v>
      </c>
      <c r="V422">
        <v>2.9</v>
      </c>
      <c r="W422">
        <v>2.4</v>
      </c>
    </row>
    <row r="423" spans="1:23" x14ac:dyDescent="0.25">
      <c r="A423">
        <v>422</v>
      </c>
      <c r="B423">
        <v>422</v>
      </c>
      <c r="C423" t="s">
        <v>507</v>
      </c>
      <c r="D423" t="s">
        <v>515</v>
      </c>
      <c r="E423">
        <v>-47</v>
      </c>
      <c r="F423">
        <v>-45</v>
      </c>
      <c r="G423">
        <v>-44</v>
      </c>
      <c r="H423">
        <v>-41</v>
      </c>
      <c r="I423">
        <v>-27</v>
      </c>
      <c r="J423">
        <v>-49</v>
      </c>
      <c r="K423">
        <v>8.3000000000000007</v>
      </c>
      <c r="L423">
        <v>189</v>
      </c>
      <c r="M423">
        <v>-12.6</v>
      </c>
      <c r="N423">
        <v>249</v>
      </c>
      <c r="O423">
        <v>-8.6</v>
      </c>
      <c r="P423">
        <v>265</v>
      </c>
      <c r="Q423">
        <v>-7.5</v>
      </c>
      <c r="R423">
        <v>79</v>
      </c>
      <c r="S423">
        <v>78</v>
      </c>
      <c r="T423">
        <v>151</v>
      </c>
      <c r="U423" t="s">
        <v>37</v>
      </c>
      <c r="V423">
        <v>2.7</v>
      </c>
      <c r="W423">
        <v>2.7</v>
      </c>
    </row>
    <row r="424" spans="1:23" x14ac:dyDescent="0.25">
      <c r="A424">
        <v>423</v>
      </c>
      <c r="B424">
        <v>423</v>
      </c>
      <c r="C424" t="s">
        <v>516</v>
      </c>
      <c r="D424" t="s">
        <v>517</v>
      </c>
      <c r="E424">
        <v>-43</v>
      </c>
      <c r="F424">
        <v>-40</v>
      </c>
      <c r="G424">
        <v>-38</v>
      </c>
      <c r="H424">
        <v>-35</v>
      </c>
      <c r="I424">
        <v>-24</v>
      </c>
      <c r="J424">
        <v>-48</v>
      </c>
      <c r="K424">
        <v>12.3</v>
      </c>
      <c r="L424">
        <v>166</v>
      </c>
      <c r="M424">
        <v>-11.5</v>
      </c>
      <c r="N424">
        <v>221</v>
      </c>
      <c r="O424">
        <v>-7.6</v>
      </c>
      <c r="P424">
        <v>237</v>
      </c>
      <c r="Q424">
        <v>-6.5</v>
      </c>
      <c r="R424">
        <v>77</v>
      </c>
      <c r="S424">
        <v>73</v>
      </c>
      <c r="T424">
        <v>87</v>
      </c>
      <c r="U424" t="s">
        <v>11</v>
      </c>
      <c r="V424">
        <v>3.6</v>
      </c>
      <c r="W424">
        <v>2.2999999999999998</v>
      </c>
    </row>
    <row r="425" spans="1:23" x14ac:dyDescent="0.25">
      <c r="A425">
        <v>424</v>
      </c>
      <c r="B425">
        <v>424</v>
      </c>
      <c r="C425" t="s">
        <v>516</v>
      </c>
      <c r="D425" t="s">
        <v>518</v>
      </c>
      <c r="E425">
        <v>-45</v>
      </c>
      <c r="F425">
        <v>-40</v>
      </c>
      <c r="G425">
        <v>-38</v>
      </c>
      <c r="H425">
        <v>-34</v>
      </c>
      <c r="I425">
        <v>-21</v>
      </c>
      <c r="J425">
        <v>-52</v>
      </c>
      <c r="K425">
        <v>9.6</v>
      </c>
      <c r="L425">
        <v>165</v>
      </c>
      <c r="M425">
        <v>-10</v>
      </c>
      <c r="N425">
        <v>227</v>
      </c>
      <c r="O425">
        <v>-6.2</v>
      </c>
      <c r="P425">
        <v>245</v>
      </c>
      <c r="Q425">
        <v>-5</v>
      </c>
      <c r="R425">
        <v>81</v>
      </c>
      <c r="S425">
        <v>76</v>
      </c>
      <c r="T425">
        <v>161</v>
      </c>
      <c r="U425" t="s">
        <v>22</v>
      </c>
      <c r="V425">
        <v>3.4</v>
      </c>
      <c r="W425">
        <v>2.2000000000000002</v>
      </c>
    </row>
    <row r="426" spans="1:23" x14ac:dyDescent="0.25">
      <c r="A426">
        <v>425</v>
      </c>
      <c r="B426">
        <v>425</v>
      </c>
      <c r="C426" t="s">
        <v>516</v>
      </c>
      <c r="D426" t="s">
        <v>519</v>
      </c>
      <c r="E426">
        <v>-40</v>
      </c>
      <c r="F426">
        <v>-37</v>
      </c>
      <c r="G426">
        <v>-36</v>
      </c>
      <c r="H426">
        <v>-32</v>
      </c>
      <c r="I426">
        <v>-20</v>
      </c>
      <c r="J426">
        <v>-48</v>
      </c>
      <c r="K426">
        <v>10.1</v>
      </c>
      <c r="L426">
        <v>158</v>
      </c>
      <c r="M426">
        <v>-10.3</v>
      </c>
      <c r="N426">
        <v>212</v>
      </c>
      <c r="O426">
        <v>-6.6</v>
      </c>
      <c r="P426">
        <v>229</v>
      </c>
      <c r="Q426">
        <v>-5.5</v>
      </c>
      <c r="R426">
        <v>78</v>
      </c>
      <c r="S426">
        <v>72</v>
      </c>
      <c r="T426">
        <v>107</v>
      </c>
      <c r="U426" t="s">
        <v>11</v>
      </c>
      <c r="V426">
        <v>3.7</v>
      </c>
      <c r="W426">
        <v>2.2999999999999998</v>
      </c>
    </row>
    <row r="427" spans="1:23" x14ac:dyDescent="0.25">
      <c r="A427">
        <v>426</v>
      </c>
      <c r="B427">
        <v>426</v>
      </c>
      <c r="C427" t="s">
        <v>520</v>
      </c>
      <c r="D427" t="s">
        <v>521</v>
      </c>
      <c r="E427">
        <v>-23</v>
      </c>
      <c r="F427">
        <v>-20</v>
      </c>
      <c r="G427">
        <v>-19</v>
      </c>
      <c r="H427">
        <v>-17</v>
      </c>
      <c r="I427">
        <v>-6</v>
      </c>
      <c r="J427">
        <v>-32</v>
      </c>
      <c r="K427">
        <v>7.3</v>
      </c>
      <c r="L427">
        <v>80</v>
      </c>
      <c r="M427">
        <v>-2</v>
      </c>
      <c r="N427">
        <v>160</v>
      </c>
      <c r="O427">
        <v>0.9</v>
      </c>
      <c r="P427">
        <v>178</v>
      </c>
      <c r="Q427">
        <v>1.7</v>
      </c>
      <c r="R427">
        <v>87</v>
      </c>
      <c r="S427">
        <v>79</v>
      </c>
      <c r="T427">
        <v>130</v>
      </c>
      <c r="U427" t="s">
        <v>37</v>
      </c>
      <c r="V427">
        <v>3.4</v>
      </c>
      <c r="W427">
        <v>1.9</v>
      </c>
    </row>
    <row r="428" spans="1:23" x14ac:dyDescent="0.25">
      <c r="A428">
        <v>427</v>
      </c>
      <c r="B428">
        <v>427</v>
      </c>
      <c r="C428" t="s">
        <v>522</v>
      </c>
      <c r="D428" t="s">
        <v>523</v>
      </c>
      <c r="E428">
        <v>-36</v>
      </c>
      <c r="F428">
        <v>-33</v>
      </c>
      <c r="G428">
        <v>-32</v>
      </c>
      <c r="H428">
        <v>-29</v>
      </c>
      <c r="I428">
        <v>-16</v>
      </c>
      <c r="J428">
        <v>-45</v>
      </c>
      <c r="K428">
        <v>7.6</v>
      </c>
      <c r="L428">
        <v>151</v>
      </c>
      <c r="M428">
        <v>-7.6</v>
      </c>
      <c r="N428">
        <v>207</v>
      </c>
      <c r="O428">
        <v>-4.4000000000000004</v>
      </c>
      <c r="P428">
        <v>222</v>
      </c>
      <c r="Q428">
        <v>-3.5</v>
      </c>
      <c r="R428">
        <v>84</v>
      </c>
      <c r="S428">
        <v>82</v>
      </c>
      <c r="T428">
        <v>142</v>
      </c>
      <c r="U428" t="s">
        <v>11</v>
      </c>
      <c r="V428">
        <v>5.6</v>
      </c>
      <c r="W428">
        <v>4.5</v>
      </c>
    </row>
    <row r="429" spans="1:23" x14ac:dyDescent="0.25">
      <c r="A429">
        <v>428</v>
      </c>
      <c r="B429">
        <v>428</v>
      </c>
      <c r="C429" t="s">
        <v>522</v>
      </c>
      <c r="D429" t="s">
        <v>524</v>
      </c>
      <c r="E429">
        <v>-36</v>
      </c>
      <c r="F429">
        <v>-33</v>
      </c>
      <c r="G429">
        <v>-32</v>
      </c>
      <c r="H429">
        <v>-29</v>
      </c>
      <c r="I429">
        <v>-16</v>
      </c>
      <c r="J429">
        <v>-44</v>
      </c>
      <c r="K429">
        <v>6.9</v>
      </c>
      <c r="L429">
        <v>155</v>
      </c>
      <c r="M429">
        <v>-7.7</v>
      </c>
      <c r="N429">
        <v>211</v>
      </c>
      <c r="O429">
        <v>-4.5999999999999996</v>
      </c>
      <c r="P429">
        <v>226</v>
      </c>
      <c r="Q429">
        <v>-3.7</v>
      </c>
      <c r="R429">
        <v>84</v>
      </c>
      <c r="S429">
        <v>82</v>
      </c>
      <c r="T429">
        <v>160</v>
      </c>
      <c r="U429" t="s">
        <v>11</v>
      </c>
      <c r="V429">
        <v>6.1</v>
      </c>
      <c r="W429">
        <v>5</v>
      </c>
    </row>
    <row r="430" spans="1:23" x14ac:dyDescent="0.25">
      <c r="A430">
        <v>429</v>
      </c>
      <c r="B430">
        <v>429</v>
      </c>
      <c r="C430" t="s">
        <v>525</v>
      </c>
      <c r="D430" t="s">
        <v>526</v>
      </c>
      <c r="E430">
        <v>-42</v>
      </c>
      <c r="F430">
        <v>-41</v>
      </c>
      <c r="G430">
        <v>-40</v>
      </c>
      <c r="H430">
        <v>-39</v>
      </c>
      <c r="I430">
        <v>-31</v>
      </c>
      <c r="J430">
        <v>-45</v>
      </c>
      <c r="K430">
        <v>7</v>
      </c>
      <c r="L430">
        <v>234</v>
      </c>
      <c r="M430">
        <v>-15.3</v>
      </c>
      <c r="N430">
        <v>297</v>
      </c>
      <c r="O430">
        <v>-11.1</v>
      </c>
      <c r="P430">
        <v>321</v>
      </c>
      <c r="Q430">
        <v>-9.6</v>
      </c>
      <c r="R430">
        <v>80</v>
      </c>
      <c r="S430">
        <v>80</v>
      </c>
      <c r="T430">
        <v>182</v>
      </c>
      <c r="U430" t="s">
        <v>18</v>
      </c>
      <c r="V430">
        <v>6.3</v>
      </c>
      <c r="W430">
        <v>6.6</v>
      </c>
    </row>
    <row r="431" spans="1:23" x14ac:dyDescent="0.25">
      <c r="A431">
        <v>430</v>
      </c>
      <c r="B431">
        <v>430</v>
      </c>
      <c r="C431" t="s">
        <v>525</v>
      </c>
      <c r="D431" t="s">
        <v>575</v>
      </c>
      <c r="E431">
        <v>-52</v>
      </c>
      <c r="F431">
        <v>-51</v>
      </c>
      <c r="G431">
        <v>-51</v>
      </c>
      <c r="H431">
        <v>-50</v>
      </c>
      <c r="I431">
        <v>-37</v>
      </c>
      <c r="J431">
        <v>-53</v>
      </c>
      <c r="K431">
        <v>11.6</v>
      </c>
      <c r="L431">
        <v>239</v>
      </c>
      <c r="M431">
        <v>-18.399999999999999</v>
      </c>
      <c r="N431">
        <v>288</v>
      </c>
      <c r="O431">
        <v>-14.5</v>
      </c>
      <c r="P431">
        <v>309</v>
      </c>
      <c r="Q431">
        <v>-12.9</v>
      </c>
      <c r="R431">
        <v>77</v>
      </c>
      <c r="S431">
        <v>76</v>
      </c>
      <c r="T431">
        <v>113</v>
      </c>
      <c r="U431" t="s">
        <v>37</v>
      </c>
      <c r="V431">
        <v>7.1</v>
      </c>
      <c r="W431">
        <v>2.2000000000000002</v>
      </c>
    </row>
    <row r="432" spans="1:23" x14ac:dyDescent="0.25">
      <c r="A432">
        <v>431</v>
      </c>
      <c r="B432">
        <v>431</v>
      </c>
      <c r="C432" t="s">
        <v>525</v>
      </c>
      <c r="D432" t="s">
        <v>527</v>
      </c>
      <c r="E432">
        <v>-51</v>
      </c>
      <c r="F432">
        <v>-49</v>
      </c>
      <c r="G432">
        <v>-49</v>
      </c>
      <c r="H432">
        <v>-47</v>
      </c>
      <c r="I432">
        <v>-37</v>
      </c>
      <c r="J432">
        <v>-60</v>
      </c>
      <c r="K432">
        <v>10.4</v>
      </c>
      <c r="L432">
        <v>232</v>
      </c>
      <c r="M432">
        <v>-18.399999999999999</v>
      </c>
      <c r="N432">
        <v>275</v>
      </c>
      <c r="O432">
        <v>-14.9</v>
      </c>
      <c r="P432">
        <v>291</v>
      </c>
      <c r="Q432">
        <v>-13.6</v>
      </c>
      <c r="R432">
        <v>74</v>
      </c>
      <c r="S432">
        <v>73</v>
      </c>
      <c r="T432">
        <v>150</v>
      </c>
      <c r="U432" t="s">
        <v>14</v>
      </c>
      <c r="V432">
        <v>3.4</v>
      </c>
      <c r="W432">
        <v>2.2000000000000002</v>
      </c>
    </row>
    <row r="433" spans="1:23" x14ac:dyDescent="0.25">
      <c r="A433">
        <v>432</v>
      </c>
      <c r="B433">
        <v>432</v>
      </c>
      <c r="C433" t="s">
        <v>525</v>
      </c>
      <c r="D433" t="s">
        <v>528</v>
      </c>
      <c r="E433">
        <v>-56</v>
      </c>
      <c r="F433">
        <v>-53</v>
      </c>
      <c r="G433">
        <v>-50</v>
      </c>
      <c r="H433">
        <v>-47</v>
      </c>
      <c r="I433">
        <v>-45</v>
      </c>
      <c r="J433">
        <v>-61</v>
      </c>
      <c r="K433">
        <v>8.4</v>
      </c>
      <c r="L433">
        <v>230</v>
      </c>
      <c r="M433">
        <v>-24.8</v>
      </c>
      <c r="N433">
        <v>276</v>
      </c>
      <c r="O433">
        <v>-19.899999999999999</v>
      </c>
      <c r="P433">
        <v>292</v>
      </c>
      <c r="Q433">
        <v>-18.3</v>
      </c>
      <c r="R433">
        <v>73</v>
      </c>
      <c r="S433">
        <v>73</v>
      </c>
      <c r="T433">
        <v>71</v>
      </c>
      <c r="U433" t="s">
        <v>18</v>
      </c>
      <c r="V433">
        <v>3.1</v>
      </c>
      <c r="W433">
        <v>1.3</v>
      </c>
    </row>
    <row r="434" spans="1:23" x14ac:dyDescent="0.25">
      <c r="A434">
        <v>433</v>
      </c>
      <c r="B434">
        <v>433</v>
      </c>
      <c r="C434" t="s">
        <v>525</v>
      </c>
      <c r="D434" t="s">
        <v>529</v>
      </c>
      <c r="E434">
        <v>-55</v>
      </c>
      <c r="F434">
        <v>-53</v>
      </c>
      <c r="G434">
        <v>-52</v>
      </c>
      <c r="H434">
        <v>-50</v>
      </c>
      <c r="I434">
        <v>-42</v>
      </c>
      <c r="J434">
        <v>-58</v>
      </c>
      <c r="K434">
        <v>7.5</v>
      </c>
      <c r="L434">
        <v>232</v>
      </c>
      <c r="M434">
        <v>-23.1</v>
      </c>
      <c r="N434">
        <v>278</v>
      </c>
      <c r="O434">
        <v>-18.600000000000001</v>
      </c>
      <c r="P434">
        <v>296</v>
      </c>
      <c r="Q434">
        <v>-16.899999999999999</v>
      </c>
      <c r="R434">
        <v>75</v>
      </c>
      <c r="S434">
        <v>75</v>
      </c>
      <c r="T434">
        <v>70</v>
      </c>
      <c r="U434" t="s">
        <v>16</v>
      </c>
      <c r="V434">
        <v>3.1</v>
      </c>
      <c r="W434">
        <v>1.9</v>
      </c>
    </row>
    <row r="435" spans="1:23" x14ac:dyDescent="0.25">
      <c r="A435">
        <v>434</v>
      </c>
      <c r="B435">
        <v>434</v>
      </c>
      <c r="C435" t="s">
        <v>525</v>
      </c>
      <c r="D435" t="s">
        <v>530</v>
      </c>
      <c r="E435">
        <v>-54</v>
      </c>
      <c r="F435">
        <v>-53</v>
      </c>
      <c r="G435">
        <v>-52</v>
      </c>
      <c r="H435">
        <v>-51</v>
      </c>
      <c r="I435">
        <v>-43</v>
      </c>
      <c r="J435">
        <v>-60</v>
      </c>
      <c r="K435">
        <v>7.7</v>
      </c>
      <c r="L435">
        <v>231</v>
      </c>
      <c r="M435">
        <v>-24.4</v>
      </c>
      <c r="N435">
        <v>279</v>
      </c>
      <c r="O435">
        <v>-19.399999999999999</v>
      </c>
      <c r="P435">
        <v>295</v>
      </c>
      <c r="Q435">
        <v>-17.899999999999999</v>
      </c>
      <c r="R435">
        <v>73</v>
      </c>
      <c r="S435">
        <v>73</v>
      </c>
      <c r="T435">
        <v>71</v>
      </c>
      <c r="U435" t="s">
        <v>22</v>
      </c>
      <c r="V435">
        <v>1.7</v>
      </c>
      <c r="W435">
        <v>1.3</v>
      </c>
    </row>
    <row r="436" spans="1:23" x14ac:dyDescent="0.25">
      <c r="A436">
        <v>435</v>
      </c>
      <c r="B436">
        <v>435</v>
      </c>
      <c r="C436" t="s">
        <v>525</v>
      </c>
      <c r="D436" t="s">
        <v>531</v>
      </c>
      <c r="E436">
        <v>-53</v>
      </c>
      <c r="F436">
        <v>-51</v>
      </c>
      <c r="G436">
        <v>-51</v>
      </c>
      <c r="H436">
        <v>-48</v>
      </c>
      <c r="I436">
        <v>-37</v>
      </c>
      <c r="J436">
        <v>-56</v>
      </c>
      <c r="K436">
        <v>10.3</v>
      </c>
      <c r="L436">
        <v>238</v>
      </c>
      <c r="M436">
        <v>-18.7</v>
      </c>
      <c r="N436">
        <v>283</v>
      </c>
      <c r="O436">
        <v>-15</v>
      </c>
      <c r="P436">
        <v>302</v>
      </c>
      <c r="Q436">
        <v>-13.5</v>
      </c>
      <c r="R436">
        <v>71</v>
      </c>
      <c r="S436">
        <v>69</v>
      </c>
      <c r="T436">
        <v>90</v>
      </c>
      <c r="U436" t="s">
        <v>18</v>
      </c>
      <c r="V436">
        <v>4.7</v>
      </c>
      <c r="W436">
        <v>1.9</v>
      </c>
    </row>
    <row r="437" spans="1:23" x14ac:dyDescent="0.25">
      <c r="A437">
        <v>436</v>
      </c>
      <c r="B437">
        <v>436</v>
      </c>
      <c r="C437" t="s">
        <v>532</v>
      </c>
      <c r="D437" t="s">
        <v>533</v>
      </c>
      <c r="E437">
        <v>-46</v>
      </c>
      <c r="F437">
        <v>-45</v>
      </c>
      <c r="G437">
        <v>-42</v>
      </c>
      <c r="H437">
        <v>-40</v>
      </c>
      <c r="I437">
        <v>-31</v>
      </c>
      <c r="J437">
        <v>-50</v>
      </c>
      <c r="K437">
        <v>7.9</v>
      </c>
      <c r="L437">
        <v>248</v>
      </c>
      <c r="M437">
        <v>-14.2</v>
      </c>
      <c r="N437">
        <v>355</v>
      </c>
      <c r="O437">
        <v>-8.4</v>
      </c>
      <c r="P437">
        <v>365</v>
      </c>
      <c r="Q437">
        <v>-7.8</v>
      </c>
      <c r="R437">
        <v>82</v>
      </c>
      <c r="S437">
        <v>81</v>
      </c>
      <c r="T437">
        <v>100</v>
      </c>
      <c r="U437" t="s">
        <v>22</v>
      </c>
      <c r="V437">
        <v>7.7</v>
      </c>
      <c r="W437">
        <v>6.2</v>
      </c>
    </row>
    <row r="438" spans="1:23" x14ac:dyDescent="0.25">
      <c r="A438">
        <v>437</v>
      </c>
      <c r="B438">
        <v>437</v>
      </c>
      <c r="C438" t="s">
        <v>532</v>
      </c>
      <c r="D438" t="s">
        <v>534</v>
      </c>
      <c r="E438">
        <v>-52</v>
      </c>
      <c r="F438">
        <v>-49</v>
      </c>
      <c r="G438">
        <v>-47</v>
      </c>
      <c r="H438">
        <v>-45</v>
      </c>
      <c r="I438">
        <v>-32</v>
      </c>
      <c r="J438">
        <v>-58</v>
      </c>
      <c r="K438">
        <v>9</v>
      </c>
      <c r="L438">
        <v>224</v>
      </c>
      <c r="M438">
        <v>-15</v>
      </c>
      <c r="N438">
        <v>277</v>
      </c>
      <c r="O438">
        <v>-11.3</v>
      </c>
      <c r="P438">
        <v>293</v>
      </c>
      <c r="Q438">
        <v>-10.199999999999999</v>
      </c>
      <c r="R438">
        <v>77</v>
      </c>
      <c r="S438">
        <v>77</v>
      </c>
      <c r="T438">
        <v>132</v>
      </c>
      <c r="U438" t="s">
        <v>11</v>
      </c>
      <c r="V438">
        <v>4.5</v>
      </c>
      <c r="W438">
        <v>3.7</v>
      </c>
    </row>
    <row r="439" spans="1:23" x14ac:dyDescent="0.25">
      <c r="A439">
        <v>438</v>
      </c>
      <c r="B439">
        <v>438</v>
      </c>
      <c r="C439" t="s">
        <v>532</v>
      </c>
      <c r="D439" t="s">
        <v>535</v>
      </c>
      <c r="E439">
        <v>-49</v>
      </c>
      <c r="F439">
        <v>-47</v>
      </c>
      <c r="G439">
        <v>-44</v>
      </c>
      <c r="H439">
        <v>-43</v>
      </c>
      <c r="I439">
        <v>-32</v>
      </c>
      <c r="J439">
        <v>-54</v>
      </c>
      <c r="K439">
        <v>9</v>
      </c>
      <c r="L439">
        <v>227</v>
      </c>
      <c r="M439">
        <v>-15.2</v>
      </c>
      <c r="N439">
        <v>284</v>
      </c>
      <c r="O439">
        <v>-11.3</v>
      </c>
      <c r="P439">
        <v>300</v>
      </c>
      <c r="Q439">
        <v>-10.199999999999999</v>
      </c>
      <c r="R439">
        <v>80</v>
      </c>
      <c r="S439">
        <v>80</v>
      </c>
      <c r="T439">
        <v>115</v>
      </c>
      <c r="U439" t="s">
        <v>54</v>
      </c>
      <c r="V439">
        <v>3</v>
      </c>
      <c r="W439">
        <v>3.1</v>
      </c>
    </row>
    <row r="440" spans="1:23" x14ac:dyDescent="0.25">
      <c r="A440">
        <v>439</v>
      </c>
      <c r="B440">
        <v>439</v>
      </c>
      <c r="C440" t="s">
        <v>532</v>
      </c>
      <c r="D440" t="s">
        <v>536</v>
      </c>
      <c r="E440">
        <v>-53</v>
      </c>
      <c r="F440">
        <v>-50</v>
      </c>
      <c r="G440">
        <v>-49</v>
      </c>
      <c r="H440">
        <v>-47</v>
      </c>
      <c r="I440">
        <v>-34</v>
      </c>
      <c r="J440">
        <v>-55</v>
      </c>
      <c r="K440">
        <v>8.8000000000000007</v>
      </c>
      <c r="L440">
        <v>226</v>
      </c>
      <c r="M440">
        <v>-15.8</v>
      </c>
      <c r="N440">
        <v>275</v>
      </c>
      <c r="O440">
        <v>-12.2</v>
      </c>
      <c r="P440">
        <v>289</v>
      </c>
      <c r="Q440">
        <v>-11.2</v>
      </c>
      <c r="R440">
        <v>77</v>
      </c>
      <c r="S440">
        <v>76</v>
      </c>
      <c r="T440">
        <v>150</v>
      </c>
      <c r="U440" t="s">
        <v>11</v>
      </c>
      <c r="V440">
        <v>3.6</v>
      </c>
      <c r="W440">
        <v>3.1</v>
      </c>
    </row>
    <row r="441" spans="1:23" x14ac:dyDescent="0.25">
      <c r="A441">
        <v>440</v>
      </c>
      <c r="B441">
        <v>440</v>
      </c>
      <c r="C441" t="s">
        <v>532</v>
      </c>
      <c r="D441" t="s">
        <v>537</v>
      </c>
      <c r="E441">
        <v>-54</v>
      </c>
      <c r="F441">
        <v>-52</v>
      </c>
      <c r="G441">
        <v>-50</v>
      </c>
      <c r="H441">
        <v>-48</v>
      </c>
      <c r="I441">
        <v>-36</v>
      </c>
      <c r="J441">
        <v>-56</v>
      </c>
      <c r="K441">
        <v>9.4</v>
      </c>
      <c r="L441">
        <v>232</v>
      </c>
      <c r="M441">
        <v>-16.899999999999999</v>
      </c>
      <c r="N441">
        <v>283</v>
      </c>
      <c r="O441">
        <v>-13.1</v>
      </c>
      <c r="P441">
        <v>298</v>
      </c>
      <c r="Q441">
        <v>-12</v>
      </c>
      <c r="R441">
        <v>75</v>
      </c>
      <c r="S441">
        <v>75</v>
      </c>
      <c r="T441">
        <v>136</v>
      </c>
      <c r="U441" t="s">
        <v>11</v>
      </c>
      <c r="V441">
        <v>4.0999999999999996</v>
      </c>
      <c r="W441">
        <v>3.8</v>
      </c>
    </row>
    <row r="442" spans="1:23" x14ac:dyDescent="0.25">
      <c r="A442">
        <v>441</v>
      </c>
      <c r="B442">
        <v>441</v>
      </c>
      <c r="C442" t="s">
        <v>538</v>
      </c>
      <c r="D442" t="s">
        <v>539</v>
      </c>
      <c r="E442">
        <v>-36</v>
      </c>
      <c r="F442">
        <v>-33</v>
      </c>
      <c r="G442">
        <v>-32</v>
      </c>
      <c r="H442">
        <v>-29</v>
      </c>
      <c r="I442">
        <v>-15</v>
      </c>
      <c r="J442">
        <v>-46</v>
      </c>
      <c r="K442">
        <v>7.3</v>
      </c>
      <c r="L442">
        <v>150</v>
      </c>
      <c r="M442">
        <v>-6.8</v>
      </c>
      <c r="N442">
        <v>215</v>
      </c>
      <c r="O442">
        <v>-3.5</v>
      </c>
      <c r="P442">
        <v>233</v>
      </c>
      <c r="Q442">
        <v>-2.5</v>
      </c>
      <c r="R442">
        <v>85</v>
      </c>
      <c r="S442">
        <v>82</v>
      </c>
      <c r="T442">
        <v>184</v>
      </c>
      <c r="U442" t="s">
        <v>11</v>
      </c>
      <c r="V442">
        <v>4.7</v>
      </c>
      <c r="W442">
        <v>3.8</v>
      </c>
    </row>
  </sheetData>
  <conditionalFormatting sqref="D1:D1048576 C43 C123 C41">
    <cfRule type="duplicateValues" dxfId="5" priority="2"/>
  </conditionalFormatting>
  <conditionalFormatting sqref="Y6">
    <cfRule type="duplicateValues" dxfId="4" priority="1"/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831A5-15ED-4F9B-90E0-C5B791BFCC56}">
  <dimension ref="A1:O442"/>
  <sheetViews>
    <sheetView zoomScaleNormal="100" workbookViewId="0">
      <selection activeCell="B1" sqref="B1"/>
    </sheetView>
  </sheetViews>
  <sheetFormatPr defaultRowHeight="15" x14ac:dyDescent="0.25"/>
  <cols>
    <col min="2" max="2" width="43.140625" bestFit="1" customWidth="1"/>
    <col min="3" max="3" width="30.28515625" customWidth="1"/>
  </cols>
  <sheetData>
    <row r="1" spans="1:15" x14ac:dyDescent="0.25">
      <c r="A1" t="s">
        <v>560</v>
      </c>
      <c r="B1" t="s">
        <v>541</v>
      </c>
      <c r="C1" t="s">
        <v>540</v>
      </c>
      <c r="D1" t="s">
        <v>593</v>
      </c>
      <c r="E1" t="s">
        <v>594</v>
      </c>
      <c r="F1" t="s">
        <v>595</v>
      </c>
      <c r="G1" t="s">
        <v>596</v>
      </c>
      <c r="H1" t="s">
        <v>597</v>
      </c>
      <c r="I1" t="s">
        <v>598</v>
      </c>
      <c r="J1" t="s">
        <v>599</v>
      </c>
      <c r="K1" t="s">
        <v>600</v>
      </c>
      <c r="L1" t="s">
        <v>601</v>
      </c>
      <c r="M1" t="s">
        <v>602</v>
      </c>
      <c r="N1" t="s">
        <v>603</v>
      </c>
      <c r="O1" t="s">
        <v>604</v>
      </c>
    </row>
    <row r="2" spans="1:15" x14ac:dyDescent="0.25">
      <c r="A2">
        <v>1</v>
      </c>
      <c r="B2" t="s">
        <v>9</v>
      </c>
      <c r="C2" t="s">
        <v>10</v>
      </c>
      <c r="D2">
        <v>990</v>
      </c>
      <c r="E2">
        <v>27</v>
      </c>
      <c r="F2">
        <v>31</v>
      </c>
      <c r="G2">
        <v>30.1</v>
      </c>
      <c r="H2">
        <v>41</v>
      </c>
      <c r="I2">
        <v>12.8</v>
      </c>
      <c r="J2">
        <v>66</v>
      </c>
      <c r="K2">
        <v>48</v>
      </c>
      <c r="L2">
        <v>517</v>
      </c>
      <c r="M2">
        <v>103</v>
      </c>
      <c r="N2" t="s">
        <v>11</v>
      </c>
      <c r="O2">
        <v>2.6</v>
      </c>
    </row>
    <row r="3" spans="1:15" x14ac:dyDescent="0.25">
      <c r="A3">
        <v>2</v>
      </c>
      <c r="B3" t="s">
        <v>12</v>
      </c>
      <c r="C3" t="s">
        <v>13</v>
      </c>
      <c r="D3">
        <v>911</v>
      </c>
      <c r="E3">
        <v>22</v>
      </c>
      <c r="F3">
        <v>26</v>
      </c>
      <c r="G3">
        <v>24.8</v>
      </c>
      <c r="H3">
        <v>37</v>
      </c>
      <c r="I3">
        <v>16.100000000000001</v>
      </c>
      <c r="J3">
        <v>72</v>
      </c>
      <c r="K3">
        <v>51</v>
      </c>
      <c r="L3">
        <v>361</v>
      </c>
      <c r="M3">
        <v>41</v>
      </c>
      <c r="N3" t="s">
        <v>11</v>
      </c>
      <c r="O3">
        <v>0</v>
      </c>
    </row>
    <row r="4" spans="1:15" x14ac:dyDescent="0.25">
      <c r="A4">
        <v>3</v>
      </c>
      <c r="B4" t="s">
        <v>12</v>
      </c>
      <c r="C4" t="s">
        <v>15</v>
      </c>
      <c r="D4">
        <v>823</v>
      </c>
      <c r="E4">
        <v>19</v>
      </c>
      <c r="F4">
        <v>22</v>
      </c>
      <c r="G4">
        <v>21.6</v>
      </c>
      <c r="H4">
        <v>33</v>
      </c>
      <c r="I4">
        <v>13.5</v>
      </c>
      <c r="J4">
        <v>59</v>
      </c>
      <c r="K4">
        <v>40</v>
      </c>
      <c r="L4">
        <v>106</v>
      </c>
      <c r="M4">
        <v>54</v>
      </c>
      <c r="N4" t="s">
        <v>37</v>
      </c>
      <c r="O4">
        <v>0</v>
      </c>
    </row>
    <row r="5" spans="1:15" x14ac:dyDescent="0.25">
      <c r="A5">
        <v>4</v>
      </c>
      <c r="B5" t="s">
        <v>12</v>
      </c>
      <c r="C5" t="s">
        <v>17</v>
      </c>
      <c r="D5">
        <v>923</v>
      </c>
      <c r="E5">
        <v>23</v>
      </c>
      <c r="F5">
        <v>27</v>
      </c>
      <c r="G5">
        <v>25.6</v>
      </c>
      <c r="H5">
        <v>38</v>
      </c>
      <c r="I5">
        <v>15</v>
      </c>
      <c r="J5">
        <v>69</v>
      </c>
      <c r="K5">
        <v>49</v>
      </c>
      <c r="L5">
        <v>339</v>
      </c>
      <c r="M5">
        <v>52</v>
      </c>
      <c r="N5" t="s">
        <v>18</v>
      </c>
      <c r="O5">
        <v>0</v>
      </c>
    </row>
    <row r="6" spans="1:15" x14ac:dyDescent="0.25">
      <c r="A6">
        <v>5</v>
      </c>
      <c r="B6" t="s">
        <v>12</v>
      </c>
      <c r="C6" t="s">
        <v>19</v>
      </c>
      <c r="D6">
        <v>964</v>
      </c>
      <c r="E6">
        <v>21</v>
      </c>
      <c r="F6">
        <v>25</v>
      </c>
      <c r="G6">
        <v>24.8</v>
      </c>
      <c r="H6">
        <v>37</v>
      </c>
      <c r="I6">
        <v>12.8</v>
      </c>
      <c r="J6">
        <v>77</v>
      </c>
      <c r="K6">
        <v>67</v>
      </c>
      <c r="L6">
        <v>763</v>
      </c>
      <c r="M6">
        <v>101</v>
      </c>
      <c r="N6" t="s">
        <v>18</v>
      </c>
      <c r="O6">
        <v>0</v>
      </c>
    </row>
    <row r="7" spans="1:15" x14ac:dyDescent="0.25">
      <c r="A7">
        <v>6</v>
      </c>
      <c r="B7" t="s">
        <v>20</v>
      </c>
      <c r="C7" t="s">
        <v>21</v>
      </c>
      <c r="D7">
        <v>999</v>
      </c>
      <c r="E7">
        <v>25</v>
      </c>
      <c r="F7">
        <v>29</v>
      </c>
      <c r="G7">
        <v>27.7</v>
      </c>
      <c r="H7">
        <v>42</v>
      </c>
      <c r="I7">
        <v>13</v>
      </c>
      <c r="J7">
        <v>66</v>
      </c>
      <c r="K7">
        <v>49</v>
      </c>
      <c r="L7">
        <v>293</v>
      </c>
      <c r="M7">
        <v>85</v>
      </c>
      <c r="N7" t="s">
        <v>22</v>
      </c>
      <c r="O7">
        <v>0</v>
      </c>
    </row>
    <row r="8" spans="1:15" x14ac:dyDescent="0.25">
      <c r="A8">
        <v>7</v>
      </c>
      <c r="B8" t="s">
        <v>20</v>
      </c>
      <c r="C8" t="s">
        <v>23</v>
      </c>
      <c r="D8">
        <v>999</v>
      </c>
      <c r="E8">
        <v>24</v>
      </c>
      <c r="F8">
        <v>28</v>
      </c>
      <c r="G8">
        <v>26.6</v>
      </c>
      <c r="H8">
        <v>38</v>
      </c>
      <c r="I8">
        <v>12.6</v>
      </c>
      <c r="J8">
        <v>67</v>
      </c>
      <c r="K8">
        <v>49</v>
      </c>
      <c r="L8">
        <v>297</v>
      </c>
      <c r="M8">
        <v>66</v>
      </c>
      <c r="N8" t="s">
        <v>37</v>
      </c>
      <c r="O8">
        <v>0</v>
      </c>
    </row>
    <row r="9" spans="1:15" x14ac:dyDescent="0.25">
      <c r="A9">
        <v>8</v>
      </c>
      <c r="B9" t="s">
        <v>20</v>
      </c>
      <c r="C9" t="s">
        <v>24</v>
      </c>
      <c r="D9">
        <v>993</v>
      </c>
      <c r="E9">
        <v>25</v>
      </c>
      <c r="F9">
        <v>28</v>
      </c>
      <c r="G9">
        <v>26.9</v>
      </c>
      <c r="H9">
        <v>40</v>
      </c>
      <c r="I9">
        <v>13.5</v>
      </c>
      <c r="J9">
        <v>70</v>
      </c>
      <c r="K9">
        <v>51</v>
      </c>
      <c r="L9">
        <v>367</v>
      </c>
      <c r="M9">
        <v>60</v>
      </c>
      <c r="N9" t="s">
        <v>37</v>
      </c>
      <c r="O9">
        <v>0</v>
      </c>
    </row>
    <row r="10" spans="1:15" x14ac:dyDescent="0.25">
      <c r="A10">
        <v>9</v>
      </c>
      <c r="B10" t="s">
        <v>20</v>
      </c>
      <c r="C10" t="s">
        <v>25</v>
      </c>
      <c r="D10">
        <v>978</v>
      </c>
      <c r="E10">
        <v>25</v>
      </c>
      <c r="F10">
        <v>28</v>
      </c>
      <c r="G10">
        <v>26.4</v>
      </c>
      <c r="H10">
        <v>40</v>
      </c>
      <c r="I10">
        <v>14</v>
      </c>
      <c r="J10">
        <v>67</v>
      </c>
      <c r="K10">
        <v>48</v>
      </c>
      <c r="L10">
        <v>428</v>
      </c>
      <c r="M10">
        <v>113</v>
      </c>
      <c r="N10" t="s">
        <v>11</v>
      </c>
      <c r="O10">
        <v>2.4</v>
      </c>
    </row>
    <row r="11" spans="1:15" x14ac:dyDescent="0.25">
      <c r="A11">
        <v>10</v>
      </c>
      <c r="B11" t="s">
        <v>20</v>
      </c>
      <c r="C11" t="s">
        <v>26</v>
      </c>
      <c r="D11">
        <v>1001</v>
      </c>
      <c r="E11">
        <v>26</v>
      </c>
      <c r="F11">
        <v>29</v>
      </c>
      <c r="G11">
        <v>28.2</v>
      </c>
      <c r="H11">
        <v>42</v>
      </c>
      <c r="I11">
        <v>13.9</v>
      </c>
      <c r="J11">
        <v>59</v>
      </c>
      <c r="K11">
        <v>42</v>
      </c>
      <c r="L11">
        <v>237</v>
      </c>
      <c r="M11">
        <v>57</v>
      </c>
      <c r="N11" t="s">
        <v>35</v>
      </c>
      <c r="O11">
        <v>2.9</v>
      </c>
    </row>
    <row r="12" spans="1:15" x14ac:dyDescent="0.25">
      <c r="A12">
        <v>11</v>
      </c>
      <c r="B12" t="s">
        <v>20</v>
      </c>
      <c r="C12" t="s">
        <v>27</v>
      </c>
      <c r="D12">
        <v>994</v>
      </c>
      <c r="E12">
        <v>26</v>
      </c>
      <c r="F12">
        <v>29</v>
      </c>
      <c r="G12">
        <v>28.3</v>
      </c>
      <c r="H12">
        <v>41</v>
      </c>
      <c r="I12">
        <v>13.9</v>
      </c>
      <c r="J12">
        <v>63</v>
      </c>
      <c r="K12">
        <v>44</v>
      </c>
      <c r="L12">
        <v>242</v>
      </c>
      <c r="M12">
        <v>61</v>
      </c>
      <c r="N12" t="s">
        <v>14</v>
      </c>
      <c r="O12">
        <v>3.6</v>
      </c>
    </row>
    <row r="13" spans="1:15" x14ac:dyDescent="0.25">
      <c r="A13">
        <v>12</v>
      </c>
      <c r="B13" t="s">
        <v>20</v>
      </c>
      <c r="C13" t="s">
        <v>28</v>
      </c>
      <c r="D13">
        <v>1004</v>
      </c>
      <c r="E13">
        <v>26</v>
      </c>
      <c r="F13">
        <v>30</v>
      </c>
      <c r="G13">
        <v>28.2</v>
      </c>
      <c r="H13">
        <v>40</v>
      </c>
      <c r="I13">
        <v>13.1</v>
      </c>
      <c r="J13">
        <v>58</v>
      </c>
      <c r="K13">
        <v>42</v>
      </c>
      <c r="L13">
        <v>223</v>
      </c>
      <c r="M13">
        <v>70</v>
      </c>
      <c r="N13" t="s">
        <v>14</v>
      </c>
      <c r="O13">
        <v>3.4</v>
      </c>
    </row>
    <row r="14" spans="1:15" x14ac:dyDescent="0.25">
      <c r="A14">
        <v>13</v>
      </c>
      <c r="B14" t="s">
        <v>20</v>
      </c>
      <c r="C14" t="s">
        <v>29</v>
      </c>
      <c r="D14">
        <v>987</v>
      </c>
      <c r="E14">
        <v>24</v>
      </c>
      <c r="F14">
        <v>27</v>
      </c>
      <c r="G14">
        <v>26</v>
      </c>
      <c r="H14">
        <v>38</v>
      </c>
      <c r="I14">
        <v>12.4</v>
      </c>
      <c r="J14">
        <v>70</v>
      </c>
      <c r="K14">
        <v>54</v>
      </c>
      <c r="L14">
        <v>386</v>
      </c>
      <c r="M14">
        <v>67</v>
      </c>
      <c r="N14" t="s">
        <v>14</v>
      </c>
      <c r="O14">
        <v>2.6</v>
      </c>
    </row>
    <row r="15" spans="1:15" x14ac:dyDescent="0.25">
      <c r="A15">
        <v>14</v>
      </c>
      <c r="B15" t="s">
        <v>30</v>
      </c>
      <c r="C15" t="s">
        <v>31</v>
      </c>
      <c r="D15">
        <v>997</v>
      </c>
      <c r="E15">
        <v>24</v>
      </c>
      <c r="F15">
        <v>27</v>
      </c>
      <c r="G15">
        <v>26.7</v>
      </c>
      <c r="H15">
        <v>37</v>
      </c>
      <c r="I15">
        <v>10.6</v>
      </c>
      <c r="J15">
        <v>77</v>
      </c>
      <c r="K15">
        <v>62</v>
      </c>
      <c r="L15">
        <v>574</v>
      </c>
      <c r="M15">
        <v>104</v>
      </c>
      <c r="N15" t="s">
        <v>16</v>
      </c>
      <c r="O15">
        <v>0</v>
      </c>
    </row>
    <row r="16" spans="1:15" x14ac:dyDescent="0.25">
      <c r="A16">
        <v>15</v>
      </c>
      <c r="B16" t="s">
        <v>30</v>
      </c>
      <c r="C16" t="s">
        <v>32</v>
      </c>
      <c r="D16">
        <v>991</v>
      </c>
      <c r="E16">
        <v>25</v>
      </c>
      <c r="F16">
        <v>28</v>
      </c>
      <c r="G16">
        <v>26.9</v>
      </c>
      <c r="H16">
        <v>42</v>
      </c>
      <c r="I16">
        <v>10.6</v>
      </c>
      <c r="J16">
        <v>74</v>
      </c>
      <c r="K16">
        <v>59</v>
      </c>
      <c r="L16">
        <v>490</v>
      </c>
      <c r="M16">
        <v>105</v>
      </c>
      <c r="N16" t="s">
        <v>11</v>
      </c>
      <c r="O16">
        <v>2.5</v>
      </c>
    </row>
    <row r="17" spans="1:15" x14ac:dyDescent="0.25">
      <c r="A17">
        <v>16</v>
      </c>
      <c r="B17" t="s">
        <v>30</v>
      </c>
      <c r="C17" t="s">
        <v>33</v>
      </c>
      <c r="D17">
        <v>997</v>
      </c>
      <c r="E17">
        <v>25</v>
      </c>
      <c r="F17">
        <v>28</v>
      </c>
      <c r="G17">
        <v>27.5</v>
      </c>
      <c r="H17">
        <v>39</v>
      </c>
      <c r="I17">
        <v>10.5</v>
      </c>
      <c r="J17">
        <v>75</v>
      </c>
      <c r="K17">
        <v>58</v>
      </c>
      <c r="L17">
        <v>513</v>
      </c>
      <c r="M17">
        <v>122</v>
      </c>
      <c r="N17" t="s">
        <v>11</v>
      </c>
      <c r="O17">
        <v>0</v>
      </c>
    </row>
    <row r="18" spans="1:15" x14ac:dyDescent="0.25">
      <c r="A18">
        <v>17</v>
      </c>
      <c r="B18" t="s">
        <v>30</v>
      </c>
      <c r="C18" t="s">
        <v>34</v>
      </c>
      <c r="D18">
        <v>970</v>
      </c>
      <c r="E18">
        <v>22</v>
      </c>
      <c r="F18">
        <v>26</v>
      </c>
      <c r="G18">
        <v>24.9</v>
      </c>
      <c r="H18">
        <v>36</v>
      </c>
      <c r="I18">
        <v>12.3</v>
      </c>
      <c r="J18">
        <v>73</v>
      </c>
      <c r="K18">
        <v>57</v>
      </c>
      <c r="L18">
        <v>522</v>
      </c>
      <c r="M18">
        <v>101</v>
      </c>
      <c r="N18" t="s">
        <v>16</v>
      </c>
      <c r="O18">
        <v>0</v>
      </c>
    </row>
    <row r="19" spans="1:15" x14ac:dyDescent="0.25">
      <c r="A19">
        <v>18</v>
      </c>
      <c r="B19" t="s">
        <v>30</v>
      </c>
      <c r="C19" t="s">
        <v>36</v>
      </c>
      <c r="D19">
        <v>985</v>
      </c>
      <c r="E19">
        <v>24</v>
      </c>
      <c r="F19">
        <v>27</v>
      </c>
      <c r="G19">
        <v>26.2</v>
      </c>
      <c r="H19">
        <v>37</v>
      </c>
      <c r="I19">
        <v>11.6</v>
      </c>
      <c r="J19">
        <v>78</v>
      </c>
      <c r="K19">
        <v>63</v>
      </c>
      <c r="L19">
        <v>497</v>
      </c>
      <c r="M19">
        <v>195</v>
      </c>
      <c r="N19" t="s">
        <v>54</v>
      </c>
      <c r="O19">
        <v>0</v>
      </c>
    </row>
    <row r="20" spans="1:15" x14ac:dyDescent="0.25">
      <c r="A20">
        <v>19</v>
      </c>
      <c r="B20" t="s">
        <v>30</v>
      </c>
      <c r="C20" t="s">
        <v>38</v>
      </c>
      <c r="D20">
        <v>978</v>
      </c>
      <c r="E20">
        <v>24</v>
      </c>
      <c r="F20">
        <v>27</v>
      </c>
      <c r="G20">
        <v>26.3</v>
      </c>
      <c r="H20">
        <v>36</v>
      </c>
      <c r="I20">
        <v>13.7</v>
      </c>
      <c r="J20">
        <v>78</v>
      </c>
      <c r="K20">
        <v>60</v>
      </c>
      <c r="L20">
        <v>562</v>
      </c>
      <c r="M20">
        <v>113</v>
      </c>
      <c r="N20" t="s">
        <v>16</v>
      </c>
      <c r="O20">
        <v>0</v>
      </c>
    </row>
    <row r="21" spans="1:15" x14ac:dyDescent="0.25">
      <c r="A21">
        <v>20</v>
      </c>
      <c r="B21" t="s">
        <v>30</v>
      </c>
      <c r="C21" t="s">
        <v>39</v>
      </c>
      <c r="D21">
        <v>951</v>
      </c>
      <c r="E21">
        <v>23</v>
      </c>
      <c r="F21">
        <v>26</v>
      </c>
      <c r="G21">
        <v>25.1</v>
      </c>
      <c r="H21">
        <v>37</v>
      </c>
      <c r="I21">
        <v>13.3</v>
      </c>
      <c r="J21">
        <v>73</v>
      </c>
      <c r="K21">
        <v>55</v>
      </c>
      <c r="L21">
        <v>422</v>
      </c>
      <c r="M21">
        <v>111</v>
      </c>
      <c r="N21" t="s">
        <v>14</v>
      </c>
      <c r="O21">
        <v>0</v>
      </c>
    </row>
    <row r="22" spans="1:15" x14ac:dyDescent="0.25">
      <c r="A22">
        <v>21</v>
      </c>
      <c r="B22" t="s">
        <v>30</v>
      </c>
      <c r="C22" t="s">
        <v>40</v>
      </c>
      <c r="D22">
        <v>984</v>
      </c>
      <c r="E22">
        <v>24</v>
      </c>
      <c r="F22">
        <v>27</v>
      </c>
      <c r="G22">
        <v>25.5</v>
      </c>
      <c r="H22">
        <v>37</v>
      </c>
      <c r="I22">
        <v>10.5</v>
      </c>
      <c r="J22">
        <v>77</v>
      </c>
      <c r="K22">
        <v>63</v>
      </c>
      <c r="L22">
        <v>536</v>
      </c>
      <c r="M22">
        <v>127</v>
      </c>
      <c r="N22" t="s">
        <v>54</v>
      </c>
      <c r="O22">
        <v>0</v>
      </c>
    </row>
    <row r="23" spans="1:15" x14ac:dyDescent="0.25">
      <c r="A23">
        <v>22</v>
      </c>
      <c r="B23" t="s">
        <v>30</v>
      </c>
      <c r="C23" t="s">
        <v>41</v>
      </c>
      <c r="D23">
        <v>980</v>
      </c>
      <c r="E23">
        <v>23</v>
      </c>
      <c r="F23">
        <v>27</v>
      </c>
      <c r="G23">
        <v>25.5</v>
      </c>
      <c r="H23">
        <v>36</v>
      </c>
      <c r="I23">
        <v>14.3</v>
      </c>
      <c r="J23">
        <v>78</v>
      </c>
      <c r="K23">
        <v>60</v>
      </c>
      <c r="L23">
        <v>495</v>
      </c>
      <c r="M23">
        <v>75</v>
      </c>
      <c r="N23" t="s">
        <v>14</v>
      </c>
      <c r="O23">
        <v>0</v>
      </c>
    </row>
    <row r="24" spans="1:15" x14ac:dyDescent="0.25">
      <c r="A24">
        <v>23</v>
      </c>
      <c r="B24" t="s">
        <v>30</v>
      </c>
      <c r="C24" t="s">
        <v>43</v>
      </c>
      <c r="D24">
        <v>988</v>
      </c>
      <c r="E24">
        <v>24</v>
      </c>
      <c r="F24">
        <v>27</v>
      </c>
      <c r="G24">
        <v>26.2</v>
      </c>
      <c r="H24">
        <v>35</v>
      </c>
      <c r="I24">
        <v>12.3</v>
      </c>
      <c r="J24">
        <v>78</v>
      </c>
      <c r="K24">
        <v>59</v>
      </c>
      <c r="L24">
        <v>499</v>
      </c>
      <c r="M24">
        <v>135</v>
      </c>
      <c r="N24" t="s">
        <v>11</v>
      </c>
      <c r="O24">
        <v>0</v>
      </c>
    </row>
    <row r="25" spans="1:15" x14ac:dyDescent="0.25">
      <c r="A25">
        <v>24</v>
      </c>
      <c r="B25" t="s">
        <v>30</v>
      </c>
      <c r="C25" t="s">
        <v>44</v>
      </c>
      <c r="D25">
        <v>999</v>
      </c>
      <c r="E25">
        <v>25</v>
      </c>
      <c r="F25">
        <v>28</v>
      </c>
      <c r="G25">
        <v>27</v>
      </c>
      <c r="H25">
        <v>39</v>
      </c>
      <c r="I25">
        <v>11.1</v>
      </c>
      <c r="J25">
        <v>78</v>
      </c>
      <c r="K25">
        <v>63</v>
      </c>
      <c r="L25">
        <v>472</v>
      </c>
      <c r="M25">
        <v>100</v>
      </c>
      <c r="N25" t="s">
        <v>16</v>
      </c>
      <c r="O25">
        <v>0</v>
      </c>
    </row>
    <row r="26" spans="1:15" x14ac:dyDescent="0.25">
      <c r="A26">
        <v>25</v>
      </c>
      <c r="B26" t="s">
        <v>30</v>
      </c>
      <c r="C26" t="s">
        <v>45</v>
      </c>
      <c r="D26">
        <v>989</v>
      </c>
      <c r="E26">
        <v>24</v>
      </c>
      <c r="F26">
        <v>28</v>
      </c>
      <c r="G26">
        <v>26.6</v>
      </c>
      <c r="H26">
        <v>42</v>
      </c>
      <c r="I26">
        <v>12</v>
      </c>
      <c r="J26">
        <v>76</v>
      </c>
      <c r="K26">
        <v>60</v>
      </c>
      <c r="L26">
        <v>523</v>
      </c>
      <c r="M26">
        <v>92</v>
      </c>
      <c r="N26" t="s">
        <v>11</v>
      </c>
      <c r="O26">
        <v>0</v>
      </c>
    </row>
    <row r="27" spans="1:15" x14ac:dyDescent="0.25">
      <c r="A27">
        <v>26</v>
      </c>
      <c r="B27" t="s">
        <v>30</v>
      </c>
      <c r="C27" t="s">
        <v>46</v>
      </c>
      <c r="D27">
        <v>966</v>
      </c>
      <c r="E27">
        <v>23</v>
      </c>
      <c r="F27">
        <v>26</v>
      </c>
      <c r="G27">
        <v>23.9</v>
      </c>
      <c r="H27">
        <v>36</v>
      </c>
      <c r="I27">
        <v>14.7</v>
      </c>
      <c r="J27">
        <v>77</v>
      </c>
      <c r="K27">
        <v>56</v>
      </c>
      <c r="L27">
        <v>419</v>
      </c>
      <c r="M27">
        <v>107</v>
      </c>
      <c r="N27" t="s">
        <v>35</v>
      </c>
      <c r="O27">
        <v>0</v>
      </c>
    </row>
    <row r="28" spans="1:15" x14ac:dyDescent="0.25">
      <c r="A28">
        <v>27</v>
      </c>
      <c r="B28" t="s">
        <v>30</v>
      </c>
      <c r="C28" t="s">
        <v>47</v>
      </c>
      <c r="D28">
        <v>951</v>
      </c>
      <c r="E28">
        <v>22</v>
      </c>
      <c r="F28">
        <v>26</v>
      </c>
      <c r="G28">
        <v>24.7</v>
      </c>
      <c r="H28">
        <v>36</v>
      </c>
      <c r="I28">
        <v>13.9</v>
      </c>
      <c r="J28">
        <v>74</v>
      </c>
      <c r="K28">
        <v>56</v>
      </c>
      <c r="L28">
        <v>527</v>
      </c>
      <c r="M28">
        <v>93</v>
      </c>
      <c r="N28" t="s">
        <v>37</v>
      </c>
      <c r="O28">
        <v>0</v>
      </c>
    </row>
    <row r="29" spans="1:15" x14ac:dyDescent="0.25">
      <c r="A29">
        <v>28</v>
      </c>
      <c r="B29" t="s">
        <v>30</v>
      </c>
      <c r="C29" t="s">
        <v>48</v>
      </c>
      <c r="D29">
        <v>963</v>
      </c>
      <c r="E29">
        <v>22</v>
      </c>
      <c r="F29">
        <v>26</v>
      </c>
      <c r="G29">
        <v>25.3</v>
      </c>
      <c r="H29">
        <v>37</v>
      </c>
      <c r="I29">
        <v>13.8</v>
      </c>
      <c r="J29">
        <v>73</v>
      </c>
      <c r="K29">
        <v>53</v>
      </c>
      <c r="L29">
        <v>420</v>
      </c>
      <c r="M29">
        <v>128</v>
      </c>
      <c r="N29" t="s">
        <v>16</v>
      </c>
      <c r="O29">
        <v>0</v>
      </c>
    </row>
    <row r="30" spans="1:15" x14ac:dyDescent="0.25">
      <c r="A30">
        <v>29</v>
      </c>
      <c r="B30" t="s">
        <v>30</v>
      </c>
      <c r="C30" t="s">
        <v>49</v>
      </c>
      <c r="D30">
        <v>988</v>
      </c>
      <c r="E30">
        <v>24</v>
      </c>
      <c r="F30">
        <v>28</v>
      </c>
      <c r="G30">
        <v>26.4</v>
      </c>
      <c r="H30">
        <v>38</v>
      </c>
      <c r="I30">
        <v>12.3</v>
      </c>
      <c r="J30">
        <v>76</v>
      </c>
      <c r="K30">
        <v>57</v>
      </c>
      <c r="L30">
        <v>398</v>
      </c>
      <c r="M30">
        <v>112</v>
      </c>
      <c r="N30" t="s">
        <v>606</v>
      </c>
      <c r="O30">
        <v>0</v>
      </c>
    </row>
    <row r="31" spans="1:15" x14ac:dyDescent="0.25">
      <c r="A31">
        <v>30</v>
      </c>
      <c r="B31" t="s">
        <v>30</v>
      </c>
      <c r="C31" t="s">
        <v>607</v>
      </c>
      <c r="D31">
        <v>979</v>
      </c>
      <c r="E31">
        <v>24</v>
      </c>
      <c r="F31">
        <v>28</v>
      </c>
      <c r="G31">
        <v>25.1</v>
      </c>
      <c r="H31">
        <v>39</v>
      </c>
      <c r="I31">
        <v>12.6</v>
      </c>
      <c r="J31">
        <v>75</v>
      </c>
      <c r="K31">
        <v>59</v>
      </c>
      <c r="L31">
        <v>460</v>
      </c>
      <c r="M31">
        <v>91</v>
      </c>
      <c r="N31" t="s">
        <v>14</v>
      </c>
      <c r="O31">
        <v>0</v>
      </c>
    </row>
    <row r="32" spans="1:15" x14ac:dyDescent="0.25">
      <c r="A32">
        <v>31</v>
      </c>
      <c r="B32" t="s">
        <v>30</v>
      </c>
      <c r="C32" t="s">
        <v>51</v>
      </c>
      <c r="D32">
        <v>948</v>
      </c>
      <c r="E32">
        <v>22</v>
      </c>
      <c r="F32">
        <v>26</v>
      </c>
      <c r="G32">
        <v>24.6</v>
      </c>
      <c r="H32">
        <v>35</v>
      </c>
      <c r="I32">
        <v>13.3</v>
      </c>
      <c r="J32">
        <v>77</v>
      </c>
      <c r="K32">
        <v>54</v>
      </c>
      <c r="L32">
        <v>629</v>
      </c>
      <c r="M32">
        <v>97</v>
      </c>
      <c r="N32" t="s">
        <v>16</v>
      </c>
      <c r="O32">
        <v>0</v>
      </c>
    </row>
    <row r="33" spans="1:15" x14ac:dyDescent="0.25">
      <c r="A33">
        <v>32</v>
      </c>
      <c r="B33" t="s">
        <v>52</v>
      </c>
      <c r="C33" t="s">
        <v>53</v>
      </c>
      <c r="D33">
        <v>1011</v>
      </c>
      <c r="E33">
        <v>20</v>
      </c>
      <c r="F33">
        <v>24</v>
      </c>
      <c r="G33">
        <v>22.1</v>
      </c>
      <c r="H33">
        <v>34</v>
      </c>
      <c r="I33">
        <v>10.8</v>
      </c>
      <c r="J33">
        <v>73</v>
      </c>
      <c r="K33">
        <v>60</v>
      </c>
      <c r="L33">
        <v>382</v>
      </c>
      <c r="M33">
        <v>63</v>
      </c>
      <c r="N33" t="s">
        <v>14</v>
      </c>
      <c r="O33">
        <v>2.9</v>
      </c>
    </row>
    <row r="34" spans="1:15" x14ac:dyDescent="0.25">
      <c r="A34">
        <v>33</v>
      </c>
      <c r="B34" t="s">
        <v>52</v>
      </c>
      <c r="C34" t="s">
        <v>55</v>
      </c>
      <c r="D34">
        <v>1010</v>
      </c>
      <c r="E34">
        <v>21</v>
      </c>
      <c r="F34">
        <v>25</v>
      </c>
      <c r="G34">
        <v>21.8</v>
      </c>
      <c r="H34">
        <v>35</v>
      </c>
      <c r="I34">
        <v>9.1999999999999993</v>
      </c>
      <c r="J34">
        <v>72</v>
      </c>
      <c r="K34">
        <v>58</v>
      </c>
      <c r="L34">
        <v>376</v>
      </c>
      <c r="M34">
        <v>71</v>
      </c>
      <c r="N34" t="s">
        <v>14</v>
      </c>
      <c r="O34">
        <v>2.7</v>
      </c>
    </row>
    <row r="35" spans="1:15" x14ac:dyDescent="0.25">
      <c r="A35">
        <v>34</v>
      </c>
      <c r="B35" t="s">
        <v>52</v>
      </c>
      <c r="C35" t="s">
        <v>56</v>
      </c>
      <c r="D35">
        <v>998</v>
      </c>
      <c r="E35">
        <v>20</v>
      </c>
      <c r="F35">
        <v>24</v>
      </c>
      <c r="G35">
        <v>23</v>
      </c>
      <c r="H35">
        <v>35</v>
      </c>
      <c r="I35">
        <v>11</v>
      </c>
      <c r="J35">
        <v>75</v>
      </c>
      <c r="K35">
        <v>59</v>
      </c>
      <c r="L35">
        <v>442</v>
      </c>
      <c r="M35">
        <v>69</v>
      </c>
      <c r="N35" t="s">
        <v>14</v>
      </c>
      <c r="O35">
        <v>2.6</v>
      </c>
    </row>
    <row r="36" spans="1:15" x14ac:dyDescent="0.25">
      <c r="A36">
        <v>35</v>
      </c>
      <c r="B36" t="s">
        <v>52</v>
      </c>
      <c r="C36" t="s">
        <v>57</v>
      </c>
      <c r="D36">
        <v>1004</v>
      </c>
      <c r="E36">
        <v>20</v>
      </c>
      <c r="F36">
        <v>25</v>
      </c>
      <c r="G36">
        <v>22.9</v>
      </c>
      <c r="H36">
        <v>36</v>
      </c>
      <c r="I36">
        <v>12.3</v>
      </c>
      <c r="J36">
        <v>70</v>
      </c>
      <c r="K36">
        <v>55</v>
      </c>
      <c r="L36">
        <v>399</v>
      </c>
      <c r="M36">
        <v>80</v>
      </c>
      <c r="N36" t="s">
        <v>577</v>
      </c>
      <c r="O36">
        <v>2.9</v>
      </c>
    </row>
    <row r="37" spans="1:15" x14ac:dyDescent="0.25">
      <c r="A37">
        <v>36</v>
      </c>
      <c r="B37" t="s">
        <v>52</v>
      </c>
      <c r="C37" t="s">
        <v>58</v>
      </c>
      <c r="D37">
        <v>1006</v>
      </c>
      <c r="E37">
        <v>22</v>
      </c>
      <c r="F37">
        <v>25</v>
      </c>
      <c r="G37">
        <v>23.8</v>
      </c>
      <c r="H37">
        <v>35</v>
      </c>
      <c r="I37">
        <v>12</v>
      </c>
      <c r="J37">
        <v>75</v>
      </c>
      <c r="K37">
        <v>58</v>
      </c>
      <c r="L37">
        <v>387</v>
      </c>
      <c r="M37">
        <v>82</v>
      </c>
      <c r="N37" t="s">
        <v>608</v>
      </c>
      <c r="O37">
        <v>2.9</v>
      </c>
    </row>
    <row r="38" spans="1:15" x14ac:dyDescent="0.25">
      <c r="A38">
        <v>37</v>
      </c>
      <c r="B38" t="s">
        <v>52</v>
      </c>
      <c r="C38" t="s">
        <v>59</v>
      </c>
      <c r="D38">
        <v>1009</v>
      </c>
      <c r="E38">
        <v>19</v>
      </c>
      <c r="F38">
        <v>23</v>
      </c>
      <c r="G38">
        <v>20.7</v>
      </c>
      <c r="H38">
        <v>35</v>
      </c>
      <c r="I38">
        <v>10.6</v>
      </c>
      <c r="J38">
        <v>75</v>
      </c>
      <c r="K38">
        <v>63</v>
      </c>
      <c r="L38">
        <v>374</v>
      </c>
      <c r="M38">
        <v>127</v>
      </c>
      <c r="N38" t="s">
        <v>14</v>
      </c>
      <c r="O38">
        <v>3.6</v>
      </c>
    </row>
    <row r="39" spans="1:15" x14ac:dyDescent="0.25">
      <c r="A39">
        <v>38</v>
      </c>
      <c r="B39" t="s">
        <v>52</v>
      </c>
      <c r="C39" t="s">
        <v>60</v>
      </c>
      <c r="D39">
        <v>1011</v>
      </c>
      <c r="E39">
        <v>20</v>
      </c>
      <c r="F39">
        <v>24</v>
      </c>
      <c r="G39">
        <v>22.3</v>
      </c>
      <c r="H39">
        <v>36</v>
      </c>
      <c r="I39">
        <v>9.9</v>
      </c>
      <c r="J39">
        <v>72</v>
      </c>
      <c r="K39">
        <v>60</v>
      </c>
      <c r="L39">
        <v>396</v>
      </c>
      <c r="M39">
        <v>72</v>
      </c>
      <c r="N39" t="s">
        <v>14</v>
      </c>
      <c r="O39">
        <v>2.7</v>
      </c>
    </row>
    <row r="40" spans="1:15" x14ac:dyDescent="0.25">
      <c r="A40">
        <v>39</v>
      </c>
      <c r="B40" t="s">
        <v>52</v>
      </c>
      <c r="C40" t="s">
        <v>61</v>
      </c>
      <c r="D40">
        <v>1007</v>
      </c>
      <c r="E40">
        <v>22</v>
      </c>
      <c r="F40">
        <v>25</v>
      </c>
      <c r="G40">
        <v>23.9</v>
      </c>
      <c r="H40">
        <v>36</v>
      </c>
      <c r="I40">
        <v>11.1</v>
      </c>
      <c r="J40">
        <v>69</v>
      </c>
      <c r="K40">
        <v>53</v>
      </c>
      <c r="L40">
        <v>394</v>
      </c>
      <c r="M40">
        <v>76</v>
      </c>
      <c r="N40" t="s">
        <v>11</v>
      </c>
      <c r="O40">
        <v>2.9</v>
      </c>
    </row>
    <row r="41" spans="1:15" x14ac:dyDescent="0.25">
      <c r="A41">
        <v>40</v>
      </c>
      <c r="B41" t="s">
        <v>62</v>
      </c>
      <c r="C41" t="s">
        <v>63</v>
      </c>
      <c r="D41">
        <v>1021</v>
      </c>
      <c r="E41">
        <v>30</v>
      </c>
      <c r="F41">
        <v>33</v>
      </c>
      <c r="G41">
        <v>32.4</v>
      </c>
      <c r="H41">
        <v>41</v>
      </c>
      <c r="I41">
        <v>12.7</v>
      </c>
      <c r="J41">
        <v>56</v>
      </c>
      <c r="K41">
        <v>36</v>
      </c>
      <c r="L41">
        <v>145</v>
      </c>
      <c r="M41">
        <v>73</v>
      </c>
      <c r="N41" t="s">
        <v>16</v>
      </c>
      <c r="O41">
        <v>3.2</v>
      </c>
    </row>
    <row r="42" spans="1:15" x14ac:dyDescent="0.25">
      <c r="A42">
        <v>41</v>
      </c>
      <c r="B42" t="s">
        <v>62</v>
      </c>
      <c r="C42" t="s">
        <v>64</v>
      </c>
      <c r="D42">
        <v>1014</v>
      </c>
      <c r="E42">
        <v>30</v>
      </c>
      <c r="F42">
        <v>34</v>
      </c>
      <c r="G42">
        <v>32.6</v>
      </c>
      <c r="H42">
        <v>45</v>
      </c>
      <c r="I42">
        <v>13.5</v>
      </c>
      <c r="J42">
        <v>46</v>
      </c>
      <c r="K42">
        <v>31</v>
      </c>
      <c r="L42">
        <v>161</v>
      </c>
      <c r="M42">
        <v>76</v>
      </c>
      <c r="N42" t="s">
        <v>37</v>
      </c>
      <c r="O42">
        <v>3.6</v>
      </c>
    </row>
    <row r="43" spans="1:15" x14ac:dyDescent="0.25">
      <c r="A43">
        <v>42</v>
      </c>
      <c r="B43" t="s">
        <v>65</v>
      </c>
      <c r="C43" t="s">
        <v>66</v>
      </c>
      <c r="D43">
        <v>950</v>
      </c>
      <c r="E43">
        <v>22</v>
      </c>
      <c r="F43">
        <v>26</v>
      </c>
      <c r="G43">
        <v>23.9</v>
      </c>
      <c r="H43">
        <v>38</v>
      </c>
      <c r="I43">
        <v>12.7</v>
      </c>
      <c r="J43">
        <v>70</v>
      </c>
      <c r="K43">
        <v>52</v>
      </c>
      <c r="L43">
        <v>357</v>
      </c>
      <c r="M43">
        <v>75</v>
      </c>
      <c r="N43" t="s">
        <v>37</v>
      </c>
      <c r="O43">
        <v>0</v>
      </c>
    </row>
    <row r="44" spans="1:15" x14ac:dyDescent="0.25">
      <c r="A44">
        <v>43</v>
      </c>
      <c r="B44" t="s">
        <v>65</v>
      </c>
      <c r="C44" t="s">
        <v>67</v>
      </c>
      <c r="D44">
        <v>976</v>
      </c>
      <c r="E44">
        <v>23</v>
      </c>
      <c r="F44">
        <v>26</v>
      </c>
      <c r="G44">
        <v>24.5</v>
      </c>
      <c r="H44">
        <v>38</v>
      </c>
      <c r="I44">
        <v>12.1</v>
      </c>
      <c r="J44">
        <v>69</v>
      </c>
      <c r="K44">
        <v>55</v>
      </c>
      <c r="L44">
        <v>380</v>
      </c>
      <c r="M44">
        <v>72</v>
      </c>
      <c r="N44" t="s">
        <v>14</v>
      </c>
      <c r="O44">
        <v>0</v>
      </c>
    </row>
    <row r="45" spans="1:15" x14ac:dyDescent="0.25">
      <c r="A45">
        <v>44</v>
      </c>
      <c r="B45" t="s">
        <v>65</v>
      </c>
      <c r="C45" t="s">
        <v>68</v>
      </c>
      <c r="D45">
        <v>997</v>
      </c>
      <c r="E45">
        <v>26</v>
      </c>
      <c r="F45">
        <v>30</v>
      </c>
      <c r="G45">
        <v>27.6</v>
      </c>
      <c r="H45">
        <v>41</v>
      </c>
      <c r="I45">
        <v>13.7</v>
      </c>
      <c r="J45">
        <v>64</v>
      </c>
      <c r="K45">
        <v>46</v>
      </c>
      <c r="L45">
        <v>278</v>
      </c>
      <c r="M45">
        <v>78</v>
      </c>
      <c r="N45" t="s">
        <v>14</v>
      </c>
      <c r="O45">
        <v>0</v>
      </c>
    </row>
    <row r="46" spans="1:15" x14ac:dyDescent="0.25">
      <c r="A46">
        <v>45</v>
      </c>
      <c r="B46" t="s">
        <v>65</v>
      </c>
      <c r="C46" t="s">
        <v>69</v>
      </c>
      <c r="D46">
        <v>1005</v>
      </c>
      <c r="E46">
        <v>25</v>
      </c>
      <c r="F46">
        <v>28</v>
      </c>
      <c r="G46">
        <v>26.3</v>
      </c>
      <c r="H46">
        <v>38</v>
      </c>
      <c r="I46">
        <v>12.8</v>
      </c>
      <c r="J46">
        <v>68</v>
      </c>
      <c r="K46">
        <v>52</v>
      </c>
      <c r="L46">
        <v>356</v>
      </c>
      <c r="M46">
        <v>58</v>
      </c>
      <c r="N46" t="s">
        <v>14</v>
      </c>
      <c r="O46">
        <v>0</v>
      </c>
    </row>
    <row r="47" spans="1:15" x14ac:dyDescent="0.25">
      <c r="A47">
        <v>46</v>
      </c>
      <c r="B47" t="s">
        <v>65</v>
      </c>
      <c r="C47" t="s">
        <v>70</v>
      </c>
      <c r="D47">
        <v>1004</v>
      </c>
      <c r="E47">
        <v>24</v>
      </c>
      <c r="F47">
        <v>28</v>
      </c>
      <c r="G47">
        <v>25.8</v>
      </c>
      <c r="H47">
        <v>39</v>
      </c>
      <c r="I47">
        <v>13.3</v>
      </c>
      <c r="J47">
        <v>71</v>
      </c>
      <c r="K47">
        <v>53</v>
      </c>
      <c r="L47">
        <v>346</v>
      </c>
      <c r="M47">
        <v>65</v>
      </c>
      <c r="N47" t="s">
        <v>37</v>
      </c>
      <c r="O47">
        <v>0</v>
      </c>
    </row>
    <row r="48" spans="1:15" x14ac:dyDescent="0.25">
      <c r="A48">
        <v>47</v>
      </c>
      <c r="B48" t="s">
        <v>71</v>
      </c>
      <c r="C48" t="s">
        <v>72</v>
      </c>
      <c r="D48">
        <v>991</v>
      </c>
      <c r="E48">
        <v>24</v>
      </c>
      <c r="F48">
        <v>28</v>
      </c>
      <c r="G48">
        <v>27</v>
      </c>
      <c r="H48">
        <v>39</v>
      </c>
      <c r="I48">
        <v>11.4</v>
      </c>
      <c r="J48">
        <v>67</v>
      </c>
      <c r="K48">
        <v>51</v>
      </c>
      <c r="L48">
        <v>356</v>
      </c>
      <c r="M48">
        <v>83</v>
      </c>
      <c r="N48" t="s">
        <v>14</v>
      </c>
      <c r="O48">
        <v>3.5</v>
      </c>
    </row>
    <row r="49" spans="1:15" x14ac:dyDescent="0.25">
      <c r="A49">
        <v>48</v>
      </c>
      <c r="B49" t="s">
        <v>73</v>
      </c>
      <c r="C49" t="s">
        <v>74</v>
      </c>
      <c r="D49">
        <v>990</v>
      </c>
      <c r="E49">
        <v>23</v>
      </c>
      <c r="F49">
        <v>26</v>
      </c>
      <c r="G49">
        <v>24.3</v>
      </c>
      <c r="H49">
        <v>38</v>
      </c>
      <c r="I49">
        <v>10.1</v>
      </c>
      <c r="J49">
        <v>72</v>
      </c>
      <c r="K49">
        <v>57</v>
      </c>
      <c r="L49">
        <v>438</v>
      </c>
      <c r="M49">
        <v>119</v>
      </c>
      <c r="N49" t="s">
        <v>37</v>
      </c>
      <c r="O49">
        <v>0</v>
      </c>
    </row>
    <row r="50" spans="1:15" x14ac:dyDescent="0.25">
      <c r="A50">
        <v>49</v>
      </c>
      <c r="B50" t="s">
        <v>75</v>
      </c>
      <c r="C50" t="s">
        <v>76</v>
      </c>
      <c r="D50">
        <v>963</v>
      </c>
      <c r="E50">
        <v>18</v>
      </c>
      <c r="F50">
        <v>20</v>
      </c>
      <c r="G50">
        <v>19.899999999999999</v>
      </c>
      <c r="H50">
        <v>34</v>
      </c>
      <c r="I50">
        <v>8.4</v>
      </c>
      <c r="J50">
        <v>81</v>
      </c>
      <c r="K50">
        <v>75</v>
      </c>
      <c r="L50">
        <v>441</v>
      </c>
      <c r="M50">
        <v>197</v>
      </c>
      <c r="N50" t="s">
        <v>37</v>
      </c>
      <c r="O50">
        <v>0</v>
      </c>
    </row>
    <row r="51" spans="1:15" x14ac:dyDescent="0.25">
      <c r="A51">
        <v>50</v>
      </c>
      <c r="B51" t="s">
        <v>75</v>
      </c>
      <c r="C51" t="s">
        <v>77</v>
      </c>
      <c r="D51">
        <v>904</v>
      </c>
      <c r="E51">
        <v>21</v>
      </c>
      <c r="F51">
        <v>24</v>
      </c>
      <c r="G51">
        <v>23.6</v>
      </c>
      <c r="H51">
        <v>35</v>
      </c>
      <c r="I51">
        <v>15.4</v>
      </c>
      <c r="J51">
        <v>70</v>
      </c>
      <c r="K51">
        <v>49</v>
      </c>
      <c r="L51">
        <v>371</v>
      </c>
      <c r="M51">
        <v>72</v>
      </c>
      <c r="N51" t="s">
        <v>609</v>
      </c>
      <c r="O51">
        <v>0</v>
      </c>
    </row>
    <row r="52" spans="1:15" x14ac:dyDescent="0.25">
      <c r="A52">
        <v>51</v>
      </c>
      <c r="B52" t="s">
        <v>75</v>
      </c>
      <c r="C52" t="s">
        <v>78</v>
      </c>
      <c r="D52">
        <v>959</v>
      </c>
      <c r="E52">
        <v>23</v>
      </c>
      <c r="F52">
        <v>26</v>
      </c>
      <c r="G52">
        <v>25.5</v>
      </c>
      <c r="H52">
        <v>38</v>
      </c>
      <c r="I52">
        <v>13.2</v>
      </c>
      <c r="J52">
        <v>67</v>
      </c>
      <c r="K52">
        <v>53</v>
      </c>
      <c r="L52">
        <v>263</v>
      </c>
      <c r="M52">
        <v>78</v>
      </c>
      <c r="N52" t="s">
        <v>37</v>
      </c>
      <c r="O52">
        <v>0</v>
      </c>
    </row>
    <row r="53" spans="1:15" x14ac:dyDescent="0.25">
      <c r="A53">
        <v>52</v>
      </c>
      <c r="B53" t="s">
        <v>75</v>
      </c>
      <c r="C53" t="s">
        <v>79</v>
      </c>
      <c r="D53">
        <v>924</v>
      </c>
      <c r="E53">
        <v>23</v>
      </c>
      <c r="F53">
        <v>27</v>
      </c>
      <c r="G53">
        <v>25.7</v>
      </c>
      <c r="H53">
        <v>40</v>
      </c>
      <c r="I53">
        <v>12.4</v>
      </c>
      <c r="J53">
        <v>63</v>
      </c>
      <c r="K53">
        <v>50</v>
      </c>
      <c r="L53">
        <v>318</v>
      </c>
      <c r="M53">
        <v>88</v>
      </c>
      <c r="N53" t="s">
        <v>14</v>
      </c>
      <c r="O53">
        <v>0</v>
      </c>
    </row>
    <row r="54" spans="1:15" x14ac:dyDescent="0.25">
      <c r="A54">
        <v>53</v>
      </c>
      <c r="B54" t="s">
        <v>75</v>
      </c>
      <c r="C54" t="s">
        <v>80</v>
      </c>
      <c r="D54">
        <v>868</v>
      </c>
      <c r="E54">
        <v>20</v>
      </c>
      <c r="F54">
        <v>23</v>
      </c>
      <c r="G54">
        <v>22.2</v>
      </c>
      <c r="H54">
        <v>34</v>
      </c>
      <c r="I54">
        <v>14.4</v>
      </c>
      <c r="J54">
        <v>72</v>
      </c>
      <c r="K54">
        <v>52</v>
      </c>
      <c r="L54">
        <v>320</v>
      </c>
      <c r="M54">
        <v>105</v>
      </c>
      <c r="N54" t="s">
        <v>16</v>
      </c>
      <c r="O54">
        <v>0</v>
      </c>
    </row>
    <row r="55" spans="1:15" x14ac:dyDescent="0.25">
      <c r="A55">
        <v>54</v>
      </c>
      <c r="B55" t="s">
        <v>75</v>
      </c>
      <c r="C55" t="s">
        <v>81</v>
      </c>
      <c r="D55">
        <v>962</v>
      </c>
      <c r="E55">
        <v>19</v>
      </c>
      <c r="F55">
        <v>23</v>
      </c>
      <c r="G55">
        <v>22</v>
      </c>
      <c r="H55">
        <v>35</v>
      </c>
      <c r="I55">
        <v>9.6</v>
      </c>
      <c r="J55">
        <v>73</v>
      </c>
      <c r="K55">
        <v>62</v>
      </c>
      <c r="L55">
        <v>285</v>
      </c>
      <c r="M55">
        <v>85</v>
      </c>
      <c r="N55" t="s">
        <v>11</v>
      </c>
      <c r="O55">
        <v>0</v>
      </c>
    </row>
    <row r="56" spans="1:15" x14ac:dyDescent="0.25">
      <c r="A56">
        <v>55</v>
      </c>
      <c r="B56" t="s">
        <v>75</v>
      </c>
      <c r="C56" t="s">
        <v>82</v>
      </c>
      <c r="D56">
        <v>905</v>
      </c>
      <c r="E56">
        <v>20</v>
      </c>
      <c r="F56">
        <v>24</v>
      </c>
      <c r="G56">
        <v>23.2</v>
      </c>
      <c r="H56">
        <v>37</v>
      </c>
      <c r="I56">
        <v>12.8</v>
      </c>
      <c r="J56">
        <v>70</v>
      </c>
      <c r="K56">
        <v>55</v>
      </c>
      <c r="L56">
        <v>289</v>
      </c>
      <c r="M56">
        <v>59</v>
      </c>
      <c r="N56" t="s">
        <v>37</v>
      </c>
      <c r="O56">
        <v>0</v>
      </c>
    </row>
    <row r="57" spans="1:15" x14ac:dyDescent="0.25">
      <c r="A57">
        <v>56</v>
      </c>
      <c r="B57" t="s">
        <v>75</v>
      </c>
      <c r="C57" t="s">
        <v>83</v>
      </c>
      <c r="D57">
        <v>888</v>
      </c>
      <c r="E57">
        <v>19</v>
      </c>
      <c r="F57">
        <v>22</v>
      </c>
      <c r="G57">
        <v>21.5</v>
      </c>
      <c r="H57">
        <v>32</v>
      </c>
      <c r="I57">
        <v>13.3</v>
      </c>
      <c r="J57">
        <v>70</v>
      </c>
      <c r="K57">
        <v>55</v>
      </c>
      <c r="L57">
        <v>372</v>
      </c>
      <c r="M57">
        <v>98</v>
      </c>
      <c r="N57" t="s">
        <v>18</v>
      </c>
      <c r="O57">
        <v>0</v>
      </c>
    </row>
    <row r="58" spans="1:15" x14ac:dyDescent="0.25">
      <c r="A58">
        <v>57</v>
      </c>
      <c r="B58" t="s">
        <v>75</v>
      </c>
      <c r="C58" t="s">
        <v>84</v>
      </c>
      <c r="D58">
        <v>957</v>
      </c>
      <c r="E58">
        <v>24</v>
      </c>
      <c r="F58">
        <v>28</v>
      </c>
      <c r="G58">
        <v>26.7</v>
      </c>
      <c r="H58">
        <v>40</v>
      </c>
      <c r="I58">
        <v>12.9</v>
      </c>
      <c r="J58">
        <v>62</v>
      </c>
      <c r="K58">
        <v>46</v>
      </c>
      <c r="L58">
        <v>223</v>
      </c>
      <c r="M58">
        <v>92</v>
      </c>
      <c r="N58" t="s">
        <v>18</v>
      </c>
      <c r="O58">
        <v>0</v>
      </c>
    </row>
    <row r="59" spans="1:15" x14ac:dyDescent="0.25">
      <c r="A59">
        <v>58</v>
      </c>
      <c r="B59" t="s">
        <v>75</v>
      </c>
      <c r="C59" t="s">
        <v>85</v>
      </c>
      <c r="D59">
        <v>938</v>
      </c>
      <c r="E59">
        <v>24</v>
      </c>
      <c r="F59">
        <v>28</v>
      </c>
      <c r="G59">
        <v>26.5</v>
      </c>
      <c r="H59">
        <v>40</v>
      </c>
      <c r="I59">
        <v>14.7</v>
      </c>
      <c r="J59">
        <v>63</v>
      </c>
      <c r="K59">
        <v>45</v>
      </c>
      <c r="L59">
        <v>243</v>
      </c>
      <c r="M59">
        <v>71</v>
      </c>
      <c r="N59" t="s">
        <v>37</v>
      </c>
      <c r="O59">
        <v>0</v>
      </c>
    </row>
    <row r="60" spans="1:15" x14ac:dyDescent="0.25">
      <c r="A60">
        <v>59</v>
      </c>
      <c r="B60" t="s">
        <v>86</v>
      </c>
      <c r="C60" t="s">
        <v>87</v>
      </c>
      <c r="D60">
        <v>995</v>
      </c>
      <c r="E60">
        <v>21</v>
      </c>
      <c r="F60">
        <v>25</v>
      </c>
      <c r="G60">
        <v>24.8</v>
      </c>
      <c r="H60">
        <v>37</v>
      </c>
      <c r="I60">
        <v>10.7</v>
      </c>
      <c r="J60">
        <v>73</v>
      </c>
      <c r="K60">
        <v>58</v>
      </c>
      <c r="L60">
        <v>403</v>
      </c>
      <c r="M60">
        <v>109</v>
      </c>
      <c r="N60" t="s">
        <v>14</v>
      </c>
      <c r="O60">
        <v>0</v>
      </c>
    </row>
    <row r="61" spans="1:15" x14ac:dyDescent="0.25">
      <c r="A61">
        <v>60</v>
      </c>
      <c r="B61" t="s">
        <v>86</v>
      </c>
      <c r="C61" t="s">
        <v>88</v>
      </c>
      <c r="D61">
        <v>1002</v>
      </c>
      <c r="E61">
        <v>23</v>
      </c>
      <c r="F61">
        <v>27</v>
      </c>
      <c r="G61">
        <v>25.9</v>
      </c>
      <c r="H61">
        <v>39</v>
      </c>
      <c r="I61">
        <v>12.2</v>
      </c>
      <c r="J61">
        <v>61</v>
      </c>
      <c r="K61">
        <v>43</v>
      </c>
      <c r="L61">
        <v>402</v>
      </c>
      <c r="M61">
        <v>78</v>
      </c>
      <c r="N61" t="s">
        <v>14</v>
      </c>
      <c r="O61">
        <v>3.3</v>
      </c>
    </row>
    <row r="62" spans="1:15" x14ac:dyDescent="0.25">
      <c r="A62">
        <v>61</v>
      </c>
      <c r="B62" t="s">
        <v>89</v>
      </c>
      <c r="C62" t="s">
        <v>90</v>
      </c>
      <c r="D62">
        <v>1004</v>
      </c>
      <c r="E62">
        <v>29</v>
      </c>
      <c r="F62">
        <v>32</v>
      </c>
      <c r="G62">
        <v>30.5</v>
      </c>
      <c r="H62">
        <v>43</v>
      </c>
      <c r="I62">
        <v>11.2</v>
      </c>
      <c r="J62">
        <v>50</v>
      </c>
      <c r="K62">
        <v>36</v>
      </c>
      <c r="L62">
        <v>224</v>
      </c>
      <c r="M62">
        <v>82</v>
      </c>
      <c r="N62" t="s">
        <v>16</v>
      </c>
      <c r="O62">
        <v>2.5</v>
      </c>
    </row>
    <row r="63" spans="1:15" x14ac:dyDescent="0.25">
      <c r="A63">
        <v>62</v>
      </c>
      <c r="B63" t="s">
        <v>89</v>
      </c>
      <c r="C63" t="s">
        <v>91</v>
      </c>
      <c r="D63">
        <v>1003</v>
      </c>
      <c r="E63">
        <v>26</v>
      </c>
      <c r="F63">
        <v>32</v>
      </c>
      <c r="G63">
        <v>29.8</v>
      </c>
      <c r="H63">
        <v>42</v>
      </c>
      <c r="I63">
        <v>11.5</v>
      </c>
      <c r="J63">
        <v>55</v>
      </c>
      <c r="K63">
        <v>41</v>
      </c>
      <c r="L63">
        <v>231</v>
      </c>
      <c r="M63">
        <v>86</v>
      </c>
      <c r="N63" t="s">
        <v>37</v>
      </c>
      <c r="O63">
        <v>4.0999999999999996</v>
      </c>
    </row>
    <row r="64" spans="1:15" x14ac:dyDescent="0.25">
      <c r="A64">
        <v>63</v>
      </c>
      <c r="B64" t="s">
        <v>89</v>
      </c>
      <c r="C64" t="s">
        <v>92</v>
      </c>
      <c r="D64">
        <v>1012</v>
      </c>
      <c r="E64">
        <v>28</v>
      </c>
      <c r="F64">
        <v>32</v>
      </c>
      <c r="G64">
        <v>30.7</v>
      </c>
      <c r="H64">
        <v>42</v>
      </c>
      <c r="I64">
        <v>12.2</v>
      </c>
      <c r="J64">
        <v>53</v>
      </c>
      <c r="K64">
        <v>35</v>
      </c>
      <c r="L64">
        <v>234</v>
      </c>
      <c r="M64">
        <v>87</v>
      </c>
      <c r="N64" t="s">
        <v>16</v>
      </c>
      <c r="O64">
        <v>2.8</v>
      </c>
    </row>
    <row r="65" spans="1:15" x14ac:dyDescent="0.25">
      <c r="A65">
        <v>64</v>
      </c>
      <c r="B65" t="s">
        <v>89</v>
      </c>
      <c r="C65" t="s">
        <v>93</v>
      </c>
      <c r="D65">
        <v>1006</v>
      </c>
      <c r="E65">
        <v>28</v>
      </c>
      <c r="F65">
        <v>32</v>
      </c>
      <c r="G65">
        <v>29.3</v>
      </c>
      <c r="H65">
        <v>43</v>
      </c>
      <c r="I65">
        <v>13.4</v>
      </c>
      <c r="J65">
        <v>61</v>
      </c>
      <c r="K65">
        <v>43</v>
      </c>
      <c r="L65">
        <v>294</v>
      </c>
      <c r="M65">
        <v>92</v>
      </c>
      <c r="N65" t="s">
        <v>14</v>
      </c>
      <c r="O65">
        <v>3</v>
      </c>
    </row>
    <row r="66" spans="1:15" x14ac:dyDescent="0.25">
      <c r="A66">
        <v>65</v>
      </c>
      <c r="B66" t="s">
        <v>89</v>
      </c>
      <c r="C66" t="s">
        <v>94</v>
      </c>
      <c r="D66">
        <v>1017</v>
      </c>
      <c r="E66">
        <v>30</v>
      </c>
      <c r="F66">
        <v>33</v>
      </c>
      <c r="G66">
        <v>32.5</v>
      </c>
      <c r="H66">
        <v>45</v>
      </c>
      <c r="I66">
        <v>13.7</v>
      </c>
      <c r="J66">
        <v>46</v>
      </c>
      <c r="K66">
        <v>33</v>
      </c>
      <c r="L66">
        <v>172</v>
      </c>
      <c r="M66">
        <v>99</v>
      </c>
      <c r="N66" t="s">
        <v>16</v>
      </c>
      <c r="O66">
        <v>3.8</v>
      </c>
    </row>
    <row r="67" spans="1:15" x14ac:dyDescent="0.25">
      <c r="A67">
        <v>66</v>
      </c>
      <c r="B67" t="s">
        <v>95</v>
      </c>
      <c r="C67" t="s">
        <v>96</v>
      </c>
      <c r="D67">
        <v>997</v>
      </c>
      <c r="E67">
        <v>22</v>
      </c>
      <c r="F67">
        <v>25</v>
      </c>
      <c r="G67">
        <v>23.7</v>
      </c>
      <c r="H67">
        <v>37</v>
      </c>
      <c r="I67">
        <v>11.8</v>
      </c>
      <c r="J67">
        <v>74</v>
      </c>
      <c r="K67">
        <v>56</v>
      </c>
      <c r="L67">
        <v>427</v>
      </c>
      <c r="M67">
        <v>78</v>
      </c>
      <c r="N67" t="s">
        <v>37</v>
      </c>
      <c r="O67">
        <v>0</v>
      </c>
    </row>
    <row r="68" spans="1:15" x14ac:dyDescent="0.25">
      <c r="A68">
        <v>67</v>
      </c>
      <c r="B68" t="s">
        <v>95</v>
      </c>
      <c r="C68" t="s">
        <v>97</v>
      </c>
      <c r="D68">
        <v>999</v>
      </c>
      <c r="E68">
        <v>21</v>
      </c>
      <c r="F68">
        <v>25</v>
      </c>
      <c r="G68">
        <v>23.7</v>
      </c>
      <c r="H68">
        <v>39</v>
      </c>
      <c r="I68">
        <v>11.7</v>
      </c>
      <c r="J68">
        <v>76</v>
      </c>
      <c r="K68">
        <v>59</v>
      </c>
      <c r="L68">
        <v>390</v>
      </c>
      <c r="M68">
        <v>74</v>
      </c>
      <c r="N68" t="s">
        <v>37</v>
      </c>
      <c r="O68">
        <v>3.3</v>
      </c>
    </row>
    <row r="69" spans="1:15" x14ac:dyDescent="0.25">
      <c r="A69">
        <v>68</v>
      </c>
      <c r="B69" t="s">
        <v>95</v>
      </c>
      <c r="C69" t="s">
        <v>98</v>
      </c>
      <c r="D69">
        <v>1007</v>
      </c>
      <c r="E69">
        <v>21</v>
      </c>
      <c r="F69">
        <v>25</v>
      </c>
      <c r="G69">
        <v>23.2</v>
      </c>
      <c r="H69">
        <v>36</v>
      </c>
      <c r="I69">
        <v>10.9</v>
      </c>
      <c r="J69">
        <v>74</v>
      </c>
      <c r="K69">
        <v>59</v>
      </c>
      <c r="L69">
        <v>458</v>
      </c>
      <c r="M69">
        <v>95</v>
      </c>
      <c r="N69" t="s">
        <v>37</v>
      </c>
      <c r="O69">
        <v>0</v>
      </c>
    </row>
    <row r="70" spans="1:15" x14ac:dyDescent="0.25">
      <c r="A70">
        <v>69</v>
      </c>
      <c r="B70" t="s">
        <v>95</v>
      </c>
      <c r="C70" t="s">
        <v>99</v>
      </c>
      <c r="D70">
        <v>997</v>
      </c>
      <c r="E70">
        <v>22</v>
      </c>
      <c r="F70">
        <v>26</v>
      </c>
      <c r="G70">
        <v>24.2</v>
      </c>
      <c r="H70">
        <v>37</v>
      </c>
      <c r="I70">
        <v>12</v>
      </c>
      <c r="J70">
        <v>76</v>
      </c>
      <c r="K70">
        <v>59</v>
      </c>
      <c r="L70">
        <v>426</v>
      </c>
      <c r="M70">
        <v>58</v>
      </c>
      <c r="N70" t="s">
        <v>14</v>
      </c>
      <c r="O70">
        <v>0</v>
      </c>
    </row>
    <row r="71" spans="1:15" x14ac:dyDescent="0.25">
      <c r="A71">
        <v>70</v>
      </c>
      <c r="B71" t="s">
        <v>95</v>
      </c>
      <c r="C71" t="s">
        <v>100</v>
      </c>
      <c r="D71">
        <v>998</v>
      </c>
      <c r="E71">
        <v>21</v>
      </c>
      <c r="F71">
        <v>25</v>
      </c>
      <c r="G71">
        <v>23.5</v>
      </c>
      <c r="H71">
        <v>37</v>
      </c>
      <c r="I71">
        <v>11.3</v>
      </c>
      <c r="J71">
        <v>75</v>
      </c>
      <c r="K71">
        <v>58</v>
      </c>
      <c r="L71">
        <v>415</v>
      </c>
      <c r="M71">
        <v>79</v>
      </c>
      <c r="N71" t="s">
        <v>14</v>
      </c>
      <c r="O71">
        <v>2.8</v>
      </c>
    </row>
    <row r="72" spans="1:15" x14ac:dyDescent="0.25">
      <c r="A72">
        <v>71</v>
      </c>
      <c r="B72" t="s">
        <v>101</v>
      </c>
      <c r="C72" t="s">
        <v>102</v>
      </c>
      <c r="D72">
        <v>999</v>
      </c>
      <c r="E72">
        <v>25</v>
      </c>
      <c r="F72">
        <v>29</v>
      </c>
      <c r="G72">
        <v>27</v>
      </c>
      <c r="H72">
        <v>41</v>
      </c>
      <c r="I72">
        <v>11.7</v>
      </c>
      <c r="J72">
        <v>68</v>
      </c>
      <c r="K72">
        <v>50</v>
      </c>
      <c r="L72">
        <v>374</v>
      </c>
      <c r="M72">
        <v>114</v>
      </c>
      <c r="N72" t="s">
        <v>37</v>
      </c>
      <c r="O72">
        <v>0</v>
      </c>
    </row>
    <row r="73" spans="1:15" x14ac:dyDescent="0.25">
      <c r="A73">
        <v>72</v>
      </c>
      <c r="B73" t="s">
        <v>103</v>
      </c>
      <c r="C73" t="s">
        <v>104</v>
      </c>
      <c r="D73">
        <v>1019</v>
      </c>
      <c r="E73">
        <v>28</v>
      </c>
      <c r="F73">
        <v>30</v>
      </c>
      <c r="G73">
        <v>29.5</v>
      </c>
      <c r="H73">
        <v>39</v>
      </c>
      <c r="I73">
        <v>7.5</v>
      </c>
      <c r="J73">
        <v>69</v>
      </c>
      <c r="K73">
        <v>65</v>
      </c>
      <c r="L73">
        <v>217</v>
      </c>
      <c r="M73">
        <v>113</v>
      </c>
      <c r="N73" t="s">
        <v>18</v>
      </c>
      <c r="O73">
        <v>0</v>
      </c>
    </row>
    <row r="74" spans="1:15" x14ac:dyDescent="0.25">
      <c r="A74">
        <v>73</v>
      </c>
      <c r="B74" t="s">
        <v>103</v>
      </c>
      <c r="C74" t="s">
        <v>105</v>
      </c>
      <c r="D74">
        <v>1018</v>
      </c>
      <c r="E74">
        <v>27</v>
      </c>
      <c r="F74">
        <v>29</v>
      </c>
      <c r="G74">
        <v>29.4</v>
      </c>
      <c r="H74">
        <v>39</v>
      </c>
      <c r="I74">
        <v>8</v>
      </c>
      <c r="J74">
        <v>69</v>
      </c>
      <c r="K74">
        <v>62</v>
      </c>
      <c r="L74">
        <v>211</v>
      </c>
      <c r="M74">
        <v>124</v>
      </c>
      <c r="N74" t="s">
        <v>16</v>
      </c>
      <c r="O74">
        <v>3.6</v>
      </c>
    </row>
    <row r="75" spans="1:15" x14ac:dyDescent="0.25">
      <c r="A75">
        <v>74</v>
      </c>
      <c r="B75" t="s">
        <v>103</v>
      </c>
      <c r="C75" t="s">
        <v>106</v>
      </c>
      <c r="D75">
        <v>1015</v>
      </c>
      <c r="E75">
        <v>31</v>
      </c>
      <c r="F75">
        <v>35</v>
      </c>
      <c r="G75">
        <v>32.9</v>
      </c>
      <c r="H75">
        <v>43</v>
      </c>
      <c r="I75">
        <v>13.8</v>
      </c>
      <c r="J75">
        <v>61</v>
      </c>
      <c r="K75">
        <v>40</v>
      </c>
      <c r="L75">
        <v>192</v>
      </c>
      <c r="M75">
        <v>84</v>
      </c>
      <c r="N75" t="s">
        <v>16</v>
      </c>
      <c r="O75">
        <v>2.5</v>
      </c>
    </row>
    <row r="76" spans="1:15" x14ac:dyDescent="0.25">
      <c r="A76">
        <v>75</v>
      </c>
      <c r="B76" t="s">
        <v>107</v>
      </c>
      <c r="C76" t="s">
        <v>108</v>
      </c>
      <c r="D76">
        <v>1003</v>
      </c>
      <c r="E76">
        <v>25</v>
      </c>
      <c r="F76">
        <v>28</v>
      </c>
      <c r="G76">
        <v>27.1</v>
      </c>
      <c r="H76">
        <v>38</v>
      </c>
      <c r="I76">
        <v>11.1</v>
      </c>
      <c r="J76">
        <v>81</v>
      </c>
      <c r="K76">
        <v>69</v>
      </c>
      <c r="L76">
        <v>683</v>
      </c>
      <c r="M76">
        <v>142</v>
      </c>
      <c r="N76" t="s">
        <v>16</v>
      </c>
      <c r="O76">
        <v>0</v>
      </c>
    </row>
    <row r="77" spans="1:15" x14ac:dyDescent="0.25">
      <c r="A77">
        <v>76</v>
      </c>
      <c r="B77" t="s">
        <v>107</v>
      </c>
      <c r="C77" t="s">
        <v>109</v>
      </c>
      <c r="D77">
        <v>1005</v>
      </c>
      <c r="E77">
        <v>25</v>
      </c>
      <c r="F77">
        <v>28</v>
      </c>
      <c r="G77">
        <v>27.5</v>
      </c>
      <c r="H77">
        <v>40</v>
      </c>
      <c r="I77">
        <v>10.7</v>
      </c>
      <c r="J77">
        <v>81</v>
      </c>
      <c r="K77">
        <v>64</v>
      </c>
      <c r="L77">
        <v>566</v>
      </c>
      <c r="M77">
        <v>163</v>
      </c>
      <c r="N77" t="s">
        <v>35</v>
      </c>
      <c r="O77">
        <v>0</v>
      </c>
    </row>
    <row r="78" spans="1:15" x14ac:dyDescent="0.25">
      <c r="A78">
        <v>77</v>
      </c>
      <c r="B78" t="s">
        <v>107</v>
      </c>
      <c r="C78" t="s">
        <v>110</v>
      </c>
      <c r="D78">
        <v>982</v>
      </c>
      <c r="E78">
        <v>24</v>
      </c>
      <c r="F78">
        <v>27</v>
      </c>
      <c r="G78">
        <v>26.2</v>
      </c>
      <c r="H78">
        <v>38</v>
      </c>
      <c r="I78">
        <v>12.1</v>
      </c>
      <c r="J78">
        <v>78</v>
      </c>
      <c r="K78">
        <v>64</v>
      </c>
      <c r="L78">
        <v>656</v>
      </c>
      <c r="M78">
        <v>143</v>
      </c>
      <c r="N78" t="s">
        <v>14</v>
      </c>
      <c r="O78">
        <v>0</v>
      </c>
    </row>
    <row r="79" spans="1:15" x14ac:dyDescent="0.25">
      <c r="A79">
        <v>78</v>
      </c>
      <c r="B79" t="s">
        <v>111</v>
      </c>
      <c r="C79" t="s">
        <v>112</v>
      </c>
      <c r="D79">
        <v>934</v>
      </c>
      <c r="E79">
        <v>23</v>
      </c>
      <c r="F79">
        <v>27</v>
      </c>
      <c r="G79">
        <v>25.6</v>
      </c>
      <c r="H79">
        <v>40</v>
      </c>
      <c r="I79">
        <v>13.8</v>
      </c>
      <c r="J79">
        <v>70</v>
      </c>
      <c r="K79">
        <v>51</v>
      </c>
      <c r="L79">
        <v>326</v>
      </c>
      <c r="M79">
        <v>90</v>
      </c>
      <c r="N79" t="s">
        <v>37</v>
      </c>
      <c r="O79">
        <v>2.8</v>
      </c>
    </row>
    <row r="80" spans="1:15" x14ac:dyDescent="0.25">
      <c r="A80">
        <v>79</v>
      </c>
      <c r="B80" t="s">
        <v>111</v>
      </c>
      <c r="C80" t="s">
        <v>113</v>
      </c>
      <c r="D80">
        <v>930</v>
      </c>
      <c r="E80">
        <v>23</v>
      </c>
      <c r="F80">
        <v>27</v>
      </c>
      <c r="G80">
        <v>25.5</v>
      </c>
      <c r="H80">
        <v>40</v>
      </c>
      <c r="I80">
        <v>13.9</v>
      </c>
      <c r="J80">
        <v>71</v>
      </c>
      <c r="K80">
        <v>53</v>
      </c>
      <c r="L80">
        <v>347</v>
      </c>
      <c r="M80">
        <v>108</v>
      </c>
      <c r="N80" t="s">
        <v>14</v>
      </c>
      <c r="O80">
        <v>0</v>
      </c>
    </row>
    <row r="81" spans="1:15" x14ac:dyDescent="0.25">
      <c r="A81">
        <v>80</v>
      </c>
      <c r="B81" t="s">
        <v>111</v>
      </c>
      <c r="C81" t="s">
        <v>114</v>
      </c>
      <c r="D81">
        <v>919</v>
      </c>
      <c r="E81">
        <v>22</v>
      </c>
      <c r="F81">
        <v>25</v>
      </c>
      <c r="G81">
        <v>24</v>
      </c>
      <c r="H81">
        <v>39</v>
      </c>
      <c r="I81">
        <v>14.5</v>
      </c>
      <c r="J81">
        <v>77</v>
      </c>
      <c r="K81">
        <v>59</v>
      </c>
      <c r="L81">
        <v>358</v>
      </c>
      <c r="M81">
        <v>87</v>
      </c>
      <c r="N81" t="s">
        <v>11</v>
      </c>
      <c r="O81">
        <v>0</v>
      </c>
    </row>
    <row r="82" spans="1:15" x14ac:dyDescent="0.25">
      <c r="A82">
        <v>81</v>
      </c>
      <c r="B82" t="s">
        <v>111</v>
      </c>
      <c r="C82" t="s">
        <v>115</v>
      </c>
      <c r="D82">
        <v>935</v>
      </c>
      <c r="E82">
        <v>24</v>
      </c>
      <c r="F82">
        <v>27</v>
      </c>
      <c r="G82">
        <v>25.8</v>
      </c>
      <c r="H82">
        <v>41</v>
      </c>
      <c r="I82">
        <v>12.9</v>
      </c>
      <c r="J82">
        <v>69</v>
      </c>
      <c r="K82">
        <v>52</v>
      </c>
      <c r="L82">
        <v>275</v>
      </c>
      <c r="M82">
        <v>73</v>
      </c>
      <c r="N82" t="s">
        <v>16</v>
      </c>
      <c r="O82">
        <v>0</v>
      </c>
    </row>
    <row r="83" spans="1:15" x14ac:dyDescent="0.25">
      <c r="A83">
        <v>82</v>
      </c>
      <c r="B83" t="s">
        <v>111</v>
      </c>
      <c r="C83" t="s">
        <v>116</v>
      </c>
      <c r="D83">
        <v>921</v>
      </c>
      <c r="E83">
        <v>23</v>
      </c>
      <c r="F83">
        <v>27</v>
      </c>
      <c r="G83">
        <v>25.1</v>
      </c>
      <c r="H83">
        <v>40</v>
      </c>
      <c r="I83">
        <v>15</v>
      </c>
      <c r="J83">
        <v>74</v>
      </c>
      <c r="K83">
        <v>54</v>
      </c>
      <c r="L83">
        <v>357</v>
      </c>
      <c r="M83">
        <v>71</v>
      </c>
      <c r="N83" t="s">
        <v>18</v>
      </c>
      <c r="O83">
        <v>0</v>
      </c>
    </row>
    <row r="84" spans="1:15" x14ac:dyDescent="0.25">
      <c r="A84">
        <v>83</v>
      </c>
      <c r="B84" t="s">
        <v>111</v>
      </c>
      <c r="C84" t="s">
        <v>117</v>
      </c>
      <c r="D84">
        <v>942</v>
      </c>
      <c r="E84">
        <v>22</v>
      </c>
      <c r="F84">
        <v>26</v>
      </c>
      <c r="G84">
        <v>25.2</v>
      </c>
      <c r="H84">
        <v>37</v>
      </c>
      <c r="I84">
        <v>16.8</v>
      </c>
      <c r="J84">
        <v>75</v>
      </c>
      <c r="K84">
        <v>50</v>
      </c>
      <c r="L84">
        <v>396</v>
      </c>
      <c r="M84">
        <v>80</v>
      </c>
      <c r="N84" t="s">
        <v>37</v>
      </c>
      <c r="O84">
        <v>0</v>
      </c>
    </row>
    <row r="85" spans="1:15" x14ac:dyDescent="0.25">
      <c r="A85">
        <v>84</v>
      </c>
      <c r="B85" t="s">
        <v>111</v>
      </c>
      <c r="C85" t="s">
        <v>118</v>
      </c>
      <c r="D85">
        <v>927</v>
      </c>
      <c r="E85">
        <v>22</v>
      </c>
      <c r="F85">
        <v>26</v>
      </c>
      <c r="G85">
        <v>25.2</v>
      </c>
      <c r="H85">
        <v>39</v>
      </c>
      <c r="I85">
        <v>14</v>
      </c>
      <c r="J85">
        <v>72</v>
      </c>
      <c r="K85">
        <v>53</v>
      </c>
      <c r="L85">
        <v>308</v>
      </c>
      <c r="M85">
        <v>96</v>
      </c>
      <c r="N85" t="s">
        <v>18</v>
      </c>
      <c r="O85">
        <v>0</v>
      </c>
    </row>
    <row r="86" spans="1:15" x14ac:dyDescent="0.25">
      <c r="A86">
        <v>85</v>
      </c>
      <c r="B86" t="s">
        <v>111</v>
      </c>
      <c r="C86" t="s">
        <v>119</v>
      </c>
      <c r="D86">
        <v>940</v>
      </c>
      <c r="E86">
        <v>22</v>
      </c>
      <c r="F86">
        <v>25</v>
      </c>
      <c r="G86">
        <v>24.3</v>
      </c>
      <c r="H86">
        <v>38</v>
      </c>
      <c r="I86">
        <v>14.4</v>
      </c>
      <c r="J86">
        <v>75</v>
      </c>
      <c r="K86">
        <v>54</v>
      </c>
      <c r="L86">
        <v>411</v>
      </c>
      <c r="M86">
        <v>99</v>
      </c>
      <c r="N86" t="s">
        <v>18</v>
      </c>
      <c r="O86">
        <v>0</v>
      </c>
    </row>
    <row r="87" spans="1:15" x14ac:dyDescent="0.25">
      <c r="A87">
        <v>86</v>
      </c>
      <c r="B87" t="s">
        <v>111</v>
      </c>
      <c r="C87" t="s">
        <v>120</v>
      </c>
      <c r="D87">
        <v>957</v>
      </c>
      <c r="E87">
        <v>24</v>
      </c>
      <c r="F87">
        <v>28</v>
      </c>
      <c r="G87">
        <v>27.1</v>
      </c>
      <c r="H87">
        <v>42</v>
      </c>
      <c r="I87">
        <v>13.8</v>
      </c>
      <c r="J87">
        <v>71</v>
      </c>
      <c r="K87">
        <v>50</v>
      </c>
      <c r="L87">
        <v>302</v>
      </c>
      <c r="M87">
        <v>66</v>
      </c>
      <c r="N87" t="s">
        <v>37</v>
      </c>
      <c r="O87">
        <v>0</v>
      </c>
    </row>
    <row r="88" spans="1:15" x14ac:dyDescent="0.25">
      <c r="A88">
        <v>87</v>
      </c>
      <c r="B88" t="s">
        <v>111</v>
      </c>
      <c r="C88" t="s">
        <v>121</v>
      </c>
      <c r="D88">
        <v>940</v>
      </c>
      <c r="E88">
        <v>23</v>
      </c>
      <c r="F88">
        <v>26</v>
      </c>
      <c r="G88">
        <v>25.2</v>
      </c>
      <c r="H88">
        <v>40</v>
      </c>
      <c r="I88">
        <v>12.7</v>
      </c>
      <c r="J88">
        <v>74</v>
      </c>
      <c r="K88">
        <v>55</v>
      </c>
      <c r="L88">
        <v>403</v>
      </c>
      <c r="M88">
        <v>111</v>
      </c>
      <c r="N88" t="s">
        <v>18</v>
      </c>
      <c r="O88">
        <v>0</v>
      </c>
    </row>
    <row r="89" spans="1:15" x14ac:dyDescent="0.25">
      <c r="A89">
        <v>88</v>
      </c>
      <c r="B89" t="s">
        <v>111</v>
      </c>
      <c r="C89" t="s">
        <v>122</v>
      </c>
      <c r="D89">
        <v>926</v>
      </c>
      <c r="E89">
        <v>21</v>
      </c>
      <c r="F89">
        <v>25</v>
      </c>
      <c r="G89">
        <v>23.9</v>
      </c>
      <c r="H89">
        <v>36</v>
      </c>
      <c r="I89">
        <v>16.3</v>
      </c>
      <c r="J89">
        <v>74</v>
      </c>
      <c r="K89">
        <v>51</v>
      </c>
      <c r="L89">
        <v>383</v>
      </c>
      <c r="M89">
        <v>64</v>
      </c>
      <c r="N89" t="s">
        <v>37</v>
      </c>
      <c r="O89">
        <v>0</v>
      </c>
    </row>
    <row r="90" spans="1:15" x14ac:dyDescent="0.25">
      <c r="A90">
        <v>89</v>
      </c>
      <c r="B90" t="s">
        <v>111</v>
      </c>
      <c r="C90" t="s">
        <v>123</v>
      </c>
      <c r="D90">
        <v>919</v>
      </c>
      <c r="E90">
        <v>21</v>
      </c>
      <c r="F90">
        <v>25</v>
      </c>
      <c r="G90">
        <v>23.8</v>
      </c>
      <c r="H90">
        <v>37</v>
      </c>
      <c r="I90">
        <v>15.3</v>
      </c>
      <c r="J90">
        <v>76</v>
      </c>
      <c r="K90">
        <v>54</v>
      </c>
      <c r="L90">
        <v>382</v>
      </c>
      <c r="M90">
        <v>81</v>
      </c>
      <c r="N90" t="s">
        <v>35</v>
      </c>
      <c r="O90">
        <v>0</v>
      </c>
    </row>
    <row r="91" spans="1:15" x14ac:dyDescent="0.25">
      <c r="A91">
        <v>90</v>
      </c>
      <c r="B91" t="s">
        <v>111</v>
      </c>
      <c r="C91" t="s">
        <v>124</v>
      </c>
      <c r="D91">
        <v>937</v>
      </c>
      <c r="E91">
        <v>22</v>
      </c>
      <c r="F91">
        <v>26</v>
      </c>
      <c r="G91">
        <v>24.6</v>
      </c>
      <c r="H91">
        <v>37</v>
      </c>
      <c r="I91">
        <v>15.9</v>
      </c>
      <c r="J91">
        <v>77</v>
      </c>
      <c r="K91">
        <v>57</v>
      </c>
      <c r="L91">
        <v>476</v>
      </c>
      <c r="M91">
        <v>90</v>
      </c>
      <c r="N91" t="s">
        <v>14</v>
      </c>
      <c r="O91">
        <v>0</v>
      </c>
    </row>
    <row r="92" spans="1:15" x14ac:dyDescent="0.25">
      <c r="A92">
        <v>91</v>
      </c>
      <c r="B92" t="s">
        <v>111</v>
      </c>
      <c r="C92" t="s">
        <v>125</v>
      </c>
      <c r="D92">
        <v>931</v>
      </c>
      <c r="E92">
        <v>21</v>
      </c>
      <c r="F92">
        <v>25</v>
      </c>
      <c r="G92">
        <v>23.4</v>
      </c>
      <c r="H92">
        <v>35</v>
      </c>
      <c r="I92">
        <v>13.9</v>
      </c>
      <c r="J92">
        <v>72</v>
      </c>
      <c r="K92">
        <v>51</v>
      </c>
      <c r="L92">
        <v>342</v>
      </c>
      <c r="M92">
        <v>58</v>
      </c>
      <c r="N92" t="s">
        <v>35</v>
      </c>
      <c r="O92">
        <v>0</v>
      </c>
    </row>
    <row r="93" spans="1:15" x14ac:dyDescent="0.25">
      <c r="A93">
        <v>92</v>
      </c>
      <c r="B93" t="s">
        <v>111</v>
      </c>
      <c r="C93" t="s">
        <v>126</v>
      </c>
      <c r="D93">
        <v>936</v>
      </c>
      <c r="E93">
        <v>23</v>
      </c>
      <c r="F93">
        <v>27</v>
      </c>
      <c r="G93">
        <v>26</v>
      </c>
      <c r="H93">
        <v>41</v>
      </c>
      <c r="I93">
        <v>14.3</v>
      </c>
      <c r="J93">
        <v>67</v>
      </c>
      <c r="K93">
        <v>47</v>
      </c>
      <c r="L93">
        <v>323</v>
      </c>
      <c r="M93">
        <v>104</v>
      </c>
      <c r="N93" t="s">
        <v>16</v>
      </c>
      <c r="O93">
        <v>0</v>
      </c>
    </row>
    <row r="94" spans="1:15" x14ac:dyDescent="0.25">
      <c r="A94">
        <v>93</v>
      </c>
      <c r="B94" t="s">
        <v>127</v>
      </c>
      <c r="C94" t="s">
        <v>128</v>
      </c>
      <c r="D94">
        <v>1000</v>
      </c>
      <c r="E94">
        <v>21</v>
      </c>
      <c r="F94">
        <v>25</v>
      </c>
      <c r="G94">
        <v>25.2</v>
      </c>
      <c r="H94">
        <v>38</v>
      </c>
      <c r="I94">
        <v>12.2</v>
      </c>
      <c r="J94">
        <v>73</v>
      </c>
      <c r="K94">
        <v>56</v>
      </c>
      <c r="L94">
        <v>423</v>
      </c>
      <c r="M94">
        <v>422</v>
      </c>
      <c r="N94" t="s">
        <v>577</v>
      </c>
      <c r="O94">
        <v>0</v>
      </c>
    </row>
    <row r="95" spans="1:15" x14ac:dyDescent="0.25">
      <c r="A95">
        <v>94</v>
      </c>
      <c r="B95" t="s">
        <v>127</v>
      </c>
      <c r="C95" t="s">
        <v>129</v>
      </c>
      <c r="D95">
        <v>1000</v>
      </c>
      <c r="E95">
        <v>21</v>
      </c>
      <c r="F95">
        <v>26</v>
      </c>
      <c r="G95">
        <v>24.9</v>
      </c>
      <c r="H95">
        <v>37</v>
      </c>
      <c r="I95">
        <v>11</v>
      </c>
      <c r="J95">
        <v>72</v>
      </c>
      <c r="K95">
        <v>55</v>
      </c>
      <c r="L95">
        <v>450</v>
      </c>
      <c r="M95">
        <v>423</v>
      </c>
      <c r="N95" t="s">
        <v>37</v>
      </c>
      <c r="O95">
        <v>0</v>
      </c>
    </row>
    <row r="96" spans="1:15" x14ac:dyDescent="0.25">
      <c r="A96">
        <v>95</v>
      </c>
      <c r="B96" t="s">
        <v>130</v>
      </c>
      <c r="C96" t="s">
        <v>131</v>
      </c>
      <c r="D96">
        <v>939</v>
      </c>
      <c r="E96">
        <v>25</v>
      </c>
      <c r="F96">
        <v>29</v>
      </c>
      <c r="G96">
        <v>28.2</v>
      </c>
      <c r="H96">
        <v>38</v>
      </c>
      <c r="I96">
        <v>11</v>
      </c>
      <c r="J96">
        <v>72</v>
      </c>
      <c r="K96">
        <v>58</v>
      </c>
      <c r="L96">
        <v>610</v>
      </c>
      <c r="M96">
        <v>104</v>
      </c>
      <c r="N96" t="s">
        <v>581</v>
      </c>
      <c r="O96">
        <v>0</v>
      </c>
    </row>
    <row r="97" spans="1:15" x14ac:dyDescent="0.25">
      <c r="A97">
        <v>96</v>
      </c>
      <c r="B97" t="s">
        <v>132</v>
      </c>
      <c r="C97" t="s">
        <v>133</v>
      </c>
      <c r="D97">
        <v>911</v>
      </c>
      <c r="E97">
        <v>20</v>
      </c>
      <c r="F97">
        <v>24</v>
      </c>
      <c r="G97">
        <v>22.9</v>
      </c>
      <c r="H97">
        <v>38</v>
      </c>
      <c r="I97">
        <v>14.2</v>
      </c>
      <c r="J97">
        <v>77</v>
      </c>
      <c r="K97">
        <v>55</v>
      </c>
      <c r="L97">
        <v>530</v>
      </c>
      <c r="M97">
        <v>65</v>
      </c>
      <c r="N97" t="s">
        <v>14</v>
      </c>
      <c r="O97">
        <v>0</v>
      </c>
    </row>
    <row r="98" spans="1:15" x14ac:dyDescent="0.25">
      <c r="A98">
        <v>97</v>
      </c>
      <c r="B98" t="s">
        <v>132</v>
      </c>
      <c r="C98" t="s">
        <v>134</v>
      </c>
      <c r="D98">
        <v>962</v>
      </c>
      <c r="E98">
        <v>19</v>
      </c>
      <c r="F98">
        <v>23</v>
      </c>
      <c r="G98">
        <v>21.4</v>
      </c>
      <c r="H98">
        <v>33</v>
      </c>
      <c r="I98">
        <v>8.6999999999999993</v>
      </c>
      <c r="J98">
        <v>81</v>
      </c>
      <c r="K98">
        <v>71</v>
      </c>
      <c r="L98">
        <v>652</v>
      </c>
      <c r="M98">
        <v>192</v>
      </c>
      <c r="N98" t="s">
        <v>22</v>
      </c>
      <c r="O98">
        <v>0</v>
      </c>
    </row>
    <row r="99" spans="1:15" x14ac:dyDescent="0.25">
      <c r="A99">
        <v>98</v>
      </c>
      <c r="B99" t="s">
        <v>132</v>
      </c>
      <c r="C99" t="s">
        <v>135</v>
      </c>
      <c r="D99">
        <v>984</v>
      </c>
      <c r="E99">
        <v>22</v>
      </c>
      <c r="F99">
        <v>27</v>
      </c>
      <c r="G99">
        <v>26.1</v>
      </c>
      <c r="H99">
        <v>40</v>
      </c>
      <c r="I99">
        <v>14.3</v>
      </c>
      <c r="J99">
        <v>71</v>
      </c>
      <c r="K99">
        <v>51</v>
      </c>
      <c r="L99">
        <v>345</v>
      </c>
      <c r="M99">
        <v>62</v>
      </c>
      <c r="N99" t="s">
        <v>22</v>
      </c>
      <c r="O99">
        <v>0</v>
      </c>
    </row>
    <row r="100" spans="1:15" x14ac:dyDescent="0.25">
      <c r="A100">
        <v>99</v>
      </c>
      <c r="B100" t="s">
        <v>132</v>
      </c>
      <c r="C100" t="s">
        <v>136</v>
      </c>
      <c r="D100">
        <v>968</v>
      </c>
      <c r="E100">
        <v>21</v>
      </c>
      <c r="F100">
        <v>24</v>
      </c>
      <c r="G100">
        <v>23.7</v>
      </c>
      <c r="H100">
        <v>35</v>
      </c>
      <c r="I100">
        <v>10.6</v>
      </c>
      <c r="J100">
        <v>73</v>
      </c>
      <c r="K100">
        <v>61</v>
      </c>
      <c r="L100">
        <v>280</v>
      </c>
      <c r="M100">
        <v>102</v>
      </c>
      <c r="N100" t="s">
        <v>37</v>
      </c>
      <c r="O100">
        <v>2.2999999999999998</v>
      </c>
    </row>
    <row r="101" spans="1:15" x14ac:dyDescent="0.25">
      <c r="A101">
        <v>100</v>
      </c>
      <c r="B101" t="s">
        <v>132</v>
      </c>
      <c r="C101" t="s">
        <v>137</v>
      </c>
      <c r="D101">
        <v>985</v>
      </c>
      <c r="E101">
        <v>23</v>
      </c>
      <c r="F101">
        <v>27</v>
      </c>
      <c r="G101">
        <v>25.8</v>
      </c>
      <c r="H101">
        <v>39</v>
      </c>
      <c r="I101">
        <v>14.2</v>
      </c>
      <c r="J101">
        <v>73</v>
      </c>
      <c r="K101">
        <v>54</v>
      </c>
      <c r="L101">
        <v>290</v>
      </c>
      <c r="M101">
        <v>102</v>
      </c>
      <c r="N101" t="s">
        <v>22</v>
      </c>
      <c r="O101">
        <v>0</v>
      </c>
    </row>
    <row r="102" spans="1:15" x14ac:dyDescent="0.25">
      <c r="A102">
        <v>101</v>
      </c>
      <c r="B102" t="s">
        <v>132</v>
      </c>
      <c r="C102" t="s">
        <v>138</v>
      </c>
      <c r="D102">
        <v>903</v>
      </c>
      <c r="E102">
        <v>20</v>
      </c>
      <c r="F102">
        <v>24</v>
      </c>
      <c r="G102">
        <v>22.3</v>
      </c>
      <c r="H102">
        <v>36</v>
      </c>
      <c r="I102">
        <v>15</v>
      </c>
      <c r="J102">
        <v>78</v>
      </c>
      <c r="K102">
        <v>57</v>
      </c>
      <c r="L102">
        <v>508</v>
      </c>
      <c r="M102">
        <v>69</v>
      </c>
      <c r="N102" t="s">
        <v>14</v>
      </c>
      <c r="O102">
        <v>0</v>
      </c>
    </row>
    <row r="103" spans="1:15" x14ac:dyDescent="0.25">
      <c r="A103">
        <v>102</v>
      </c>
      <c r="B103" t="s">
        <v>132</v>
      </c>
      <c r="C103" t="s">
        <v>139</v>
      </c>
      <c r="D103">
        <v>980</v>
      </c>
      <c r="E103">
        <v>22</v>
      </c>
      <c r="F103">
        <v>26</v>
      </c>
      <c r="G103">
        <v>24.8</v>
      </c>
      <c r="H103">
        <v>36</v>
      </c>
      <c r="I103">
        <v>14.8</v>
      </c>
      <c r="J103">
        <v>66</v>
      </c>
      <c r="K103">
        <v>49</v>
      </c>
      <c r="L103">
        <v>260</v>
      </c>
      <c r="M103">
        <v>71</v>
      </c>
      <c r="N103" t="s">
        <v>14</v>
      </c>
      <c r="O103">
        <v>0</v>
      </c>
    </row>
    <row r="104" spans="1:15" x14ac:dyDescent="0.25">
      <c r="A104">
        <v>103</v>
      </c>
      <c r="B104" t="s">
        <v>132</v>
      </c>
      <c r="C104" t="s">
        <v>140</v>
      </c>
      <c r="D104">
        <v>972</v>
      </c>
      <c r="E104">
        <v>22</v>
      </c>
      <c r="F104">
        <v>26</v>
      </c>
      <c r="G104">
        <v>24.4</v>
      </c>
      <c r="H104">
        <v>35</v>
      </c>
      <c r="I104">
        <v>11.9</v>
      </c>
      <c r="J104">
        <v>68</v>
      </c>
      <c r="K104">
        <v>53</v>
      </c>
      <c r="L104">
        <v>291</v>
      </c>
      <c r="M104">
        <v>72</v>
      </c>
      <c r="N104" t="s">
        <v>37</v>
      </c>
      <c r="O104">
        <v>0</v>
      </c>
    </row>
    <row r="105" spans="1:15" x14ac:dyDescent="0.25">
      <c r="A105">
        <v>104</v>
      </c>
      <c r="B105" t="s">
        <v>132</v>
      </c>
      <c r="C105" t="s">
        <v>141</v>
      </c>
      <c r="D105">
        <v>968</v>
      </c>
      <c r="E105">
        <v>23</v>
      </c>
      <c r="F105">
        <v>27</v>
      </c>
      <c r="G105">
        <v>25.8</v>
      </c>
      <c r="H105">
        <v>37</v>
      </c>
      <c r="I105">
        <v>14.7</v>
      </c>
      <c r="J105">
        <v>74</v>
      </c>
      <c r="K105">
        <v>55</v>
      </c>
      <c r="L105">
        <v>288</v>
      </c>
      <c r="M105">
        <v>69</v>
      </c>
      <c r="N105" t="s">
        <v>37</v>
      </c>
      <c r="O105">
        <v>0</v>
      </c>
    </row>
    <row r="106" spans="1:15" x14ac:dyDescent="0.25">
      <c r="A106">
        <v>105</v>
      </c>
      <c r="B106" t="s">
        <v>132</v>
      </c>
      <c r="C106" t="s">
        <v>142</v>
      </c>
      <c r="D106">
        <v>964</v>
      </c>
      <c r="E106">
        <v>23</v>
      </c>
      <c r="F106">
        <v>27</v>
      </c>
      <c r="G106">
        <v>25.2</v>
      </c>
      <c r="H106">
        <v>37</v>
      </c>
      <c r="I106">
        <v>13</v>
      </c>
      <c r="J106">
        <v>70</v>
      </c>
      <c r="K106">
        <v>52</v>
      </c>
      <c r="L106">
        <v>302</v>
      </c>
      <c r="M106">
        <v>75</v>
      </c>
      <c r="N106" t="s">
        <v>18</v>
      </c>
      <c r="O106">
        <v>0</v>
      </c>
    </row>
    <row r="107" spans="1:15" x14ac:dyDescent="0.25">
      <c r="A107">
        <v>106</v>
      </c>
      <c r="B107" t="s">
        <v>132</v>
      </c>
      <c r="C107" t="s">
        <v>143</v>
      </c>
      <c r="D107">
        <v>974</v>
      </c>
      <c r="E107">
        <v>22</v>
      </c>
      <c r="F107">
        <v>26</v>
      </c>
      <c r="G107">
        <v>24.4</v>
      </c>
      <c r="H107">
        <v>36</v>
      </c>
      <c r="I107">
        <v>15.8</v>
      </c>
      <c r="J107">
        <v>72</v>
      </c>
      <c r="K107">
        <v>52</v>
      </c>
      <c r="L107">
        <v>244</v>
      </c>
      <c r="M107">
        <v>70</v>
      </c>
      <c r="N107" t="s">
        <v>37</v>
      </c>
      <c r="O107">
        <v>0</v>
      </c>
    </row>
    <row r="108" spans="1:15" x14ac:dyDescent="0.25">
      <c r="A108">
        <v>107</v>
      </c>
      <c r="B108" t="s">
        <v>132</v>
      </c>
      <c r="C108" t="s">
        <v>144</v>
      </c>
      <c r="D108">
        <v>963</v>
      </c>
      <c r="E108">
        <v>22</v>
      </c>
      <c r="F108">
        <v>26</v>
      </c>
      <c r="G108">
        <v>25</v>
      </c>
      <c r="H108">
        <v>37</v>
      </c>
      <c r="I108">
        <v>12.5</v>
      </c>
      <c r="J108">
        <v>73</v>
      </c>
      <c r="K108">
        <v>57</v>
      </c>
      <c r="L108">
        <v>401</v>
      </c>
      <c r="M108">
        <v>114</v>
      </c>
      <c r="N108" t="s">
        <v>37</v>
      </c>
      <c r="O108">
        <v>1.7</v>
      </c>
    </row>
    <row r="109" spans="1:15" x14ac:dyDescent="0.25">
      <c r="A109">
        <v>108</v>
      </c>
      <c r="B109" t="s">
        <v>132</v>
      </c>
      <c r="C109" t="s">
        <v>145</v>
      </c>
      <c r="D109">
        <v>987</v>
      </c>
      <c r="E109">
        <v>22</v>
      </c>
      <c r="F109">
        <v>27</v>
      </c>
      <c r="G109">
        <v>25.3</v>
      </c>
      <c r="H109">
        <v>37</v>
      </c>
      <c r="I109">
        <v>13.4</v>
      </c>
      <c r="J109">
        <v>73</v>
      </c>
      <c r="K109">
        <v>54</v>
      </c>
      <c r="L109">
        <v>293</v>
      </c>
      <c r="M109">
        <v>67</v>
      </c>
      <c r="N109" t="s">
        <v>14</v>
      </c>
      <c r="O109">
        <v>0</v>
      </c>
    </row>
    <row r="110" spans="1:15" x14ac:dyDescent="0.25">
      <c r="A110">
        <v>109</v>
      </c>
      <c r="B110" t="s">
        <v>132</v>
      </c>
      <c r="C110" t="s">
        <v>146</v>
      </c>
      <c r="D110">
        <v>991</v>
      </c>
      <c r="E110">
        <v>22</v>
      </c>
      <c r="F110">
        <v>27</v>
      </c>
      <c r="G110">
        <v>26</v>
      </c>
      <c r="H110">
        <v>38</v>
      </c>
      <c r="I110">
        <v>14</v>
      </c>
      <c r="J110">
        <v>74</v>
      </c>
      <c r="K110">
        <v>53</v>
      </c>
      <c r="L110">
        <v>385</v>
      </c>
      <c r="M110">
        <v>54</v>
      </c>
      <c r="N110" t="s">
        <v>610</v>
      </c>
      <c r="O110">
        <v>0</v>
      </c>
    </row>
    <row r="111" spans="1:15" x14ac:dyDescent="0.25">
      <c r="A111">
        <v>110</v>
      </c>
      <c r="B111" t="s">
        <v>132</v>
      </c>
      <c r="C111" t="s">
        <v>147</v>
      </c>
      <c r="D111">
        <v>985</v>
      </c>
      <c r="E111">
        <v>21</v>
      </c>
      <c r="F111">
        <v>26</v>
      </c>
      <c r="G111">
        <v>24.3</v>
      </c>
      <c r="H111">
        <v>36</v>
      </c>
      <c r="I111">
        <v>15.1</v>
      </c>
      <c r="J111">
        <v>67</v>
      </c>
      <c r="K111">
        <v>48</v>
      </c>
      <c r="L111">
        <v>273</v>
      </c>
      <c r="M111">
        <v>50</v>
      </c>
      <c r="N111" t="s">
        <v>611</v>
      </c>
      <c r="O111">
        <v>0</v>
      </c>
    </row>
    <row r="112" spans="1:15" x14ac:dyDescent="0.25">
      <c r="A112">
        <v>111</v>
      </c>
      <c r="B112" t="s">
        <v>132</v>
      </c>
      <c r="C112" t="s">
        <v>148</v>
      </c>
      <c r="D112">
        <v>977</v>
      </c>
      <c r="E112">
        <v>22</v>
      </c>
      <c r="F112">
        <v>26</v>
      </c>
      <c r="G112">
        <v>24.7</v>
      </c>
      <c r="H112">
        <v>39</v>
      </c>
      <c r="I112">
        <v>14.4</v>
      </c>
      <c r="J112">
        <v>71</v>
      </c>
      <c r="K112">
        <v>51</v>
      </c>
      <c r="L112">
        <v>279</v>
      </c>
      <c r="M112">
        <v>93</v>
      </c>
      <c r="N112" t="s">
        <v>37</v>
      </c>
      <c r="O112">
        <v>0</v>
      </c>
    </row>
    <row r="113" spans="1:15" x14ac:dyDescent="0.25">
      <c r="A113">
        <v>112</v>
      </c>
      <c r="B113" t="s">
        <v>132</v>
      </c>
      <c r="C113" t="s">
        <v>149</v>
      </c>
      <c r="D113">
        <v>978</v>
      </c>
      <c r="E113">
        <v>22</v>
      </c>
      <c r="F113">
        <v>26</v>
      </c>
      <c r="G113">
        <v>24.8</v>
      </c>
      <c r="H113">
        <v>38</v>
      </c>
      <c r="I113">
        <v>14.6</v>
      </c>
      <c r="J113">
        <v>75</v>
      </c>
      <c r="K113">
        <v>56</v>
      </c>
      <c r="L113">
        <v>334</v>
      </c>
      <c r="M113">
        <v>68</v>
      </c>
      <c r="N113" t="s">
        <v>14</v>
      </c>
      <c r="O113">
        <v>0</v>
      </c>
    </row>
    <row r="114" spans="1:15" x14ac:dyDescent="0.25">
      <c r="A114">
        <v>113</v>
      </c>
      <c r="B114" t="s">
        <v>132</v>
      </c>
      <c r="C114" t="s">
        <v>150</v>
      </c>
      <c r="D114">
        <v>976</v>
      </c>
      <c r="E114">
        <v>22</v>
      </c>
      <c r="F114">
        <v>27</v>
      </c>
      <c r="G114">
        <v>25</v>
      </c>
      <c r="H114">
        <v>38</v>
      </c>
      <c r="I114">
        <v>15.3</v>
      </c>
      <c r="J114">
        <v>72</v>
      </c>
      <c r="K114">
        <v>51</v>
      </c>
      <c r="L114">
        <v>317</v>
      </c>
      <c r="M114">
        <v>78</v>
      </c>
      <c r="N114" t="s">
        <v>18</v>
      </c>
      <c r="O114">
        <v>0</v>
      </c>
    </row>
    <row r="115" spans="1:15" x14ac:dyDescent="0.25">
      <c r="A115">
        <v>114</v>
      </c>
      <c r="B115" t="s">
        <v>132</v>
      </c>
      <c r="C115" t="s">
        <v>151</v>
      </c>
      <c r="D115">
        <v>980</v>
      </c>
      <c r="E115">
        <v>22</v>
      </c>
      <c r="F115">
        <v>26</v>
      </c>
      <c r="G115">
        <v>24.4</v>
      </c>
      <c r="H115">
        <v>36</v>
      </c>
      <c r="I115">
        <v>14.5</v>
      </c>
      <c r="J115">
        <v>69</v>
      </c>
      <c r="K115">
        <v>50</v>
      </c>
      <c r="L115">
        <v>274</v>
      </c>
      <c r="M115">
        <v>68</v>
      </c>
      <c r="N115" t="s">
        <v>14</v>
      </c>
      <c r="O115">
        <v>0</v>
      </c>
    </row>
    <row r="116" spans="1:15" x14ac:dyDescent="0.25">
      <c r="A116">
        <v>115</v>
      </c>
      <c r="B116" t="s">
        <v>132</v>
      </c>
      <c r="C116" t="s">
        <v>152</v>
      </c>
      <c r="D116">
        <v>982</v>
      </c>
      <c r="E116">
        <v>23</v>
      </c>
      <c r="F116">
        <v>26</v>
      </c>
      <c r="G116">
        <v>24.9</v>
      </c>
      <c r="H116">
        <v>36</v>
      </c>
      <c r="I116">
        <v>12.6</v>
      </c>
      <c r="J116">
        <v>72</v>
      </c>
      <c r="K116">
        <v>58</v>
      </c>
      <c r="L116">
        <v>347</v>
      </c>
      <c r="M116">
        <v>88</v>
      </c>
      <c r="N116" t="s">
        <v>37</v>
      </c>
      <c r="O116">
        <v>0</v>
      </c>
    </row>
    <row r="117" spans="1:15" x14ac:dyDescent="0.25">
      <c r="A117">
        <v>116</v>
      </c>
      <c r="B117" t="s">
        <v>132</v>
      </c>
      <c r="C117" t="s">
        <v>153</v>
      </c>
      <c r="D117">
        <v>956</v>
      </c>
      <c r="E117">
        <v>22</v>
      </c>
      <c r="F117">
        <v>26</v>
      </c>
      <c r="G117">
        <v>24.3</v>
      </c>
      <c r="H117">
        <v>37</v>
      </c>
      <c r="I117">
        <v>12.8</v>
      </c>
      <c r="J117">
        <v>70</v>
      </c>
      <c r="K117">
        <v>54</v>
      </c>
      <c r="L117">
        <v>355</v>
      </c>
      <c r="M117">
        <v>101</v>
      </c>
      <c r="N117" t="s">
        <v>37</v>
      </c>
      <c r="O117">
        <v>0</v>
      </c>
    </row>
    <row r="118" spans="1:15" x14ac:dyDescent="0.25">
      <c r="A118">
        <v>117</v>
      </c>
      <c r="B118" t="s">
        <v>132</v>
      </c>
      <c r="C118" t="s">
        <v>154</v>
      </c>
      <c r="D118">
        <v>956</v>
      </c>
      <c r="E118">
        <v>23</v>
      </c>
      <c r="F118">
        <v>27</v>
      </c>
      <c r="G118">
        <v>25.5</v>
      </c>
      <c r="H118">
        <v>37</v>
      </c>
      <c r="I118">
        <v>13.9</v>
      </c>
      <c r="J118">
        <v>71</v>
      </c>
      <c r="K118">
        <v>53</v>
      </c>
      <c r="L118">
        <v>275</v>
      </c>
      <c r="M118">
        <v>102</v>
      </c>
      <c r="N118" t="s">
        <v>37</v>
      </c>
      <c r="O118">
        <v>0</v>
      </c>
    </row>
    <row r="119" spans="1:15" x14ac:dyDescent="0.25">
      <c r="A119">
        <v>118</v>
      </c>
      <c r="B119" t="s">
        <v>132</v>
      </c>
      <c r="C119" t="s">
        <v>155</v>
      </c>
      <c r="D119">
        <v>988</v>
      </c>
      <c r="E119">
        <v>23</v>
      </c>
      <c r="F119">
        <v>27</v>
      </c>
      <c r="G119">
        <v>25.3</v>
      </c>
      <c r="H119">
        <v>36</v>
      </c>
      <c r="I119">
        <v>13.8</v>
      </c>
      <c r="J119">
        <v>76</v>
      </c>
      <c r="K119">
        <v>56</v>
      </c>
      <c r="L119">
        <v>329</v>
      </c>
      <c r="M119">
        <v>72</v>
      </c>
      <c r="N119" t="s">
        <v>22</v>
      </c>
      <c r="O119">
        <v>0</v>
      </c>
    </row>
    <row r="120" spans="1:15" x14ac:dyDescent="0.25">
      <c r="A120">
        <v>119</v>
      </c>
      <c r="B120" t="s">
        <v>156</v>
      </c>
      <c r="C120" t="s">
        <v>157</v>
      </c>
      <c r="D120">
        <v>966</v>
      </c>
      <c r="E120">
        <v>25</v>
      </c>
      <c r="F120">
        <v>29</v>
      </c>
      <c r="G120">
        <v>28.7</v>
      </c>
      <c r="H120">
        <v>39</v>
      </c>
      <c r="I120">
        <v>11.3</v>
      </c>
      <c r="J120">
        <v>68</v>
      </c>
      <c r="K120">
        <v>54</v>
      </c>
      <c r="L120">
        <v>502</v>
      </c>
      <c r="M120">
        <v>74</v>
      </c>
      <c r="N120" t="s">
        <v>22</v>
      </c>
      <c r="O120">
        <v>2.2000000000000002</v>
      </c>
    </row>
    <row r="121" spans="1:15" x14ac:dyDescent="0.25">
      <c r="A121">
        <v>120</v>
      </c>
      <c r="B121" t="s">
        <v>158</v>
      </c>
      <c r="C121" t="s">
        <v>159</v>
      </c>
      <c r="D121">
        <v>1013</v>
      </c>
      <c r="E121">
        <v>22</v>
      </c>
      <c r="F121">
        <v>25</v>
      </c>
      <c r="G121">
        <v>23.5</v>
      </c>
      <c r="H121">
        <v>37</v>
      </c>
      <c r="I121">
        <v>10</v>
      </c>
      <c r="J121">
        <v>76</v>
      </c>
      <c r="K121">
        <v>60</v>
      </c>
      <c r="L121">
        <v>500</v>
      </c>
      <c r="M121">
        <v>118</v>
      </c>
      <c r="N121" t="s">
        <v>37</v>
      </c>
      <c r="O121">
        <v>2.4</v>
      </c>
    </row>
    <row r="122" spans="1:15" x14ac:dyDescent="0.25">
      <c r="A122">
        <v>121</v>
      </c>
      <c r="B122" t="s">
        <v>160</v>
      </c>
      <c r="C122" t="s">
        <v>161</v>
      </c>
      <c r="D122">
        <v>998</v>
      </c>
      <c r="E122">
        <v>30</v>
      </c>
      <c r="F122">
        <v>33</v>
      </c>
      <c r="G122">
        <v>32.1</v>
      </c>
      <c r="H122">
        <v>43</v>
      </c>
      <c r="I122">
        <v>13.1</v>
      </c>
      <c r="J122">
        <v>50</v>
      </c>
      <c r="K122">
        <v>35</v>
      </c>
      <c r="L122">
        <v>240</v>
      </c>
      <c r="M122">
        <v>71</v>
      </c>
      <c r="N122" t="s">
        <v>605</v>
      </c>
      <c r="O122">
        <v>5.7</v>
      </c>
    </row>
    <row r="123" spans="1:15" x14ac:dyDescent="0.25">
      <c r="A123">
        <v>122</v>
      </c>
      <c r="B123" t="s">
        <v>162</v>
      </c>
      <c r="C123" t="s">
        <v>163</v>
      </c>
      <c r="D123">
        <v>992</v>
      </c>
      <c r="E123">
        <v>22</v>
      </c>
      <c r="F123">
        <v>26</v>
      </c>
      <c r="G123">
        <v>24.2</v>
      </c>
      <c r="H123">
        <v>38</v>
      </c>
      <c r="I123">
        <v>11.5</v>
      </c>
      <c r="J123">
        <v>75</v>
      </c>
      <c r="K123">
        <v>58</v>
      </c>
      <c r="L123">
        <v>427</v>
      </c>
      <c r="M123">
        <v>79</v>
      </c>
      <c r="N123" t="s">
        <v>37</v>
      </c>
      <c r="O123">
        <v>0</v>
      </c>
    </row>
    <row r="124" spans="1:15" x14ac:dyDescent="0.25">
      <c r="A124">
        <v>123</v>
      </c>
      <c r="B124" t="s">
        <v>164</v>
      </c>
      <c r="C124" t="s">
        <v>165</v>
      </c>
      <c r="D124">
        <v>1008</v>
      </c>
      <c r="E124">
        <v>12</v>
      </c>
      <c r="F124">
        <v>14</v>
      </c>
      <c r="G124">
        <v>13.9</v>
      </c>
      <c r="H124">
        <v>25</v>
      </c>
      <c r="I124">
        <v>5.2</v>
      </c>
      <c r="J124">
        <v>86</v>
      </c>
      <c r="K124">
        <v>82</v>
      </c>
      <c r="L124">
        <v>247</v>
      </c>
      <c r="M124">
        <v>62</v>
      </c>
      <c r="N124" t="s">
        <v>35</v>
      </c>
      <c r="O124">
        <v>2.9</v>
      </c>
    </row>
    <row r="125" spans="1:15" x14ac:dyDescent="0.25">
      <c r="A125">
        <v>124</v>
      </c>
      <c r="B125" t="s">
        <v>164</v>
      </c>
      <c r="C125" t="s">
        <v>166</v>
      </c>
      <c r="D125">
        <v>1004</v>
      </c>
      <c r="E125">
        <v>14</v>
      </c>
      <c r="F125">
        <v>16</v>
      </c>
      <c r="G125">
        <v>15.9</v>
      </c>
      <c r="H125">
        <v>29</v>
      </c>
      <c r="I125">
        <v>6.5</v>
      </c>
      <c r="J125">
        <v>90</v>
      </c>
      <c r="K125">
        <v>80</v>
      </c>
      <c r="L125">
        <v>571</v>
      </c>
      <c r="M125">
        <v>97</v>
      </c>
      <c r="N125" t="s">
        <v>18</v>
      </c>
      <c r="O125">
        <v>3.9</v>
      </c>
    </row>
    <row r="126" spans="1:15" x14ac:dyDescent="0.25">
      <c r="A126">
        <v>125</v>
      </c>
      <c r="B126" t="s">
        <v>164</v>
      </c>
      <c r="C126" t="s">
        <v>167</v>
      </c>
      <c r="D126">
        <v>1007</v>
      </c>
      <c r="E126">
        <v>13</v>
      </c>
      <c r="F126">
        <v>15</v>
      </c>
      <c r="G126">
        <v>14.2</v>
      </c>
      <c r="H126">
        <v>30</v>
      </c>
      <c r="I126">
        <v>4.7</v>
      </c>
      <c r="J126">
        <v>92</v>
      </c>
      <c r="K126">
        <v>88</v>
      </c>
      <c r="L126">
        <v>391</v>
      </c>
      <c r="M126">
        <v>135</v>
      </c>
      <c r="N126" t="s">
        <v>11</v>
      </c>
      <c r="O126">
        <v>4.5</v>
      </c>
    </row>
    <row r="127" spans="1:15" x14ac:dyDescent="0.25">
      <c r="A127">
        <v>126</v>
      </c>
      <c r="B127" t="s">
        <v>164</v>
      </c>
      <c r="C127" t="s">
        <v>168</v>
      </c>
      <c r="D127">
        <v>1005</v>
      </c>
      <c r="E127">
        <v>19</v>
      </c>
      <c r="F127">
        <v>22</v>
      </c>
      <c r="G127">
        <v>19</v>
      </c>
      <c r="H127">
        <v>31</v>
      </c>
      <c r="I127">
        <v>8.4</v>
      </c>
      <c r="J127">
        <v>76</v>
      </c>
      <c r="K127">
        <v>63</v>
      </c>
      <c r="L127">
        <v>278</v>
      </c>
      <c r="M127">
        <v>78</v>
      </c>
      <c r="N127" t="s">
        <v>16</v>
      </c>
      <c r="O127">
        <v>2.6</v>
      </c>
    </row>
    <row r="128" spans="1:15" x14ac:dyDescent="0.25">
      <c r="A128">
        <v>127</v>
      </c>
      <c r="B128" t="s">
        <v>164</v>
      </c>
      <c r="C128" t="s">
        <v>169</v>
      </c>
      <c r="D128">
        <v>1004</v>
      </c>
      <c r="E128">
        <v>20</v>
      </c>
      <c r="F128">
        <v>24</v>
      </c>
      <c r="G128">
        <v>22.6</v>
      </c>
      <c r="H128">
        <v>34</v>
      </c>
      <c r="I128">
        <v>12.2</v>
      </c>
      <c r="J128">
        <v>75</v>
      </c>
      <c r="K128">
        <v>57</v>
      </c>
      <c r="L128">
        <v>223</v>
      </c>
      <c r="M128">
        <v>60</v>
      </c>
      <c r="N128" t="s">
        <v>14</v>
      </c>
      <c r="O128">
        <v>0</v>
      </c>
    </row>
    <row r="129" spans="1:15" x14ac:dyDescent="0.25">
      <c r="A129">
        <v>128</v>
      </c>
      <c r="B129" t="s">
        <v>164</v>
      </c>
      <c r="C129" t="s">
        <v>170</v>
      </c>
      <c r="D129">
        <v>1009</v>
      </c>
      <c r="E129">
        <v>14</v>
      </c>
      <c r="F129">
        <v>16</v>
      </c>
      <c r="G129">
        <v>15.8</v>
      </c>
      <c r="H129">
        <v>30</v>
      </c>
      <c r="I129">
        <v>5.9</v>
      </c>
      <c r="J129">
        <v>81</v>
      </c>
      <c r="K129">
        <v>72</v>
      </c>
      <c r="L129">
        <v>236</v>
      </c>
      <c r="M129">
        <v>103</v>
      </c>
      <c r="N129" t="s">
        <v>11</v>
      </c>
      <c r="O129">
        <v>3.4</v>
      </c>
    </row>
    <row r="130" spans="1:15" x14ac:dyDescent="0.25">
      <c r="A130">
        <v>129</v>
      </c>
      <c r="B130" t="s">
        <v>164</v>
      </c>
      <c r="C130" t="s">
        <v>171</v>
      </c>
      <c r="D130">
        <v>1006</v>
      </c>
      <c r="E130">
        <v>13</v>
      </c>
      <c r="F130">
        <v>16</v>
      </c>
      <c r="G130">
        <v>15.4</v>
      </c>
      <c r="H130">
        <v>30</v>
      </c>
      <c r="I130">
        <v>7.6</v>
      </c>
      <c r="J130">
        <v>90</v>
      </c>
      <c r="K130">
        <v>85</v>
      </c>
      <c r="L130">
        <v>450</v>
      </c>
      <c r="M130" t="s">
        <v>42</v>
      </c>
      <c r="N130" t="s">
        <v>14</v>
      </c>
      <c r="O130">
        <v>0</v>
      </c>
    </row>
    <row r="131" spans="1:15" x14ac:dyDescent="0.25">
      <c r="A131">
        <v>130</v>
      </c>
      <c r="B131" t="s">
        <v>164</v>
      </c>
      <c r="C131" t="s">
        <v>172</v>
      </c>
      <c r="D131">
        <v>1002</v>
      </c>
      <c r="E131">
        <v>10</v>
      </c>
      <c r="F131">
        <v>11</v>
      </c>
      <c r="G131">
        <v>11.1</v>
      </c>
      <c r="H131">
        <v>20</v>
      </c>
      <c r="I131">
        <v>3.1</v>
      </c>
      <c r="J131">
        <v>96</v>
      </c>
      <c r="K131">
        <v>94</v>
      </c>
      <c r="L131">
        <v>371</v>
      </c>
      <c r="M131">
        <v>78</v>
      </c>
      <c r="N131" t="s">
        <v>18</v>
      </c>
      <c r="O131">
        <v>7.6</v>
      </c>
    </row>
    <row r="132" spans="1:15" x14ac:dyDescent="0.25">
      <c r="A132">
        <v>131</v>
      </c>
      <c r="B132" t="s">
        <v>164</v>
      </c>
      <c r="C132" t="s">
        <v>173</v>
      </c>
      <c r="D132">
        <v>988</v>
      </c>
      <c r="E132">
        <v>20</v>
      </c>
      <c r="F132">
        <v>23</v>
      </c>
      <c r="G132">
        <v>21.3</v>
      </c>
      <c r="H132">
        <v>32</v>
      </c>
      <c r="I132">
        <v>10.9</v>
      </c>
      <c r="J132">
        <v>74</v>
      </c>
      <c r="K132">
        <v>57</v>
      </c>
      <c r="L132">
        <v>286</v>
      </c>
      <c r="M132">
        <v>51</v>
      </c>
      <c r="N132" t="s">
        <v>22</v>
      </c>
      <c r="O132">
        <v>0</v>
      </c>
    </row>
    <row r="133" spans="1:15" x14ac:dyDescent="0.25">
      <c r="A133">
        <v>132</v>
      </c>
      <c r="B133" t="s">
        <v>164</v>
      </c>
      <c r="C133" t="s">
        <v>174</v>
      </c>
      <c r="D133">
        <v>969</v>
      </c>
      <c r="E133">
        <v>16</v>
      </c>
      <c r="F133">
        <v>20</v>
      </c>
      <c r="G133">
        <v>19</v>
      </c>
      <c r="H133">
        <v>30</v>
      </c>
      <c r="I133">
        <v>11.2</v>
      </c>
      <c r="J133">
        <v>82</v>
      </c>
      <c r="K133">
        <v>65</v>
      </c>
      <c r="L133">
        <v>376</v>
      </c>
      <c r="M133">
        <v>140</v>
      </c>
      <c r="N133" t="s">
        <v>54</v>
      </c>
      <c r="O133">
        <v>0</v>
      </c>
    </row>
    <row r="134" spans="1:15" x14ac:dyDescent="0.25">
      <c r="A134">
        <v>133</v>
      </c>
      <c r="B134" t="s">
        <v>164</v>
      </c>
      <c r="C134" t="s">
        <v>175</v>
      </c>
      <c r="D134">
        <v>1005</v>
      </c>
      <c r="E134">
        <v>12</v>
      </c>
      <c r="F134">
        <v>13</v>
      </c>
      <c r="G134">
        <v>12.7</v>
      </c>
      <c r="H134">
        <v>22</v>
      </c>
      <c r="I134">
        <v>3.1</v>
      </c>
      <c r="J134">
        <v>92</v>
      </c>
      <c r="K134">
        <v>89</v>
      </c>
      <c r="L134">
        <v>286</v>
      </c>
      <c r="M134">
        <v>74</v>
      </c>
      <c r="N134" t="s">
        <v>11</v>
      </c>
      <c r="O134">
        <v>6.3</v>
      </c>
    </row>
    <row r="135" spans="1:15" x14ac:dyDescent="0.25">
      <c r="A135">
        <v>134</v>
      </c>
      <c r="B135" t="s">
        <v>164</v>
      </c>
      <c r="C135" t="s">
        <v>176</v>
      </c>
      <c r="D135">
        <v>1009</v>
      </c>
      <c r="E135">
        <v>15</v>
      </c>
      <c r="F135">
        <v>17</v>
      </c>
      <c r="G135">
        <v>16.5</v>
      </c>
      <c r="H135">
        <v>30</v>
      </c>
      <c r="I135">
        <v>7.2</v>
      </c>
      <c r="J135">
        <v>82</v>
      </c>
      <c r="K135">
        <v>74</v>
      </c>
      <c r="L135">
        <v>352</v>
      </c>
      <c r="M135">
        <v>71</v>
      </c>
      <c r="N135" t="s">
        <v>11</v>
      </c>
      <c r="O135">
        <v>3.4</v>
      </c>
    </row>
    <row r="136" spans="1:15" x14ac:dyDescent="0.25">
      <c r="A136">
        <v>135</v>
      </c>
      <c r="B136" t="s">
        <v>164</v>
      </c>
      <c r="C136" t="s">
        <v>177</v>
      </c>
      <c r="D136">
        <v>999</v>
      </c>
      <c r="E136">
        <v>16</v>
      </c>
      <c r="F136">
        <v>18</v>
      </c>
      <c r="G136">
        <v>17.399999999999999</v>
      </c>
      <c r="H136">
        <v>30</v>
      </c>
      <c r="I136">
        <v>6.6</v>
      </c>
      <c r="J136">
        <v>82</v>
      </c>
      <c r="K136">
        <v>73</v>
      </c>
      <c r="L136">
        <v>475</v>
      </c>
      <c r="M136">
        <v>207</v>
      </c>
      <c r="N136" t="s">
        <v>54</v>
      </c>
      <c r="O136">
        <v>0</v>
      </c>
    </row>
    <row r="137" spans="1:15" x14ac:dyDescent="0.25">
      <c r="A137">
        <v>136</v>
      </c>
      <c r="B137" t="s">
        <v>164</v>
      </c>
      <c r="C137" t="s">
        <v>178</v>
      </c>
      <c r="D137">
        <v>1005</v>
      </c>
      <c r="E137">
        <v>14</v>
      </c>
      <c r="F137">
        <v>17</v>
      </c>
      <c r="G137">
        <v>16</v>
      </c>
      <c r="H137">
        <v>34</v>
      </c>
      <c r="I137">
        <v>5.8</v>
      </c>
      <c r="J137">
        <v>86</v>
      </c>
      <c r="K137">
        <v>82</v>
      </c>
      <c r="L137">
        <v>573</v>
      </c>
      <c r="M137">
        <v>161</v>
      </c>
      <c r="N137" t="s">
        <v>11</v>
      </c>
      <c r="O137">
        <v>0</v>
      </c>
    </row>
    <row r="138" spans="1:15" x14ac:dyDescent="0.25">
      <c r="A138">
        <v>137</v>
      </c>
      <c r="B138" t="s">
        <v>164</v>
      </c>
      <c r="C138" t="s">
        <v>179</v>
      </c>
      <c r="D138">
        <v>1005</v>
      </c>
      <c r="E138">
        <v>15</v>
      </c>
      <c r="F138">
        <v>17</v>
      </c>
      <c r="G138">
        <v>16.600000000000001</v>
      </c>
      <c r="H138">
        <v>29</v>
      </c>
      <c r="I138">
        <v>7.5</v>
      </c>
      <c r="J138">
        <v>91</v>
      </c>
      <c r="K138">
        <v>79</v>
      </c>
      <c r="L138">
        <v>419</v>
      </c>
      <c r="M138">
        <v>92</v>
      </c>
      <c r="N138" t="s">
        <v>11</v>
      </c>
      <c r="O138">
        <v>2.4</v>
      </c>
    </row>
    <row r="139" spans="1:15" x14ac:dyDescent="0.25">
      <c r="A139">
        <v>138</v>
      </c>
      <c r="B139" t="s">
        <v>164</v>
      </c>
      <c r="C139" t="s">
        <v>180</v>
      </c>
      <c r="D139">
        <v>1008</v>
      </c>
      <c r="E139">
        <v>13</v>
      </c>
      <c r="F139">
        <v>15</v>
      </c>
      <c r="G139">
        <v>13.4</v>
      </c>
      <c r="H139">
        <v>29</v>
      </c>
      <c r="I139">
        <v>6.8</v>
      </c>
      <c r="J139">
        <v>89</v>
      </c>
      <c r="K139">
        <v>84</v>
      </c>
      <c r="L139">
        <v>276</v>
      </c>
      <c r="M139">
        <v>86</v>
      </c>
      <c r="N139" t="s">
        <v>14</v>
      </c>
      <c r="O139">
        <v>3.1</v>
      </c>
    </row>
    <row r="140" spans="1:15" x14ac:dyDescent="0.25">
      <c r="A140">
        <v>139</v>
      </c>
      <c r="B140" t="s">
        <v>164</v>
      </c>
      <c r="C140" t="s">
        <v>181</v>
      </c>
      <c r="D140">
        <v>1005</v>
      </c>
      <c r="E140">
        <v>12</v>
      </c>
      <c r="F140">
        <v>15</v>
      </c>
      <c r="G140">
        <v>16.2</v>
      </c>
      <c r="H140">
        <v>30</v>
      </c>
      <c r="I140">
        <v>7.1</v>
      </c>
      <c r="J140">
        <v>86</v>
      </c>
      <c r="K140">
        <v>78</v>
      </c>
      <c r="L140">
        <v>272</v>
      </c>
      <c r="M140">
        <v>71</v>
      </c>
      <c r="N140" t="s">
        <v>11</v>
      </c>
      <c r="O140">
        <v>4.5</v>
      </c>
    </row>
    <row r="141" spans="1:15" x14ac:dyDescent="0.25">
      <c r="A141">
        <v>140</v>
      </c>
      <c r="B141" t="s">
        <v>164</v>
      </c>
      <c r="C141" t="s">
        <v>182</v>
      </c>
      <c r="D141">
        <v>1007</v>
      </c>
      <c r="E141">
        <v>14</v>
      </c>
      <c r="F141">
        <v>17</v>
      </c>
      <c r="G141">
        <v>16.2</v>
      </c>
      <c r="H141">
        <v>29</v>
      </c>
      <c r="I141">
        <v>6.8</v>
      </c>
      <c r="J141">
        <v>87</v>
      </c>
      <c r="K141">
        <v>79</v>
      </c>
      <c r="L141">
        <v>318</v>
      </c>
      <c r="M141">
        <v>81</v>
      </c>
      <c r="N141" t="s">
        <v>14</v>
      </c>
      <c r="O141">
        <v>4.2</v>
      </c>
    </row>
    <row r="142" spans="1:15" x14ac:dyDescent="0.25">
      <c r="A142">
        <v>141</v>
      </c>
      <c r="B142" t="s">
        <v>183</v>
      </c>
      <c r="C142" t="s">
        <v>184</v>
      </c>
      <c r="D142">
        <v>952</v>
      </c>
      <c r="E142">
        <v>25</v>
      </c>
      <c r="F142">
        <v>29</v>
      </c>
      <c r="G142">
        <v>28.1</v>
      </c>
      <c r="H142">
        <v>39</v>
      </c>
      <c r="I142">
        <v>12.4</v>
      </c>
      <c r="J142">
        <v>69</v>
      </c>
      <c r="K142">
        <v>50</v>
      </c>
      <c r="L142">
        <v>460</v>
      </c>
      <c r="M142">
        <v>99</v>
      </c>
      <c r="N142" t="s">
        <v>16</v>
      </c>
      <c r="O142">
        <v>0</v>
      </c>
    </row>
    <row r="143" spans="1:15" x14ac:dyDescent="0.25">
      <c r="A143">
        <v>142</v>
      </c>
      <c r="B143" t="s">
        <v>185</v>
      </c>
      <c r="C143" t="s">
        <v>186</v>
      </c>
      <c r="D143">
        <v>997</v>
      </c>
      <c r="E143">
        <v>19</v>
      </c>
      <c r="F143">
        <v>22</v>
      </c>
      <c r="G143">
        <v>21</v>
      </c>
      <c r="H143">
        <v>33</v>
      </c>
      <c r="I143">
        <v>10.7</v>
      </c>
      <c r="J143">
        <v>73</v>
      </c>
      <c r="K143">
        <v>59</v>
      </c>
      <c r="L143">
        <v>387</v>
      </c>
      <c r="M143">
        <v>48</v>
      </c>
      <c r="N143" t="s">
        <v>14</v>
      </c>
      <c r="O143">
        <v>2.4</v>
      </c>
    </row>
    <row r="144" spans="1:15" x14ac:dyDescent="0.25">
      <c r="A144">
        <v>143</v>
      </c>
      <c r="B144" t="s">
        <v>185</v>
      </c>
      <c r="C144" t="s">
        <v>187</v>
      </c>
      <c r="D144">
        <v>1010</v>
      </c>
      <c r="E144">
        <v>17</v>
      </c>
      <c r="F144">
        <v>21</v>
      </c>
      <c r="G144">
        <v>18.8</v>
      </c>
      <c r="H144">
        <v>33</v>
      </c>
      <c r="I144">
        <v>7.3</v>
      </c>
      <c r="J144">
        <v>78</v>
      </c>
      <c r="K144">
        <v>70</v>
      </c>
      <c r="L144">
        <v>355</v>
      </c>
      <c r="M144">
        <v>76</v>
      </c>
      <c r="N144" t="s">
        <v>37</v>
      </c>
      <c r="O144">
        <v>3.6</v>
      </c>
    </row>
    <row r="145" spans="1:15" x14ac:dyDescent="0.25">
      <c r="A145">
        <v>144</v>
      </c>
      <c r="B145" t="s">
        <v>185</v>
      </c>
      <c r="C145" t="s">
        <v>188</v>
      </c>
      <c r="D145">
        <v>1012</v>
      </c>
      <c r="E145">
        <v>20</v>
      </c>
      <c r="F145">
        <v>24</v>
      </c>
      <c r="G145">
        <v>22.8</v>
      </c>
      <c r="H145">
        <v>36</v>
      </c>
      <c r="I145">
        <v>11.8</v>
      </c>
      <c r="J145">
        <v>73</v>
      </c>
      <c r="K145">
        <v>58</v>
      </c>
      <c r="L145">
        <v>447</v>
      </c>
      <c r="M145">
        <v>113</v>
      </c>
      <c r="N145" t="s">
        <v>37</v>
      </c>
      <c r="O145">
        <v>3.3</v>
      </c>
    </row>
    <row r="146" spans="1:15" x14ac:dyDescent="0.25">
      <c r="A146">
        <v>145</v>
      </c>
      <c r="B146" t="s">
        <v>185</v>
      </c>
      <c r="C146" t="s">
        <v>189</v>
      </c>
      <c r="D146">
        <v>996</v>
      </c>
      <c r="E146">
        <v>19</v>
      </c>
      <c r="F146">
        <v>22</v>
      </c>
      <c r="G146">
        <v>20.7</v>
      </c>
      <c r="H146">
        <v>32</v>
      </c>
      <c r="I146">
        <v>7.9</v>
      </c>
      <c r="J146">
        <v>74</v>
      </c>
      <c r="K146">
        <v>65</v>
      </c>
      <c r="L146">
        <v>386</v>
      </c>
      <c r="M146">
        <v>80</v>
      </c>
      <c r="N146" t="s">
        <v>16</v>
      </c>
      <c r="O146">
        <v>3.4</v>
      </c>
    </row>
    <row r="147" spans="1:15" x14ac:dyDescent="0.25">
      <c r="A147">
        <v>146</v>
      </c>
      <c r="B147" t="s">
        <v>185</v>
      </c>
      <c r="C147" t="s">
        <v>190</v>
      </c>
      <c r="D147">
        <v>999</v>
      </c>
      <c r="E147">
        <v>20</v>
      </c>
      <c r="F147">
        <v>23</v>
      </c>
      <c r="G147">
        <v>21.6</v>
      </c>
      <c r="H147">
        <v>34</v>
      </c>
      <c r="I147">
        <v>9.1</v>
      </c>
      <c r="J147">
        <v>75</v>
      </c>
      <c r="K147">
        <v>61</v>
      </c>
      <c r="L147">
        <v>408</v>
      </c>
      <c r="M147">
        <v>68</v>
      </c>
      <c r="N147" t="s">
        <v>612</v>
      </c>
      <c r="O147">
        <v>3.5</v>
      </c>
    </row>
    <row r="148" spans="1:15" x14ac:dyDescent="0.25">
      <c r="A148">
        <v>147</v>
      </c>
      <c r="B148" t="s">
        <v>185</v>
      </c>
      <c r="C148" t="s">
        <v>191</v>
      </c>
      <c r="D148">
        <v>990</v>
      </c>
      <c r="E148">
        <v>19</v>
      </c>
      <c r="F148">
        <v>23</v>
      </c>
      <c r="G148">
        <v>21</v>
      </c>
      <c r="H148">
        <v>36</v>
      </c>
      <c r="I148">
        <v>8.4</v>
      </c>
      <c r="J148">
        <v>74</v>
      </c>
      <c r="K148">
        <v>63</v>
      </c>
      <c r="L148">
        <v>412</v>
      </c>
      <c r="M148">
        <v>78</v>
      </c>
      <c r="N148" t="s">
        <v>37</v>
      </c>
      <c r="O148">
        <v>2.4</v>
      </c>
    </row>
    <row r="149" spans="1:15" x14ac:dyDescent="0.25">
      <c r="A149">
        <v>148</v>
      </c>
      <c r="B149" t="s">
        <v>185</v>
      </c>
      <c r="C149" t="s">
        <v>192</v>
      </c>
      <c r="D149">
        <v>1011</v>
      </c>
      <c r="E149">
        <v>20</v>
      </c>
      <c r="F149">
        <v>23</v>
      </c>
      <c r="G149">
        <v>22</v>
      </c>
      <c r="H149">
        <v>35</v>
      </c>
      <c r="I149">
        <v>9.6999999999999993</v>
      </c>
      <c r="J149">
        <v>75</v>
      </c>
      <c r="K149">
        <v>59</v>
      </c>
      <c r="L149">
        <v>403</v>
      </c>
      <c r="M149">
        <v>66</v>
      </c>
      <c r="N149" t="s">
        <v>11</v>
      </c>
      <c r="O149">
        <v>0</v>
      </c>
    </row>
    <row r="150" spans="1:15" x14ac:dyDescent="0.25">
      <c r="A150">
        <v>149</v>
      </c>
      <c r="B150" t="s">
        <v>193</v>
      </c>
      <c r="C150" t="s">
        <v>194</v>
      </c>
      <c r="D150">
        <v>1001</v>
      </c>
      <c r="E150">
        <v>23</v>
      </c>
      <c r="F150">
        <v>27</v>
      </c>
      <c r="G150">
        <v>25.9</v>
      </c>
      <c r="H150">
        <v>37</v>
      </c>
      <c r="I150">
        <v>13.1</v>
      </c>
      <c r="J150">
        <v>71</v>
      </c>
      <c r="K150">
        <v>52</v>
      </c>
      <c r="L150">
        <v>347</v>
      </c>
      <c r="M150">
        <v>80</v>
      </c>
      <c r="N150" t="s">
        <v>11</v>
      </c>
      <c r="O150">
        <v>0</v>
      </c>
    </row>
    <row r="151" spans="1:15" x14ac:dyDescent="0.25">
      <c r="A151">
        <v>150</v>
      </c>
      <c r="B151" t="s">
        <v>193</v>
      </c>
      <c r="C151" t="s">
        <v>195</v>
      </c>
      <c r="D151">
        <v>984</v>
      </c>
      <c r="E151">
        <v>24</v>
      </c>
      <c r="F151">
        <v>27</v>
      </c>
      <c r="G151">
        <v>26</v>
      </c>
      <c r="H151">
        <v>38</v>
      </c>
      <c r="I151">
        <v>12.2</v>
      </c>
      <c r="J151">
        <v>67</v>
      </c>
      <c r="K151">
        <v>52</v>
      </c>
      <c r="L151">
        <v>317</v>
      </c>
      <c r="M151">
        <v>49</v>
      </c>
      <c r="N151" t="s">
        <v>22</v>
      </c>
      <c r="O151">
        <v>0</v>
      </c>
    </row>
    <row r="152" spans="1:15" x14ac:dyDescent="0.25">
      <c r="A152">
        <v>151</v>
      </c>
      <c r="B152" t="s">
        <v>193</v>
      </c>
      <c r="C152" t="s">
        <v>196</v>
      </c>
      <c r="D152">
        <v>978</v>
      </c>
      <c r="E152">
        <v>23</v>
      </c>
      <c r="F152">
        <v>27</v>
      </c>
      <c r="G152">
        <v>25.5</v>
      </c>
      <c r="H152">
        <v>38</v>
      </c>
      <c r="I152">
        <v>14.3</v>
      </c>
      <c r="J152">
        <v>78</v>
      </c>
      <c r="K152">
        <v>58</v>
      </c>
      <c r="L152">
        <v>595</v>
      </c>
      <c r="M152">
        <v>77</v>
      </c>
      <c r="N152" t="s">
        <v>54</v>
      </c>
      <c r="O152">
        <v>0</v>
      </c>
    </row>
    <row r="153" spans="1:15" x14ac:dyDescent="0.25">
      <c r="A153">
        <v>152</v>
      </c>
      <c r="B153" t="s">
        <v>193</v>
      </c>
      <c r="C153" t="s">
        <v>197</v>
      </c>
      <c r="D153">
        <v>1002</v>
      </c>
      <c r="E153">
        <v>23</v>
      </c>
      <c r="F153">
        <v>27</v>
      </c>
      <c r="G153">
        <v>25.5</v>
      </c>
      <c r="H153">
        <v>37</v>
      </c>
      <c r="I153">
        <v>13</v>
      </c>
      <c r="J153">
        <v>72</v>
      </c>
      <c r="K153">
        <v>55</v>
      </c>
      <c r="L153">
        <v>349</v>
      </c>
      <c r="M153">
        <v>97</v>
      </c>
      <c r="N153" t="s">
        <v>37</v>
      </c>
      <c r="O153">
        <v>0</v>
      </c>
    </row>
    <row r="154" spans="1:15" x14ac:dyDescent="0.25">
      <c r="A154">
        <v>153</v>
      </c>
      <c r="B154" t="s">
        <v>193</v>
      </c>
      <c r="C154" t="s">
        <v>198</v>
      </c>
      <c r="D154">
        <v>988</v>
      </c>
      <c r="E154">
        <v>22</v>
      </c>
      <c r="F154">
        <v>25</v>
      </c>
      <c r="G154">
        <v>24.3</v>
      </c>
      <c r="H154">
        <v>36</v>
      </c>
      <c r="I154">
        <v>12.7</v>
      </c>
      <c r="J154">
        <v>73</v>
      </c>
      <c r="K154">
        <v>55</v>
      </c>
      <c r="L154">
        <v>425</v>
      </c>
      <c r="M154">
        <v>82</v>
      </c>
      <c r="N154" t="s">
        <v>37</v>
      </c>
      <c r="O154">
        <v>0</v>
      </c>
    </row>
    <row r="155" spans="1:15" x14ac:dyDescent="0.25">
      <c r="A155">
        <v>154</v>
      </c>
      <c r="B155" t="s">
        <v>193</v>
      </c>
      <c r="C155" t="s">
        <v>199</v>
      </c>
      <c r="D155">
        <v>993</v>
      </c>
      <c r="E155">
        <v>23</v>
      </c>
      <c r="F155">
        <v>26</v>
      </c>
      <c r="G155">
        <v>25</v>
      </c>
      <c r="H155">
        <v>37</v>
      </c>
      <c r="I155">
        <v>13.2</v>
      </c>
      <c r="J155">
        <v>74</v>
      </c>
      <c r="K155">
        <v>55</v>
      </c>
      <c r="L155">
        <v>386</v>
      </c>
      <c r="M155">
        <v>84</v>
      </c>
      <c r="N155" t="s">
        <v>37</v>
      </c>
      <c r="O155">
        <v>0</v>
      </c>
    </row>
    <row r="156" spans="1:15" x14ac:dyDescent="0.25">
      <c r="A156">
        <v>155</v>
      </c>
      <c r="B156" t="s">
        <v>193</v>
      </c>
      <c r="C156" t="s">
        <v>200</v>
      </c>
      <c r="D156">
        <v>985</v>
      </c>
      <c r="E156">
        <v>23</v>
      </c>
      <c r="F156">
        <v>26</v>
      </c>
      <c r="G156">
        <v>25</v>
      </c>
      <c r="H156">
        <v>37</v>
      </c>
      <c r="I156">
        <v>11.8</v>
      </c>
      <c r="J156">
        <v>70</v>
      </c>
      <c r="K156">
        <v>55</v>
      </c>
      <c r="L156">
        <v>363</v>
      </c>
      <c r="M156">
        <v>87</v>
      </c>
      <c r="N156" t="s">
        <v>11</v>
      </c>
      <c r="O156">
        <v>2</v>
      </c>
    </row>
    <row r="157" spans="1:15" x14ac:dyDescent="0.25">
      <c r="A157">
        <v>156</v>
      </c>
      <c r="B157" t="s">
        <v>193</v>
      </c>
      <c r="C157" t="s">
        <v>201</v>
      </c>
      <c r="D157">
        <v>971</v>
      </c>
      <c r="E157">
        <v>23</v>
      </c>
      <c r="F157">
        <v>27</v>
      </c>
      <c r="G157">
        <v>25.9</v>
      </c>
      <c r="H157">
        <v>38</v>
      </c>
      <c r="I157">
        <v>14.3</v>
      </c>
      <c r="J157">
        <v>76</v>
      </c>
      <c r="K157">
        <v>56</v>
      </c>
      <c r="L157">
        <v>604</v>
      </c>
      <c r="M157">
        <v>92</v>
      </c>
      <c r="N157" t="s">
        <v>37</v>
      </c>
      <c r="O157">
        <v>0</v>
      </c>
    </row>
    <row r="158" spans="1:15" x14ac:dyDescent="0.25">
      <c r="A158">
        <v>157</v>
      </c>
      <c r="B158" t="s">
        <v>202</v>
      </c>
      <c r="C158" t="s">
        <v>203</v>
      </c>
      <c r="D158">
        <v>997</v>
      </c>
      <c r="E158">
        <v>23</v>
      </c>
      <c r="F158">
        <v>27</v>
      </c>
      <c r="G158">
        <v>25.5</v>
      </c>
      <c r="H158">
        <v>39</v>
      </c>
      <c r="I158">
        <v>11.5</v>
      </c>
      <c r="J158">
        <v>71</v>
      </c>
      <c r="K158">
        <v>55</v>
      </c>
      <c r="L158">
        <v>390</v>
      </c>
      <c r="M158">
        <v>83</v>
      </c>
      <c r="N158" t="s">
        <v>37</v>
      </c>
      <c r="O158">
        <v>3.1</v>
      </c>
    </row>
    <row r="159" spans="1:15" x14ac:dyDescent="0.25">
      <c r="A159">
        <v>158</v>
      </c>
      <c r="B159" t="s">
        <v>202</v>
      </c>
      <c r="C159" t="s">
        <v>204</v>
      </c>
      <c r="D159">
        <v>995</v>
      </c>
      <c r="E159">
        <v>21</v>
      </c>
      <c r="F159">
        <v>25</v>
      </c>
      <c r="G159">
        <v>24.4</v>
      </c>
      <c r="H159">
        <v>37</v>
      </c>
      <c r="I159">
        <v>10.3</v>
      </c>
      <c r="J159">
        <v>70</v>
      </c>
      <c r="K159">
        <v>55</v>
      </c>
      <c r="L159">
        <v>439</v>
      </c>
      <c r="M159">
        <v>96</v>
      </c>
      <c r="N159" t="s">
        <v>37</v>
      </c>
      <c r="O159">
        <v>2.5</v>
      </c>
    </row>
    <row r="160" spans="1:15" x14ac:dyDescent="0.25">
      <c r="A160">
        <v>159</v>
      </c>
      <c r="B160" t="s">
        <v>202</v>
      </c>
      <c r="C160" t="s">
        <v>205</v>
      </c>
      <c r="D160">
        <v>989</v>
      </c>
      <c r="E160">
        <v>20</v>
      </c>
      <c r="F160">
        <v>24</v>
      </c>
      <c r="G160">
        <v>23.8</v>
      </c>
      <c r="H160">
        <v>37</v>
      </c>
      <c r="I160">
        <v>10.5</v>
      </c>
      <c r="J160">
        <v>73</v>
      </c>
      <c r="K160">
        <v>58</v>
      </c>
      <c r="L160">
        <v>433</v>
      </c>
      <c r="M160">
        <v>62</v>
      </c>
      <c r="N160" t="s">
        <v>37</v>
      </c>
      <c r="O160">
        <v>3.1</v>
      </c>
    </row>
    <row r="161" spans="1:15" x14ac:dyDescent="0.25">
      <c r="A161">
        <v>160</v>
      </c>
      <c r="B161" t="s">
        <v>206</v>
      </c>
      <c r="C161" t="s">
        <v>207</v>
      </c>
      <c r="D161">
        <v>1003</v>
      </c>
      <c r="E161">
        <v>21</v>
      </c>
      <c r="F161">
        <v>25</v>
      </c>
      <c r="G161">
        <v>22</v>
      </c>
      <c r="H161">
        <v>37</v>
      </c>
      <c r="I161">
        <v>11.3</v>
      </c>
      <c r="J161">
        <v>71</v>
      </c>
      <c r="K161">
        <v>54</v>
      </c>
      <c r="L161">
        <v>395</v>
      </c>
      <c r="M161">
        <v>72</v>
      </c>
      <c r="N161" t="s">
        <v>14</v>
      </c>
      <c r="O161">
        <v>0</v>
      </c>
    </row>
    <row r="162" spans="1:15" x14ac:dyDescent="0.25">
      <c r="A162">
        <v>161</v>
      </c>
      <c r="B162" t="s">
        <v>206</v>
      </c>
      <c r="C162" t="s">
        <v>208</v>
      </c>
      <c r="D162">
        <v>990</v>
      </c>
      <c r="E162">
        <v>17</v>
      </c>
      <c r="F162">
        <v>21</v>
      </c>
      <c r="G162">
        <v>18.899999999999999</v>
      </c>
      <c r="H162">
        <v>34</v>
      </c>
      <c r="I162">
        <v>10.8</v>
      </c>
      <c r="J162">
        <v>73</v>
      </c>
      <c r="K162">
        <v>60</v>
      </c>
      <c r="L162">
        <v>340</v>
      </c>
      <c r="M162">
        <v>37</v>
      </c>
      <c r="N162" t="s">
        <v>14</v>
      </c>
      <c r="O162">
        <v>4.7</v>
      </c>
    </row>
    <row r="163" spans="1:15" x14ac:dyDescent="0.25">
      <c r="A163">
        <v>162</v>
      </c>
      <c r="B163" t="s">
        <v>206</v>
      </c>
      <c r="C163" t="s">
        <v>209</v>
      </c>
      <c r="D163">
        <v>995</v>
      </c>
      <c r="E163">
        <v>21</v>
      </c>
      <c r="F163">
        <v>24</v>
      </c>
      <c r="G163">
        <v>22.9</v>
      </c>
      <c r="H163">
        <v>38</v>
      </c>
      <c r="I163">
        <v>11.6</v>
      </c>
      <c r="J163">
        <v>73</v>
      </c>
      <c r="K163">
        <v>57</v>
      </c>
      <c r="L163">
        <v>429</v>
      </c>
      <c r="M163">
        <v>64</v>
      </c>
      <c r="N163" t="s">
        <v>14</v>
      </c>
      <c r="O163">
        <v>2.4</v>
      </c>
    </row>
    <row r="164" spans="1:15" x14ac:dyDescent="0.25">
      <c r="A164">
        <v>163</v>
      </c>
      <c r="B164" t="s">
        <v>206</v>
      </c>
      <c r="C164" t="s">
        <v>210</v>
      </c>
      <c r="D164">
        <v>1005</v>
      </c>
      <c r="E164">
        <v>18</v>
      </c>
      <c r="F164">
        <v>23</v>
      </c>
      <c r="G164">
        <v>20.7</v>
      </c>
      <c r="H164">
        <v>36</v>
      </c>
      <c r="I164">
        <v>11.6</v>
      </c>
      <c r="J164">
        <v>73</v>
      </c>
      <c r="K164">
        <v>58</v>
      </c>
      <c r="L164">
        <v>372</v>
      </c>
      <c r="M164">
        <v>48</v>
      </c>
      <c r="N164" t="s">
        <v>14</v>
      </c>
      <c r="O164">
        <v>3.5</v>
      </c>
    </row>
    <row r="165" spans="1:15" x14ac:dyDescent="0.25">
      <c r="A165">
        <v>164</v>
      </c>
      <c r="B165" t="s">
        <v>206</v>
      </c>
      <c r="C165" t="s">
        <v>211</v>
      </c>
      <c r="D165">
        <v>1006</v>
      </c>
      <c r="E165">
        <v>20</v>
      </c>
      <c r="F165">
        <v>25</v>
      </c>
      <c r="G165">
        <v>22</v>
      </c>
      <c r="H165">
        <v>35</v>
      </c>
      <c r="I165">
        <v>10.9</v>
      </c>
      <c r="J165">
        <v>69</v>
      </c>
      <c r="K165">
        <v>55</v>
      </c>
      <c r="L165">
        <v>401</v>
      </c>
      <c r="M165">
        <v>54</v>
      </c>
      <c r="N165" t="s">
        <v>14</v>
      </c>
      <c r="O165">
        <v>3.7</v>
      </c>
    </row>
    <row r="166" spans="1:15" x14ac:dyDescent="0.25">
      <c r="A166">
        <v>165</v>
      </c>
      <c r="B166" t="s">
        <v>206</v>
      </c>
      <c r="C166" t="s">
        <v>212</v>
      </c>
      <c r="D166">
        <v>999</v>
      </c>
      <c r="E166">
        <v>21</v>
      </c>
      <c r="F166">
        <v>25</v>
      </c>
      <c r="G166">
        <v>23.5</v>
      </c>
      <c r="H166">
        <v>35</v>
      </c>
      <c r="I166">
        <v>11.3</v>
      </c>
      <c r="J166">
        <v>72</v>
      </c>
      <c r="K166">
        <v>57</v>
      </c>
      <c r="L166">
        <v>404</v>
      </c>
      <c r="M166">
        <v>74</v>
      </c>
      <c r="N166" t="s">
        <v>14</v>
      </c>
      <c r="O166">
        <v>2.9</v>
      </c>
    </row>
    <row r="167" spans="1:15" x14ac:dyDescent="0.25">
      <c r="A167">
        <v>166</v>
      </c>
      <c r="B167" t="s">
        <v>206</v>
      </c>
      <c r="C167" t="s">
        <v>213</v>
      </c>
      <c r="D167">
        <v>997</v>
      </c>
      <c r="E167">
        <v>21</v>
      </c>
      <c r="F167">
        <v>25</v>
      </c>
      <c r="G167">
        <v>23</v>
      </c>
      <c r="H167">
        <v>35</v>
      </c>
      <c r="I167">
        <v>12.2</v>
      </c>
      <c r="J167">
        <v>73</v>
      </c>
      <c r="K167">
        <v>57</v>
      </c>
      <c r="L167">
        <v>439</v>
      </c>
      <c r="M167">
        <v>78</v>
      </c>
      <c r="N167" t="s">
        <v>14</v>
      </c>
      <c r="O167">
        <v>2.7</v>
      </c>
    </row>
    <row r="168" spans="1:15" x14ac:dyDescent="0.25">
      <c r="A168">
        <v>167</v>
      </c>
      <c r="B168" t="s">
        <v>206</v>
      </c>
      <c r="C168" t="s">
        <v>214</v>
      </c>
      <c r="D168">
        <v>1003</v>
      </c>
      <c r="E168">
        <v>18</v>
      </c>
      <c r="F168">
        <v>23</v>
      </c>
      <c r="G168">
        <v>20.5</v>
      </c>
      <c r="H168">
        <v>34</v>
      </c>
      <c r="I168">
        <v>10</v>
      </c>
      <c r="J168">
        <v>72</v>
      </c>
      <c r="K168">
        <v>59</v>
      </c>
      <c r="L168">
        <v>354</v>
      </c>
      <c r="M168">
        <v>64</v>
      </c>
      <c r="N168" t="s">
        <v>14</v>
      </c>
      <c r="O168">
        <v>4.3</v>
      </c>
    </row>
    <row r="169" spans="1:15" x14ac:dyDescent="0.25">
      <c r="A169">
        <v>168</v>
      </c>
      <c r="B169" t="s">
        <v>206</v>
      </c>
      <c r="C169" t="s">
        <v>215</v>
      </c>
      <c r="D169">
        <v>1003</v>
      </c>
      <c r="E169">
        <v>19</v>
      </c>
      <c r="F169">
        <v>23</v>
      </c>
      <c r="G169">
        <v>21.1</v>
      </c>
      <c r="H169">
        <v>34</v>
      </c>
      <c r="I169">
        <v>10</v>
      </c>
      <c r="J169">
        <v>72</v>
      </c>
      <c r="K169">
        <v>59</v>
      </c>
      <c r="L169">
        <v>389</v>
      </c>
      <c r="M169">
        <v>66</v>
      </c>
      <c r="N169" t="s">
        <v>14</v>
      </c>
      <c r="O169">
        <v>3.7</v>
      </c>
    </row>
    <row r="170" spans="1:15" x14ac:dyDescent="0.25">
      <c r="A170">
        <v>169</v>
      </c>
      <c r="B170" t="s">
        <v>206</v>
      </c>
      <c r="C170" t="s">
        <v>216</v>
      </c>
      <c r="D170">
        <v>1004</v>
      </c>
      <c r="E170">
        <v>21</v>
      </c>
      <c r="F170">
        <v>24</v>
      </c>
      <c r="G170">
        <v>21</v>
      </c>
      <c r="H170">
        <v>36</v>
      </c>
      <c r="I170">
        <v>10</v>
      </c>
      <c r="J170">
        <v>71</v>
      </c>
      <c r="K170">
        <v>56</v>
      </c>
      <c r="L170">
        <v>430</v>
      </c>
      <c r="M170">
        <v>75</v>
      </c>
      <c r="N170" t="s">
        <v>14</v>
      </c>
      <c r="O170">
        <v>0</v>
      </c>
    </row>
    <row r="171" spans="1:15" x14ac:dyDescent="0.25">
      <c r="A171">
        <v>170</v>
      </c>
      <c r="B171" t="s">
        <v>206</v>
      </c>
      <c r="C171" t="s">
        <v>217</v>
      </c>
      <c r="D171">
        <v>995</v>
      </c>
      <c r="E171">
        <v>20</v>
      </c>
      <c r="F171">
        <v>25</v>
      </c>
      <c r="G171">
        <v>21.4</v>
      </c>
      <c r="H171">
        <v>35</v>
      </c>
      <c r="I171">
        <v>9.6</v>
      </c>
      <c r="J171">
        <v>70</v>
      </c>
      <c r="K171">
        <v>55</v>
      </c>
      <c r="L171">
        <v>388</v>
      </c>
      <c r="M171">
        <v>74</v>
      </c>
      <c r="N171" t="s">
        <v>14</v>
      </c>
      <c r="O171">
        <v>0</v>
      </c>
    </row>
    <row r="172" spans="1:15" x14ac:dyDescent="0.25">
      <c r="A172">
        <v>171</v>
      </c>
      <c r="B172" t="s">
        <v>218</v>
      </c>
      <c r="C172" t="s">
        <v>219</v>
      </c>
      <c r="D172">
        <v>999</v>
      </c>
      <c r="E172">
        <v>22</v>
      </c>
      <c r="F172">
        <v>26</v>
      </c>
      <c r="G172">
        <v>24.3</v>
      </c>
      <c r="H172">
        <v>37</v>
      </c>
      <c r="I172">
        <v>10.5</v>
      </c>
      <c r="J172">
        <v>74</v>
      </c>
      <c r="K172">
        <v>58</v>
      </c>
      <c r="L172">
        <v>422</v>
      </c>
      <c r="M172">
        <v>80</v>
      </c>
      <c r="N172" t="s">
        <v>14</v>
      </c>
      <c r="O172">
        <v>2.5</v>
      </c>
    </row>
    <row r="173" spans="1:15" x14ac:dyDescent="0.25">
      <c r="A173">
        <v>172</v>
      </c>
      <c r="B173" t="s">
        <v>218</v>
      </c>
      <c r="C173" t="s">
        <v>220</v>
      </c>
      <c r="D173">
        <v>994</v>
      </c>
      <c r="E173">
        <v>21</v>
      </c>
      <c r="F173">
        <v>25</v>
      </c>
      <c r="G173">
        <v>24.1</v>
      </c>
      <c r="H173">
        <v>36</v>
      </c>
      <c r="I173">
        <v>11.1</v>
      </c>
      <c r="J173">
        <v>75</v>
      </c>
      <c r="K173">
        <v>59</v>
      </c>
      <c r="L173">
        <v>430</v>
      </c>
      <c r="M173">
        <v>93</v>
      </c>
      <c r="N173" t="s">
        <v>11</v>
      </c>
      <c r="O173">
        <v>0</v>
      </c>
    </row>
    <row r="174" spans="1:15" x14ac:dyDescent="0.25">
      <c r="A174">
        <v>173</v>
      </c>
      <c r="B174" t="s">
        <v>218</v>
      </c>
      <c r="C174" t="s">
        <v>221</v>
      </c>
      <c r="D174">
        <v>999</v>
      </c>
      <c r="E174">
        <v>22</v>
      </c>
      <c r="F174">
        <v>26</v>
      </c>
      <c r="G174">
        <v>24.6</v>
      </c>
      <c r="H174">
        <v>36</v>
      </c>
      <c r="I174">
        <v>12.6</v>
      </c>
      <c r="J174">
        <v>75</v>
      </c>
      <c r="K174">
        <v>56</v>
      </c>
      <c r="L174">
        <v>444</v>
      </c>
      <c r="M174">
        <v>113</v>
      </c>
      <c r="N174" t="s">
        <v>14</v>
      </c>
      <c r="O174">
        <v>2.9</v>
      </c>
    </row>
    <row r="175" spans="1:15" x14ac:dyDescent="0.25">
      <c r="A175">
        <v>174</v>
      </c>
      <c r="B175" t="s">
        <v>222</v>
      </c>
      <c r="C175" t="s">
        <v>223</v>
      </c>
      <c r="D175">
        <v>950</v>
      </c>
      <c r="E175">
        <v>25</v>
      </c>
      <c r="F175">
        <v>28</v>
      </c>
      <c r="G175">
        <v>27.4</v>
      </c>
      <c r="H175">
        <v>40</v>
      </c>
      <c r="I175">
        <v>11.8</v>
      </c>
      <c r="J175">
        <v>77</v>
      </c>
      <c r="K175">
        <v>64</v>
      </c>
      <c r="L175">
        <v>981</v>
      </c>
      <c r="M175">
        <v>188</v>
      </c>
      <c r="N175" t="s">
        <v>14</v>
      </c>
      <c r="O175">
        <v>0</v>
      </c>
    </row>
    <row r="176" spans="1:15" x14ac:dyDescent="0.25">
      <c r="A176">
        <v>175</v>
      </c>
      <c r="B176" t="s">
        <v>222</v>
      </c>
      <c r="C176" t="s">
        <v>224</v>
      </c>
      <c r="D176">
        <v>1013</v>
      </c>
      <c r="E176">
        <v>28</v>
      </c>
      <c r="F176">
        <v>32</v>
      </c>
      <c r="G176">
        <v>31.3</v>
      </c>
      <c r="H176">
        <v>42</v>
      </c>
      <c r="I176">
        <v>12</v>
      </c>
      <c r="J176">
        <v>63</v>
      </c>
      <c r="K176">
        <v>45</v>
      </c>
      <c r="L176">
        <v>409</v>
      </c>
      <c r="M176">
        <v>107</v>
      </c>
      <c r="N176" t="s">
        <v>16</v>
      </c>
      <c r="O176">
        <v>0</v>
      </c>
    </row>
    <row r="177" spans="1:15" x14ac:dyDescent="0.25">
      <c r="A177">
        <v>176</v>
      </c>
      <c r="B177" t="s">
        <v>222</v>
      </c>
      <c r="C177" t="s">
        <v>225</v>
      </c>
      <c r="D177">
        <v>1016</v>
      </c>
      <c r="E177">
        <v>28</v>
      </c>
      <c r="F177">
        <v>32</v>
      </c>
      <c r="G177">
        <v>30</v>
      </c>
      <c r="H177">
        <v>43</v>
      </c>
      <c r="I177">
        <v>9.1999999999999993</v>
      </c>
      <c r="J177">
        <v>65</v>
      </c>
      <c r="K177">
        <v>53</v>
      </c>
      <c r="L177">
        <v>342</v>
      </c>
      <c r="M177">
        <v>123</v>
      </c>
      <c r="N177" t="s">
        <v>16</v>
      </c>
      <c r="O177">
        <v>2.8</v>
      </c>
    </row>
    <row r="178" spans="1:15" x14ac:dyDescent="0.25">
      <c r="A178">
        <v>177</v>
      </c>
      <c r="B178" t="s">
        <v>222</v>
      </c>
      <c r="C178" t="s">
        <v>226</v>
      </c>
      <c r="D178">
        <v>1010</v>
      </c>
      <c r="E178">
        <v>26</v>
      </c>
      <c r="F178">
        <v>29</v>
      </c>
      <c r="G178">
        <v>28.2</v>
      </c>
      <c r="H178">
        <v>39</v>
      </c>
      <c r="I178">
        <v>7.8</v>
      </c>
      <c r="J178">
        <v>79</v>
      </c>
      <c r="K178">
        <v>69</v>
      </c>
      <c r="L178">
        <v>848</v>
      </c>
      <c r="M178">
        <v>245</v>
      </c>
      <c r="N178" t="s">
        <v>16</v>
      </c>
      <c r="O178">
        <v>0</v>
      </c>
    </row>
    <row r="179" spans="1:15" x14ac:dyDescent="0.25">
      <c r="A179">
        <v>178</v>
      </c>
      <c r="B179" t="s">
        <v>222</v>
      </c>
      <c r="C179" t="s">
        <v>227</v>
      </c>
      <c r="D179">
        <v>1007</v>
      </c>
      <c r="E179">
        <v>26</v>
      </c>
      <c r="F179">
        <v>28</v>
      </c>
      <c r="G179">
        <v>31</v>
      </c>
      <c r="H179">
        <v>42</v>
      </c>
      <c r="I179">
        <v>12.7</v>
      </c>
      <c r="J179">
        <v>60</v>
      </c>
      <c r="K179">
        <v>44</v>
      </c>
      <c r="L179">
        <v>385</v>
      </c>
      <c r="M179">
        <v>92</v>
      </c>
      <c r="N179" t="s">
        <v>16</v>
      </c>
      <c r="O179">
        <v>0</v>
      </c>
    </row>
    <row r="180" spans="1:15" x14ac:dyDescent="0.25">
      <c r="A180">
        <v>179</v>
      </c>
      <c r="B180" t="s">
        <v>228</v>
      </c>
      <c r="C180" t="s">
        <v>229</v>
      </c>
      <c r="D180">
        <v>980</v>
      </c>
      <c r="E180">
        <v>17</v>
      </c>
      <c r="F180">
        <v>21</v>
      </c>
      <c r="G180">
        <v>19.899999999999999</v>
      </c>
      <c r="H180">
        <v>3.5</v>
      </c>
      <c r="I180">
        <v>13.6</v>
      </c>
      <c r="J180">
        <v>68</v>
      </c>
      <c r="K180">
        <v>54</v>
      </c>
      <c r="L180">
        <v>331</v>
      </c>
      <c r="M180">
        <v>48</v>
      </c>
      <c r="N180" t="s">
        <v>37</v>
      </c>
      <c r="O180">
        <v>0</v>
      </c>
    </row>
    <row r="181" spans="1:15" x14ac:dyDescent="0.25">
      <c r="A181">
        <v>180</v>
      </c>
      <c r="B181" t="s">
        <v>228</v>
      </c>
      <c r="C181" t="s">
        <v>230</v>
      </c>
      <c r="D181">
        <v>987</v>
      </c>
      <c r="E181">
        <v>23</v>
      </c>
      <c r="F181">
        <v>26</v>
      </c>
      <c r="G181">
        <v>24.7</v>
      </c>
      <c r="H181">
        <v>37</v>
      </c>
      <c r="I181">
        <v>11</v>
      </c>
      <c r="J181">
        <v>68</v>
      </c>
      <c r="K181">
        <v>52</v>
      </c>
      <c r="L181">
        <v>344</v>
      </c>
      <c r="M181">
        <v>99</v>
      </c>
      <c r="N181" t="s">
        <v>22</v>
      </c>
      <c r="O181">
        <v>2.7</v>
      </c>
    </row>
    <row r="182" spans="1:15" x14ac:dyDescent="0.25">
      <c r="A182">
        <v>181</v>
      </c>
      <c r="B182" t="s">
        <v>228</v>
      </c>
      <c r="C182" t="s">
        <v>231</v>
      </c>
      <c r="D182">
        <v>985</v>
      </c>
      <c r="E182">
        <v>21</v>
      </c>
      <c r="F182">
        <v>25</v>
      </c>
      <c r="G182">
        <v>24.5</v>
      </c>
      <c r="H182">
        <v>39</v>
      </c>
      <c r="I182">
        <v>13.9</v>
      </c>
      <c r="J182">
        <v>68</v>
      </c>
      <c r="K182">
        <v>49</v>
      </c>
      <c r="L182">
        <v>362</v>
      </c>
      <c r="M182">
        <v>60</v>
      </c>
      <c r="N182" t="s">
        <v>14</v>
      </c>
      <c r="O182">
        <v>0</v>
      </c>
    </row>
    <row r="183" spans="1:15" x14ac:dyDescent="0.25">
      <c r="A183">
        <v>182</v>
      </c>
      <c r="B183" t="s">
        <v>228</v>
      </c>
      <c r="C183" t="s">
        <v>232</v>
      </c>
      <c r="D183">
        <v>983</v>
      </c>
      <c r="E183">
        <v>22</v>
      </c>
      <c r="F183">
        <v>25</v>
      </c>
      <c r="G183">
        <v>24.3</v>
      </c>
      <c r="H183">
        <v>34</v>
      </c>
      <c r="I183">
        <v>12.2</v>
      </c>
      <c r="J183">
        <v>71</v>
      </c>
      <c r="K183">
        <v>55</v>
      </c>
      <c r="L183">
        <v>374</v>
      </c>
      <c r="M183">
        <v>107</v>
      </c>
      <c r="N183" t="s">
        <v>37</v>
      </c>
      <c r="O183">
        <v>0</v>
      </c>
    </row>
    <row r="184" spans="1:15" x14ac:dyDescent="0.25">
      <c r="A184">
        <v>183</v>
      </c>
      <c r="B184" t="s">
        <v>228</v>
      </c>
      <c r="C184" t="s">
        <v>233</v>
      </c>
      <c r="D184">
        <v>1002</v>
      </c>
      <c r="E184">
        <v>23</v>
      </c>
      <c r="F184">
        <v>27</v>
      </c>
      <c r="G184">
        <v>26.1</v>
      </c>
      <c r="H184">
        <v>38</v>
      </c>
      <c r="I184">
        <v>13.3</v>
      </c>
      <c r="J184">
        <v>66</v>
      </c>
      <c r="K184">
        <v>48</v>
      </c>
      <c r="L184">
        <v>263</v>
      </c>
      <c r="M184">
        <v>63</v>
      </c>
      <c r="N184" t="s">
        <v>37</v>
      </c>
      <c r="O184">
        <v>0</v>
      </c>
    </row>
    <row r="185" spans="1:15" x14ac:dyDescent="0.25">
      <c r="A185">
        <v>184</v>
      </c>
      <c r="B185" t="s">
        <v>228</v>
      </c>
      <c r="C185" t="s">
        <v>234</v>
      </c>
      <c r="D185">
        <v>985</v>
      </c>
      <c r="E185">
        <v>22</v>
      </c>
      <c r="F185">
        <v>27</v>
      </c>
      <c r="G185">
        <v>25.3</v>
      </c>
      <c r="H185">
        <v>36</v>
      </c>
      <c r="I185">
        <v>15.5</v>
      </c>
      <c r="J185">
        <v>66</v>
      </c>
      <c r="K185">
        <v>47</v>
      </c>
      <c r="L185">
        <v>301</v>
      </c>
      <c r="M185">
        <v>64</v>
      </c>
      <c r="N185" t="s">
        <v>35</v>
      </c>
      <c r="O185">
        <v>0</v>
      </c>
    </row>
    <row r="186" spans="1:15" x14ac:dyDescent="0.25">
      <c r="A186">
        <v>185</v>
      </c>
      <c r="B186" t="s">
        <v>228</v>
      </c>
      <c r="C186" t="s">
        <v>235</v>
      </c>
      <c r="D186">
        <v>1002</v>
      </c>
      <c r="E186">
        <v>21</v>
      </c>
      <c r="F186">
        <v>26</v>
      </c>
      <c r="G186">
        <v>24.9</v>
      </c>
      <c r="H186">
        <v>36</v>
      </c>
      <c r="I186">
        <v>15</v>
      </c>
      <c r="J186">
        <v>73</v>
      </c>
      <c r="K186">
        <v>54</v>
      </c>
      <c r="L186">
        <v>426</v>
      </c>
      <c r="M186">
        <v>54</v>
      </c>
      <c r="N186" t="s">
        <v>37</v>
      </c>
      <c r="O186">
        <v>0</v>
      </c>
    </row>
    <row r="187" spans="1:15" x14ac:dyDescent="0.25">
      <c r="A187">
        <v>186</v>
      </c>
      <c r="B187" t="s">
        <v>228</v>
      </c>
      <c r="C187" t="s">
        <v>236</v>
      </c>
      <c r="D187">
        <v>1009</v>
      </c>
      <c r="E187">
        <v>21</v>
      </c>
      <c r="F187">
        <v>25</v>
      </c>
      <c r="G187">
        <v>23.5</v>
      </c>
      <c r="H187">
        <v>35</v>
      </c>
      <c r="I187">
        <v>11</v>
      </c>
      <c r="J187">
        <v>68</v>
      </c>
      <c r="K187">
        <v>55</v>
      </c>
      <c r="L187">
        <v>410</v>
      </c>
      <c r="M187">
        <v>90</v>
      </c>
      <c r="N187" t="s">
        <v>18</v>
      </c>
      <c r="O187">
        <v>2.2000000000000002</v>
      </c>
    </row>
    <row r="188" spans="1:15" x14ac:dyDescent="0.25">
      <c r="A188">
        <v>187</v>
      </c>
      <c r="B188" t="s">
        <v>228</v>
      </c>
      <c r="C188" t="s">
        <v>237</v>
      </c>
      <c r="D188">
        <v>1008</v>
      </c>
      <c r="E188">
        <v>16</v>
      </c>
      <c r="F188">
        <v>20</v>
      </c>
      <c r="G188">
        <v>18.100000000000001</v>
      </c>
      <c r="H188">
        <v>36</v>
      </c>
      <c r="I188">
        <v>9.3000000000000007</v>
      </c>
      <c r="J188">
        <v>73</v>
      </c>
      <c r="K188">
        <v>62</v>
      </c>
      <c r="L188">
        <v>246</v>
      </c>
      <c r="M188">
        <v>46</v>
      </c>
      <c r="N188" t="s">
        <v>16</v>
      </c>
      <c r="O188">
        <v>4.5</v>
      </c>
    </row>
    <row r="189" spans="1:15" x14ac:dyDescent="0.25">
      <c r="A189">
        <v>188</v>
      </c>
      <c r="B189" t="s">
        <v>228</v>
      </c>
      <c r="C189" t="s">
        <v>238</v>
      </c>
      <c r="D189">
        <v>1006</v>
      </c>
      <c r="E189">
        <v>7</v>
      </c>
      <c r="F189">
        <v>11</v>
      </c>
      <c r="G189">
        <v>8.3000000000000007</v>
      </c>
      <c r="H189">
        <v>27</v>
      </c>
      <c r="I189">
        <v>5</v>
      </c>
      <c r="J189">
        <v>89</v>
      </c>
      <c r="K189">
        <v>86</v>
      </c>
      <c r="L189">
        <v>224</v>
      </c>
      <c r="M189">
        <v>47</v>
      </c>
      <c r="N189" t="s">
        <v>613</v>
      </c>
      <c r="O189">
        <v>6</v>
      </c>
    </row>
    <row r="190" spans="1:15" x14ac:dyDescent="0.25">
      <c r="A190">
        <v>189</v>
      </c>
      <c r="B190" t="s">
        <v>228</v>
      </c>
      <c r="C190" t="s">
        <v>239</v>
      </c>
      <c r="D190">
        <v>1011</v>
      </c>
      <c r="E190">
        <v>16</v>
      </c>
      <c r="F190">
        <v>21</v>
      </c>
      <c r="G190">
        <v>18.5</v>
      </c>
      <c r="H190">
        <v>32</v>
      </c>
      <c r="I190">
        <v>9.3000000000000007</v>
      </c>
      <c r="J190">
        <v>72</v>
      </c>
      <c r="K190">
        <v>61</v>
      </c>
      <c r="L190">
        <v>317</v>
      </c>
      <c r="M190">
        <v>48</v>
      </c>
      <c r="N190" t="s">
        <v>14</v>
      </c>
      <c r="O190">
        <v>4</v>
      </c>
    </row>
    <row r="191" spans="1:15" x14ac:dyDescent="0.25">
      <c r="A191">
        <v>190</v>
      </c>
      <c r="B191" t="s">
        <v>228</v>
      </c>
      <c r="C191" t="s">
        <v>240</v>
      </c>
      <c r="D191">
        <v>1008</v>
      </c>
      <c r="E191">
        <v>22</v>
      </c>
      <c r="F191">
        <v>26</v>
      </c>
      <c r="G191">
        <v>25.3</v>
      </c>
      <c r="H191">
        <v>35</v>
      </c>
      <c r="I191">
        <v>12.9</v>
      </c>
      <c r="J191">
        <v>71</v>
      </c>
      <c r="K191">
        <v>54</v>
      </c>
      <c r="L191">
        <v>341</v>
      </c>
      <c r="M191">
        <v>74</v>
      </c>
      <c r="N191" t="s">
        <v>37</v>
      </c>
      <c r="O191">
        <v>0</v>
      </c>
    </row>
    <row r="192" spans="1:15" x14ac:dyDescent="0.25">
      <c r="A192">
        <v>191</v>
      </c>
      <c r="B192" t="s">
        <v>228</v>
      </c>
      <c r="C192" t="s">
        <v>241</v>
      </c>
      <c r="D192">
        <v>1010</v>
      </c>
      <c r="E192">
        <v>18</v>
      </c>
      <c r="F192">
        <v>23</v>
      </c>
      <c r="G192">
        <v>21.2</v>
      </c>
      <c r="H192">
        <v>34</v>
      </c>
      <c r="I192">
        <v>10.4</v>
      </c>
      <c r="J192">
        <v>70</v>
      </c>
      <c r="K192">
        <v>57</v>
      </c>
      <c r="L192">
        <v>346</v>
      </c>
      <c r="M192">
        <v>100</v>
      </c>
      <c r="N192" t="s">
        <v>14</v>
      </c>
      <c r="O192">
        <v>3.9</v>
      </c>
    </row>
    <row r="193" spans="1:15" x14ac:dyDescent="0.25">
      <c r="A193">
        <v>192</v>
      </c>
      <c r="B193" t="s">
        <v>228</v>
      </c>
      <c r="C193" t="s">
        <v>242</v>
      </c>
      <c r="D193">
        <v>994</v>
      </c>
      <c r="E193">
        <v>23</v>
      </c>
      <c r="F193">
        <v>27</v>
      </c>
      <c r="G193">
        <v>25.6</v>
      </c>
      <c r="H193">
        <v>38</v>
      </c>
      <c r="I193">
        <v>12.9</v>
      </c>
      <c r="J193">
        <v>71</v>
      </c>
      <c r="K193">
        <v>54</v>
      </c>
      <c r="L193">
        <v>276</v>
      </c>
      <c r="M193">
        <v>113</v>
      </c>
      <c r="N193" t="s">
        <v>37</v>
      </c>
      <c r="O193">
        <v>0</v>
      </c>
    </row>
    <row r="194" spans="1:15" x14ac:dyDescent="0.25">
      <c r="A194">
        <v>193</v>
      </c>
      <c r="B194" t="s">
        <v>228</v>
      </c>
      <c r="C194" t="s">
        <v>243</v>
      </c>
      <c r="D194">
        <v>985</v>
      </c>
      <c r="E194">
        <v>23</v>
      </c>
      <c r="F194">
        <v>26</v>
      </c>
      <c r="G194">
        <v>25.1</v>
      </c>
      <c r="H194">
        <v>38</v>
      </c>
      <c r="I194">
        <v>11.8</v>
      </c>
      <c r="J194">
        <v>69</v>
      </c>
      <c r="K194">
        <v>54</v>
      </c>
      <c r="L194">
        <v>374</v>
      </c>
      <c r="M194">
        <v>97</v>
      </c>
      <c r="N194" t="s">
        <v>22</v>
      </c>
      <c r="O194">
        <v>0</v>
      </c>
    </row>
    <row r="195" spans="1:15" x14ac:dyDescent="0.25">
      <c r="A195">
        <v>194</v>
      </c>
      <c r="B195" t="s">
        <v>228</v>
      </c>
      <c r="C195" t="s">
        <v>244</v>
      </c>
      <c r="D195">
        <v>990</v>
      </c>
      <c r="E195">
        <v>25</v>
      </c>
      <c r="F195">
        <v>28</v>
      </c>
      <c r="G195">
        <v>27.3</v>
      </c>
      <c r="H195">
        <v>39</v>
      </c>
      <c r="I195">
        <v>14.2</v>
      </c>
      <c r="J195">
        <v>67</v>
      </c>
      <c r="K195">
        <v>46</v>
      </c>
      <c r="L195">
        <v>310</v>
      </c>
      <c r="M195">
        <v>103</v>
      </c>
      <c r="N195" t="s">
        <v>37</v>
      </c>
      <c r="O195">
        <v>0</v>
      </c>
    </row>
    <row r="196" spans="1:15" x14ac:dyDescent="0.25">
      <c r="A196">
        <v>195</v>
      </c>
      <c r="B196" t="s">
        <v>228</v>
      </c>
      <c r="C196" t="s">
        <v>245</v>
      </c>
      <c r="D196">
        <v>994</v>
      </c>
      <c r="E196">
        <v>21</v>
      </c>
      <c r="F196">
        <v>25</v>
      </c>
      <c r="G196">
        <v>24.2</v>
      </c>
      <c r="H196">
        <v>39</v>
      </c>
      <c r="I196">
        <v>14</v>
      </c>
      <c r="J196">
        <v>64</v>
      </c>
      <c r="K196">
        <v>49</v>
      </c>
      <c r="L196">
        <v>284</v>
      </c>
      <c r="M196">
        <v>93</v>
      </c>
      <c r="N196" t="s">
        <v>37</v>
      </c>
      <c r="O196">
        <v>0</v>
      </c>
    </row>
    <row r="197" spans="1:15" x14ac:dyDescent="0.25">
      <c r="A197">
        <v>196</v>
      </c>
      <c r="B197" t="s">
        <v>228</v>
      </c>
      <c r="C197" t="s">
        <v>246</v>
      </c>
      <c r="D197">
        <v>1009</v>
      </c>
      <c r="E197">
        <v>20</v>
      </c>
      <c r="F197">
        <v>24</v>
      </c>
      <c r="G197">
        <v>22.3</v>
      </c>
      <c r="H197">
        <v>36</v>
      </c>
      <c r="I197">
        <v>10.8</v>
      </c>
      <c r="J197">
        <v>68</v>
      </c>
      <c r="K197">
        <v>55</v>
      </c>
      <c r="L197">
        <v>400</v>
      </c>
      <c r="M197">
        <v>62</v>
      </c>
      <c r="N197" t="s">
        <v>608</v>
      </c>
      <c r="O197">
        <v>2.7</v>
      </c>
    </row>
    <row r="198" spans="1:15" x14ac:dyDescent="0.25">
      <c r="A198">
        <v>197</v>
      </c>
      <c r="B198" t="s">
        <v>228</v>
      </c>
      <c r="C198" t="s">
        <v>247</v>
      </c>
      <c r="D198">
        <v>1010</v>
      </c>
      <c r="E198">
        <v>5</v>
      </c>
      <c r="F198">
        <v>20</v>
      </c>
      <c r="G198">
        <v>17.600000000000001</v>
      </c>
      <c r="H198">
        <v>37</v>
      </c>
      <c r="I198">
        <v>8.8000000000000007</v>
      </c>
      <c r="J198">
        <v>70</v>
      </c>
      <c r="K198">
        <v>62</v>
      </c>
      <c r="L198">
        <v>191</v>
      </c>
      <c r="M198">
        <v>58</v>
      </c>
      <c r="N198" t="s">
        <v>35</v>
      </c>
      <c r="O198">
        <v>4</v>
      </c>
    </row>
    <row r="199" spans="1:15" x14ac:dyDescent="0.25">
      <c r="A199">
        <v>198</v>
      </c>
      <c r="B199" t="s">
        <v>228</v>
      </c>
      <c r="C199" t="s">
        <v>248</v>
      </c>
      <c r="D199">
        <v>1011</v>
      </c>
      <c r="E199">
        <v>2</v>
      </c>
      <c r="F199">
        <v>5</v>
      </c>
      <c r="G199">
        <v>3.1</v>
      </c>
      <c r="H199">
        <v>24</v>
      </c>
      <c r="I199">
        <v>4.3</v>
      </c>
      <c r="J199">
        <v>32</v>
      </c>
      <c r="K199">
        <v>91</v>
      </c>
      <c r="L199">
        <v>149</v>
      </c>
      <c r="M199">
        <v>33</v>
      </c>
      <c r="N199" t="s">
        <v>37</v>
      </c>
      <c r="O199">
        <v>5</v>
      </c>
    </row>
    <row r="200" spans="1:15" x14ac:dyDescent="0.25">
      <c r="A200">
        <v>199</v>
      </c>
      <c r="B200" t="s">
        <v>228</v>
      </c>
      <c r="C200" t="s">
        <v>249</v>
      </c>
      <c r="D200">
        <v>1009</v>
      </c>
      <c r="E200">
        <v>22</v>
      </c>
      <c r="F200">
        <v>26</v>
      </c>
      <c r="G200">
        <v>24.8</v>
      </c>
      <c r="H200">
        <v>36</v>
      </c>
      <c r="I200">
        <v>12</v>
      </c>
      <c r="J200">
        <v>70</v>
      </c>
      <c r="K200">
        <v>55</v>
      </c>
      <c r="L200">
        <v>412</v>
      </c>
      <c r="M200">
        <v>137</v>
      </c>
      <c r="N200" t="s">
        <v>54</v>
      </c>
      <c r="O200">
        <v>0</v>
      </c>
    </row>
    <row r="201" spans="1:15" x14ac:dyDescent="0.25">
      <c r="A201">
        <v>200</v>
      </c>
      <c r="B201" t="s">
        <v>250</v>
      </c>
      <c r="C201" t="s">
        <v>251</v>
      </c>
      <c r="D201">
        <v>800</v>
      </c>
      <c r="E201">
        <v>19</v>
      </c>
      <c r="F201">
        <v>23</v>
      </c>
      <c r="G201">
        <v>20.9</v>
      </c>
      <c r="H201">
        <v>32</v>
      </c>
      <c r="I201">
        <v>7.2</v>
      </c>
      <c r="J201">
        <v>67</v>
      </c>
      <c r="K201">
        <v>53</v>
      </c>
      <c r="L201">
        <v>464</v>
      </c>
      <c r="M201">
        <v>215</v>
      </c>
      <c r="N201" t="s">
        <v>18</v>
      </c>
      <c r="O201" t="s">
        <v>42</v>
      </c>
    </row>
    <row r="202" spans="1:15" x14ac:dyDescent="0.25">
      <c r="A202">
        <v>201</v>
      </c>
      <c r="B202" t="s">
        <v>250</v>
      </c>
      <c r="C202" t="s">
        <v>252</v>
      </c>
      <c r="D202">
        <v>1010</v>
      </c>
      <c r="E202">
        <v>29</v>
      </c>
      <c r="F202">
        <v>33</v>
      </c>
      <c r="G202">
        <v>28.9</v>
      </c>
      <c r="H202">
        <v>38</v>
      </c>
      <c r="I202">
        <v>9.6999999999999993</v>
      </c>
      <c r="J202">
        <v>67</v>
      </c>
      <c r="K202">
        <v>55</v>
      </c>
      <c r="L202">
        <v>269</v>
      </c>
      <c r="M202">
        <v>146</v>
      </c>
      <c r="N202" t="s">
        <v>14</v>
      </c>
      <c r="O202">
        <v>4.4000000000000004</v>
      </c>
    </row>
    <row r="203" spans="1:15" x14ac:dyDescent="0.25">
      <c r="A203">
        <v>202</v>
      </c>
      <c r="B203" t="s">
        <v>250</v>
      </c>
      <c r="C203" t="s">
        <v>253</v>
      </c>
      <c r="D203">
        <v>1010</v>
      </c>
      <c r="E203">
        <v>27</v>
      </c>
      <c r="F203">
        <v>30</v>
      </c>
      <c r="G203">
        <v>28.8</v>
      </c>
      <c r="H203">
        <v>41</v>
      </c>
      <c r="I203">
        <v>13.3</v>
      </c>
      <c r="J203">
        <v>63</v>
      </c>
      <c r="K203">
        <v>47</v>
      </c>
      <c r="L203">
        <v>271</v>
      </c>
      <c r="M203">
        <v>114</v>
      </c>
      <c r="N203" t="s">
        <v>614</v>
      </c>
      <c r="O203" t="s">
        <v>42</v>
      </c>
    </row>
    <row r="204" spans="1:15" x14ac:dyDescent="0.25">
      <c r="A204">
        <v>203</v>
      </c>
      <c r="B204" t="s">
        <v>250</v>
      </c>
      <c r="C204" t="s">
        <v>254</v>
      </c>
      <c r="D204">
        <v>1010</v>
      </c>
      <c r="E204">
        <v>28</v>
      </c>
      <c r="F204">
        <v>31</v>
      </c>
      <c r="G204">
        <v>27.7</v>
      </c>
      <c r="H204">
        <v>38</v>
      </c>
      <c r="I204">
        <v>8.1</v>
      </c>
      <c r="J204">
        <v>69</v>
      </c>
      <c r="K204">
        <v>64</v>
      </c>
      <c r="L204">
        <v>222</v>
      </c>
      <c r="M204">
        <v>118</v>
      </c>
      <c r="N204" t="s">
        <v>16</v>
      </c>
      <c r="O204" t="s">
        <v>42</v>
      </c>
    </row>
    <row r="205" spans="1:15" x14ac:dyDescent="0.25">
      <c r="A205">
        <v>204</v>
      </c>
      <c r="B205" t="s">
        <v>250</v>
      </c>
      <c r="C205" t="s">
        <v>255</v>
      </c>
      <c r="D205">
        <v>996</v>
      </c>
      <c r="E205">
        <v>26</v>
      </c>
      <c r="F205">
        <v>30</v>
      </c>
      <c r="G205">
        <v>29.5</v>
      </c>
      <c r="H205">
        <v>40</v>
      </c>
      <c r="I205">
        <v>12.7</v>
      </c>
      <c r="J205">
        <v>63</v>
      </c>
      <c r="K205">
        <v>44</v>
      </c>
      <c r="L205">
        <v>309</v>
      </c>
      <c r="M205">
        <v>119</v>
      </c>
      <c r="N205" t="s">
        <v>16</v>
      </c>
      <c r="O205">
        <v>3.9</v>
      </c>
    </row>
    <row r="206" spans="1:15" x14ac:dyDescent="0.25">
      <c r="A206">
        <v>205</v>
      </c>
      <c r="B206" t="s">
        <v>250</v>
      </c>
      <c r="C206" t="s">
        <v>256</v>
      </c>
      <c r="D206">
        <v>1016</v>
      </c>
      <c r="E206">
        <v>27</v>
      </c>
      <c r="F206">
        <v>31</v>
      </c>
      <c r="G206">
        <v>29.5</v>
      </c>
      <c r="H206">
        <v>39</v>
      </c>
      <c r="I206">
        <v>9.1</v>
      </c>
      <c r="J206">
        <v>63</v>
      </c>
      <c r="K206">
        <v>53</v>
      </c>
      <c r="L206">
        <v>279</v>
      </c>
      <c r="M206">
        <v>132</v>
      </c>
      <c r="N206" t="s">
        <v>37</v>
      </c>
      <c r="O206">
        <v>2.7</v>
      </c>
    </row>
    <row r="207" spans="1:15" x14ac:dyDescent="0.25">
      <c r="A207">
        <v>206</v>
      </c>
      <c r="B207" t="s">
        <v>250</v>
      </c>
      <c r="C207" t="s">
        <v>257</v>
      </c>
      <c r="D207">
        <v>1014</v>
      </c>
      <c r="E207">
        <v>27</v>
      </c>
      <c r="F207">
        <v>31</v>
      </c>
      <c r="G207">
        <v>29.4</v>
      </c>
      <c r="H207">
        <v>39</v>
      </c>
      <c r="I207">
        <v>8.3000000000000007</v>
      </c>
      <c r="J207">
        <v>61</v>
      </c>
      <c r="K207">
        <v>49</v>
      </c>
      <c r="L207">
        <v>275</v>
      </c>
      <c r="M207">
        <v>95</v>
      </c>
      <c r="N207" t="s">
        <v>37</v>
      </c>
      <c r="O207">
        <v>1.2</v>
      </c>
    </row>
    <row r="208" spans="1:15" x14ac:dyDescent="0.25">
      <c r="A208">
        <v>207</v>
      </c>
      <c r="B208" t="s">
        <v>258</v>
      </c>
      <c r="C208" t="s">
        <v>259</v>
      </c>
      <c r="D208">
        <v>1008</v>
      </c>
      <c r="E208">
        <v>25</v>
      </c>
      <c r="F208">
        <v>28</v>
      </c>
      <c r="G208">
        <v>26.3</v>
      </c>
      <c r="H208">
        <v>41</v>
      </c>
      <c r="I208">
        <v>12.4</v>
      </c>
      <c r="J208">
        <v>66</v>
      </c>
      <c r="K208">
        <v>50</v>
      </c>
      <c r="L208">
        <v>289</v>
      </c>
      <c r="M208">
        <v>87</v>
      </c>
      <c r="N208" t="s">
        <v>14</v>
      </c>
      <c r="O208">
        <v>0</v>
      </c>
    </row>
    <row r="209" spans="1:15" x14ac:dyDescent="0.25">
      <c r="A209">
        <v>208</v>
      </c>
      <c r="B209" t="s">
        <v>260</v>
      </c>
      <c r="C209" t="s">
        <v>261</v>
      </c>
      <c r="D209">
        <v>987</v>
      </c>
      <c r="E209">
        <v>24</v>
      </c>
      <c r="F209">
        <v>27</v>
      </c>
      <c r="G209">
        <v>25.4</v>
      </c>
      <c r="H209">
        <v>39</v>
      </c>
      <c r="I209">
        <v>10.4</v>
      </c>
      <c r="J209">
        <v>69</v>
      </c>
      <c r="K209">
        <v>54</v>
      </c>
      <c r="L209">
        <v>410</v>
      </c>
      <c r="M209">
        <v>144</v>
      </c>
      <c r="N209" t="s">
        <v>37</v>
      </c>
      <c r="O209">
        <v>2.8</v>
      </c>
    </row>
    <row r="210" spans="1:15" x14ac:dyDescent="0.25">
      <c r="A210">
        <v>209</v>
      </c>
      <c r="B210" t="s">
        <v>262</v>
      </c>
      <c r="C210" t="s">
        <v>263</v>
      </c>
      <c r="D210">
        <v>1011</v>
      </c>
      <c r="E210">
        <v>21</v>
      </c>
      <c r="F210">
        <v>24</v>
      </c>
      <c r="G210">
        <v>22.4</v>
      </c>
      <c r="H210">
        <v>35</v>
      </c>
      <c r="I210">
        <v>8.1999999999999993</v>
      </c>
      <c r="J210">
        <v>73</v>
      </c>
      <c r="K210">
        <v>61</v>
      </c>
      <c r="L210">
        <v>436</v>
      </c>
      <c r="M210">
        <v>76</v>
      </c>
      <c r="N210" t="s">
        <v>22</v>
      </c>
      <c r="O210">
        <v>4.9000000000000004</v>
      </c>
    </row>
    <row r="211" spans="1:15" x14ac:dyDescent="0.25">
      <c r="A211">
        <v>210</v>
      </c>
      <c r="B211" t="s">
        <v>262</v>
      </c>
      <c r="C211" t="s">
        <v>264</v>
      </c>
      <c r="D211">
        <v>1012</v>
      </c>
      <c r="E211">
        <v>21</v>
      </c>
      <c r="F211">
        <v>24</v>
      </c>
      <c r="G211">
        <v>21.6</v>
      </c>
      <c r="H211">
        <v>36</v>
      </c>
      <c r="I211">
        <v>7.5</v>
      </c>
      <c r="J211">
        <v>75</v>
      </c>
      <c r="K211">
        <v>64</v>
      </c>
      <c r="L211">
        <v>431</v>
      </c>
      <c r="M211">
        <v>69</v>
      </c>
      <c r="N211" t="s">
        <v>11</v>
      </c>
      <c r="O211">
        <v>2.6</v>
      </c>
    </row>
    <row r="212" spans="1:15" x14ac:dyDescent="0.25">
      <c r="A212">
        <v>211</v>
      </c>
      <c r="B212" t="s">
        <v>262</v>
      </c>
      <c r="C212" t="s">
        <v>265</v>
      </c>
      <c r="D212">
        <v>1013</v>
      </c>
      <c r="E212">
        <v>22</v>
      </c>
      <c r="F212">
        <v>25</v>
      </c>
      <c r="G212">
        <v>23.2</v>
      </c>
      <c r="H212">
        <v>37</v>
      </c>
      <c r="I212">
        <v>8.1999999999999993</v>
      </c>
      <c r="J212">
        <v>71</v>
      </c>
      <c r="K212">
        <v>59</v>
      </c>
      <c r="L212">
        <v>438</v>
      </c>
      <c r="M212">
        <v>76</v>
      </c>
      <c r="N212" t="s">
        <v>37</v>
      </c>
      <c r="O212">
        <v>2.2999999999999998</v>
      </c>
    </row>
    <row r="213" spans="1:15" x14ac:dyDescent="0.25">
      <c r="A213">
        <v>212</v>
      </c>
      <c r="B213" t="s">
        <v>262</v>
      </c>
      <c r="C213" t="s">
        <v>266</v>
      </c>
      <c r="D213">
        <v>1007</v>
      </c>
      <c r="E213">
        <v>22</v>
      </c>
      <c r="F213">
        <v>25</v>
      </c>
      <c r="G213">
        <v>23.7</v>
      </c>
      <c r="H213">
        <v>38</v>
      </c>
      <c r="I213">
        <v>11.8</v>
      </c>
      <c r="J213">
        <v>76</v>
      </c>
      <c r="K213">
        <v>58</v>
      </c>
      <c r="L213">
        <v>485</v>
      </c>
      <c r="M213">
        <v>78</v>
      </c>
      <c r="N213" t="s">
        <v>37</v>
      </c>
      <c r="O213">
        <v>0</v>
      </c>
    </row>
    <row r="214" spans="1:15" x14ac:dyDescent="0.25">
      <c r="A214">
        <v>213</v>
      </c>
      <c r="B214" t="s">
        <v>267</v>
      </c>
      <c r="C214" t="s">
        <v>268</v>
      </c>
      <c r="D214">
        <v>995</v>
      </c>
      <c r="E214">
        <v>24</v>
      </c>
      <c r="F214">
        <v>28</v>
      </c>
      <c r="G214">
        <v>26.3</v>
      </c>
      <c r="H214">
        <v>41</v>
      </c>
      <c r="I214">
        <v>12.1</v>
      </c>
      <c r="J214">
        <v>68</v>
      </c>
      <c r="K214">
        <v>51</v>
      </c>
      <c r="L214">
        <v>355</v>
      </c>
      <c r="M214">
        <v>103</v>
      </c>
      <c r="N214" t="s">
        <v>37</v>
      </c>
      <c r="O214">
        <v>3.4</v>
      </c>
    </row>
    <row r="215" spans="1:15" x14ac:dyDescent="0.25">
      <c r="A215">
        <v>214</v>
      </c>
      <c r="B215" t="s">
        <v>269</v>
      </c>
      <c r="C215" t="s">
        <v>270</v>
      </c>
      <c r="D215">
        <v>1010</v>
      </c>
      <c r="E215">
        <v>14</v>
      </c>
      <c r="F215">
        <v>17</v>
      </c>
      <c r="G215">
        <v>16</v>
      </c>
      <c r="H215">
        <v>32</v>
      </c>
      <c r="I215">
        <v>6.4</v>
      </c>
      <c r="J215">
        <v>80</v>
      </c>
      <c r="K215">
        <v>75</v>
      </c>
      <c r="L215">
        <v>336</v>
      </c>
      <c r="M215">
        <v>59</v>
      </c>
      <c r="N215" t="s">
        <v>22</v>
      </c>
      <c r="O215">
        <v>3.6</v>
      </c>
    </row>
    <row r="216" spans="1:15" x14ac:dyDescent="0.25">
      <c r="A216">
        <v>215</v>
      </c>
      <c r="B216" t="s">
        <v>269</v>
      </c>
      <c r="C216" t="s">
        <v>271</v>
      </c>
      <c r="D216">
        <v>996</v>
      </c>
      <c r="E216">
        <v>14</v>
      </c>
      <c r="F216">
        <v>16</v>
      </c>
      <c r="G216">
        <v>15.4</v>
      </c>
      <c r="H216">
        <v>26</v>
      </c>
      <c r="I216">
        <v>5.6</v>
      </c>
      <c r="J216">
        <v>83</v>
      </c>
      <c r="K216">
        <v>76</v>
      </c>
      <c r="L216">
        <v>435</v>
      </c>
      <c r="M216">
        <v>108</v>
      </c>
      <c r="N216" t="s">
        <v>37</v>
      </c>
      <c r="O216">
        <v>3.1</v>
      </c>
    </row>
    <row r="217" spans="1:15" x14ac:dyDescent="0.25">
      <c r="A217">
        <v>216</v>
      </c>
      <c r="B217" t="s">
        <v>269</v>
      </c>
      <c r="C217" t="s">
        <v>272</v>
      </c>
      <c r="D217">
        <v>949</v>
      </c>
      <c r="E217">
        <v>17</v>
      </c>
      <c r="F217">
        <v>22</v>
      </c>
      <c r="G217">
        <v>20.5</v>
      </c>
      <c r="H217">
        <v>34</v>
      </c>
      <c r="I217">
        <v>13.1</v>
      </c>
      <c r="J217">
        <v>67</v>
      </c>
      <c r="K217">
        <v>51</v>
      </c>
      <c r="L217">
        <v>228</v>
      </c>
      <c r="M217">
        <v>39</v>
      </c>
      <c r="N217" t="s">
        <v>22</v>
      </c>
      <c r="O217">
        <v>2.6</v>
      </c>
    </row>
    <row r="218" spans="1:15" x14ac:dyDescent="0.25">
      <c r="A218">
        <v>217</v>
      </c>
      <c r="B218" t="s">
        <v>269</v>
      </c>
      <c r="C218" t="s">
        <v>273</v>
      </c>
      <c r="D218">
        <v>968</v>
      </c>
      <c r="E218">
        <v>18</v>
      </c>
      <c r="F218">
        <v>22</v>
      </c>
      <c r="G218">
        <v>20.6</v>
      </c>
      <c r="H218">
        <v>33</v>
      </c>
      <c r="I218">
        <v>13.8</v>
      </c>
      <c r="J218">
        <v>76</v>
      </c>
      <c r="K218">
        <v>59</v>
      </c>
      <c r="L218">
        <v>341</v>
      </c>
      <c r="M218">
        <v>60</v>
      </c>
      <c r="N218" t="s">
        <v>37</v>
      </c>
      <c r="O218">
        <v>0</v>
      </c>
    </row>
    <row r="219" spans="1:15" x14ac:dyDescent="0.25">
      <c r="A219">
        <v>218</v>
      </c>
      <c r="B219" t="s">
        <v>269</v>
      </c>
      <c r="C219" t="s">
        <v>274</v>
      </c>
      <c r="D219">
        <v>981</v>
      </c>
      <c r="E219">
        <v>21</v>
      </c>
      <c r="F219">
        <v>26</v>
      </c>
      <c r="G219">
        <v>23.8</v>
      </c>
      <c r="H219">
        <v>36</v>
      </c>
      <c r="I219">
        <v>14.2</v>
      </c>
      <c r="J219">
        <v>65</v>
      </c>
      <c r="K219">
        <v>49</v>
      </c>
      <c r="L219">
        <v>312</v>
      </c>
      <c r="M219">
        <v>48</v>
      </c>
      <c r="N219" t="s">
        <v>14</v>
      </c>
      <c r="O219">
        <v>0</v>
      </c>
    </row>
    <row r="220" spans="1:15" x14ac:dyDescent="0.25">
      <c r="A220">
        <v>219</v>
      </c>
      <c r="B220" t="s">
        <v>269</v>
      </c>
      <c r="C220" t="s">
        <v>275</v>
      </c>
      <c r="D220">
        <v>934</v>
      </c>
      <c r="E220">
        <v>19</v>
      </c>
      <c r="F220">
        <v>23</v>
      </c>
      <c r="G220">
        <v>21.9</v>
      </c>
      <c r="H220">
        <v>35</v>
      </c>
      <c r="I220">
        <v>15.1</v>
      </c>
      <c r="J220">
        <v>67</v>
      </c>
      <c r="K220">
        <v>50</v>
      </c>
      <c r="L220">
        <v>239</v>
      </c>
      <c r="M220">
        <v>52</v>
      </c>
      <c r="N220" t="s">
        <v>35</v>
      </c>
      <c r="O220">
        <v>0</v>
      </c>
    </row>
    <row r="221" spans="1:15" x14ac:dyDescent="0.25">
      <c r="A221">
        <v>220</v>
      </c>
      <c r="B221" t="s">
        <v>276</v>
      </c>
      <c r="C221" t="s">
        <v>277</v>
      </c>
      <c r="D221">
        <v>1001</v>
      </c>
      <c r="E221">
        <v>23</v>
      </c>
      <c r="F221">
        <v>26</v>
      </c>
      <c r="G221">
        <v>25.5</v>
      </c>
      <c r="H221">
        <v>39</v>
      </c>
      <c r="I221">
        <v>12.2</v>
      </c>
      <c r="J221">
        <v>73</v>
      </c>
      <c r="K221">
        <v>55</v>
      </c>
      <c r="L221">
        <v>382</v>
      </c>
      <c r="M221">
        <v>66</v>
      </c>
      <c r="N221" t="s">
        <v>37</v>
      </c>
      <c r="O221">
        <v>2.8</v>
      </c>
    </row>
    <row r="222" spans="1:15" x14ac:dyDescent="0.25">
      <c r="A222">
        <v>221</v>
      </c>
      <c r="B222" t="s">
        <v>278</v>
      </c>
      <c r="C222" t="s">
        <v>279</v>
      </c>
      <c r="D222">
        <v>992</v>
      </c>
      <c r="E222">
        <v>23</v>
      </c>
      <c r="F222">
        <v>27</v>
      </c>
      <c r="G222">
        <v>25.9</v>
      </c>
      <c r="H222">
        <v>39</v>
      </c>
      <c r="I222">
        <v>11.8</v>
      </c>
      <c r="J222">
        <v>70</v>
      </c>
      <c r="K222">
        <v>53</v>
      </c>
      <c r="L222">
        <v>333</v>
      </c>
      <c r="M222">
        <v>56</v>
      </c>
      <c r="N222" t="s">
        <v>14</v>
      </c>
      <c r="O222">
        <v>3.3</v>
      </c>
    </row>
    <row r="223" spans="1:15" x14ac:dyDescent="0.25">
      <c r="A223">
        <v>222</v>
      </c>
      <c r="B223" t="s">
        <v>280</v>
      </c>
      <c r="C223" t="s">
        <v>281</v>
      </c>
      <c r="D223">
        <v>993</v>
      </c>
      <c r="E223">
        <v>21</v>
      </c>
      <c r="F223">
        <v>25</v>
      </c>
      <c r="G223">
        <v>24</v>
      </c>
      <c r="H223">
        <v>38</v>
      </c>
      <c r="I223">
        <v>10.3</v>
      </c>
      <c r="J223">
        <v>64</v>
      </c>
      <c r="K223">
        <v>50</v>
      </c>
      <c r="L223">
        <v>450</v>
      </c>
      <c r="M223">
        <v>81</v>
      </c>
      <c r="N223" t="s">
        <v>16</v>
      </c>
      <c r="O223">
        <v>2.2000000000000002</v>
      </c>
    </row>
    <row r="224" spans="1:15" x14ac:dyDescent="0.25">
      <c r="A224">
        <v>223</v>
      </c>
      <c r="B224" t="s">
        <v>280</v>
      </c>
      <c r="C224" t="s">
        <v>282</v>
      </c>
      <c r="D224">
        <v>989</v>
      </c>
      <c r="E224">
        <v>21</v>
      </c>
      <c r="F224">
        <v>25</v>
      </c>
      <c r="G224">
        <v>23.8</v>
      </c>
      <c r="H224">
        <v>39</v>
      </c>
      <c r="I224">
        <v>10</v>
      </c>
      <c r="J224">
        <v>71</v>
      </c>
      <c r="K224">
        <v>57</v>
      </c>
      <c r="L224">
        <v>414</v>
      </c>
      <c r="M224">
        <v>59</v>
      </c>
      <c r="N224" t="s">
        <v>37</v>
      </c>
      <c r="O224">
        <v>2.5</v>
      </c>
    </row>
    <row r="225" spans="1:15" x14ac:dyDescent="0.25">
      <c r="A225">
        <v>224</v>
      </c>
      <c r="B225" t="s">
        <v>280</v>
      </c>
      <c r="C225" t="s">
        <v>283</v>
      </c>
      <c r="D225">
        <v>993</v>
      </c>
      <c r="E225">
        <v>23</v>
      </c>
      <c r="F225">
        <v>26</v>
      </c>
      <c r="G225">
        <v>24</v>
      </c>
      <c r="H225">
        <v>38</v>
      </c>
      <c r="I225">
        <v>11.1</v>
      </c>
      <c r="J225">
        <v>76</v>
      </c>
      <c r="K225">
        <v>59</v>
      </c>
      <c r="L225">
        <v>455</v>
      </c>
      <c r="M225">
        <v>66</v>
      </c>
      <c r="N225" t="s">
        <v>11</v>
      </c>
      <c r="O225">
        <v>0</v>
      </c>
    </row>
    <row r="226" spans="1:15" x14ac:dyDescent="0.25">
      <c r="A226">
        <v>225</v>
      </c>
      <c r="B226" t="s">
        <v>280</v>
      </c>
      <c r="C226" t="s">
        <v>284</v>
      </c>
      <c r="D226">
        <v>997</v>
      </c>
      <c r="E226">
        <v>23</v>
      </c>
      <c r="F226">
        <v>26</v>
      </c>
      <c r="G226">
        <v>24.5</v>
      </c>
      <c r="H226">
        <v>38</v>
      </c>
      <c r="I226">
        <v>10.1</v>
      </c>
      <c r="J226">
        <v>72</v>
      </c>
      <c r="K226">
        <v>57</v>
      </c>
      <c r="L226">
        <v>470</v>
      </c>
      <c r="M226">
        <v>88</v>
      </c>
      <c r="N226" t="s">
        <v>37</v>
      </c>
      <c r="O226">
        <v>0</v>
      </c>
    </row>
    <row r="227" spans="1:15" x14ac:dyDescent="0.25">
      <c r="A227">
        <v>226</v>
      </c>
      <c r="B227" t="s">
        <v>280</v>
      </c>
      <c r="C227" t="s">
        <v>285</v>
      </c>
      <c r="D227">
        <v>993</v>
      </c>
      <c r="E227">
        <v>24</v>
      </c>
      <c r="F227">
        <v>27</v>
      </c>
      <c r="G227">
        <v>24.1</v>
      </c>
      <c r="H227">
        <v>39</v>
      </c>
      <c r="I227">
        <v>11.4</v>
      </c>
      <c r="J227">
        <v>75</v>
      </c>
      <c r="K227">
        <v>58</v>
      </c>
      <c r="L227">
        <v>445</v>
      </c>
      <c r="M227">
        <v>80</v>
      </c>
      <c r="N227" t="s">
        <v>37</v>
      </c>
      <c r="O227">
        <v>0</v>
      </c>
    </row>
    <row r="228" spans="1:15" x14ac:dyDescent="0.25">
      <c r="A228">
        <v>227</v>
      </c>
      <c r="B228" t="s">
        <v>280</v>
      </c>
      <c r="C228" t="s">
        <v>286</v>
      </c>
      <c r="D228">
        <v>995</v>
      </c>
      <c r="E228">
        <v>24</v>
      </c>
      <c r="F228">
        <v>27</v>
      </c>
      <c r="G228">
        <v>24.6</v>
      </c>
      <c r="H228">
        <v>38</v>
      </c>
      <c r="I228">
        <v>11.8</v>
      </c>
      <c r="J228">
        <v>75</v>
      </c>
      <c r="K228">
        <v>56</v>
      </c>
      <c r="L228">
        <v>443</v>
      </c>
      <c r="M228">
        <v>63</v>
      </c>
      <c r="N228" t="s">
        <v>11</v>
      </c>
      <c r="O228">
        <v>0</v>
      </c>
    </row>
    <row r="229" spans="1:15" x14ac:dyDescent="0.25">
      <c r="A229">
        <v>228</v>
      </c>
      <c r="B229" t="s">
        <v>280</v>
      </c>
      <c r="C229" t="s">
        <v>287</v>
      </c>
      <c r="D229">
        <v>993</v>
      </c>
      <c r="E229">
        <v>23</v>
      </c>
      <c r="F229">
        <v>26</v>
      </c>
      <c r="G229">
        <v>23.9</v>
      </c>
      <c r="H229">
        <v>39</v>
      </c>
      <c r="I229">
        <v>11.3</v>
      </c>
      <c r="J229">
        <v>75</v>
      </c>
      <c r="K229">
        <v>59</v>
      </c>
      <c r="L229">
        <v>441</v>
      </c>
      <c r="M229">
        <v>80</v>
      </c>
      <c r="N229" t="s">
        <v>37</v>
      </c>
      <c r="O229">
        <v>0</v>
      </c>
    </row>
    <row r="230" spans="1:15" x14ac:dyDescent="0.25">
      <c r="A230">
        <v>229</v>
      </c>
      <c r="B230" t="s">
        <v>280</v>
      </c>
      <c r="C230" t="s">
        <v>288</v>
      </c>
      <c r="D230">
        <v>1000</v>
      </c>
      <c r="E230">
        <v>24</v>
      </c>
      <c r="F230">
        <v>27</v>
      </c>
      <c r="G230">
        <v>25.1</v>
      </c>
      <c r="H230">
        <v>39</v>
      </c>
      <c r="I230">
        <v>12.3</v>
      </c>
      <c r="J230">
        <v>75</v>
      </c>
      <c r="K230">
        <v>58</v>
      </c>
      <c r="L230">
        <v>401</v>
      </c>
      <c r="M230">
        <v>88</v>
      </c>
      <c r="N230" t="s">
        <v>37</v>
      </c>
      <c r="O230">
        <v>0</v>
      </c>
    </row>
    <row r="231" spans="1:15" x14ac:dyDescent="0.25">
      <c r="A231">
        <v>230</v>
      </c>
      <c r="B231" t="s">
        <v>289</v>
      </c>
      <c r="C231" t="s">
        <v>290</v>
      </c>
      <c r="D231">
        <v>1008</v>
      </c>
      <c r="E231">
        <v>13</v>
      </c>
      <c r="F231">
        <v>17</v>
      </c>
      <c r="G231">
        <v>14.5</v>
      </c>
      <c r="H231">
        <v>32</v>
      </c>
      <c r="I231">
        <v>6.2</v>
      </c>
      <c r="J231">
        <v>83</v>
      </c>
      <c r="K231">
        <v>78</v>
      </c>
      <c r="L231">
        <v>321</v>
      </c>
      <c r="M231">
        <v>52</v>
      </c>
      <c r="N231" t="s">
        <v>16</v>
      </c>
      <c r="O231">
        <v>5.3</v>
      </c>
    </row>
    <row r="232" spans="1:15" x14ac:dyDescent="0.25">
      <c r="A232">
        <v>231</v>
      </c>
      <c r="B232" t="s">
        <v>289</v>
      </c>
      <c r="C232" t="s">
        <v>291</v>
      </c>
      <c r="D232">
        <v>1008</v>
      </c>
      <c r="E232">
        <v>17</v>
      </c>
      <c r="F232">
        <v>21</v>
      </c>
      <c r="G232">
        <v>17.8</v>
      </c>
      <c r="H232">
        <v>32</v>
      </c>
      <c r="I232">
        <v>8.3000000000000007</v>
      </c>
      <c r="J232">
        <v>74</v>
      </c>
      <c r="K232">
        <v>62</v>
      </c>
      <c r="L232">
        <v>344</v>
      </c>
      <c r="M232">
        <v>51</v>
      </c>
      <c r="N232" t="s">
        <v>14</v>
      </c>
      <c r="O232">
        <v>3</v>
      </c>
    </row>
    <row r="233" spans="1:15" x14ac:dyDescent="0.25">
      <c r="A233">
        <v>232</v>
      </c>
      <c r="B233" t="s">
        <v>289</v>
      </c>
      <c r="C233" t="s">
        <v>292</v>
      </c>
      <c r="D233">
        <v>981</v>
      </c>
      <c r="E233">
        <v>17</v>
      </c>
      <c r="F233">
        <v>21</v>
      </c>
      <c r="G233">
        <v>19</v>
      </c>
      <c r="H233">
        <v>32</v>
      </c>
      <c r="I233">
        <v>10</v>
      </c>
      <c r="J233">
        <v>72</v>
      </c>
      <c r="K233">
        <v>60</v>
      </c>
      <c r="L233">
        <v>422</v>
      </c>
      <c r="M233">
        <v>57</v>
      </c>
      <c r="N233" t="s">
        <v>14</v>
      </c>
      <c r="O233">
        <v>0</v>
      </c>
    </row>
    <row r="234" spans="1:15" x14ac:dyDescent="0.25">
      <c r="A234">
        <v>233</v>
      </c>
      <c r="B234" t="s">
        <v>289</v>
      </c>
      <c r="C234" t="s">
        <v>293</v>
      </c>
      <c r="D234">
        <v>991</v>
      </c>
      <c r="E234">
        <v>17</v>
      </c>
      <c r="F234">
        <v>21</v>
      </c>
      <c r="G234">
        <v>18.899999999999999</v>
      </c>
      <c r="H234">
        <v>34</v>
      </c>
      <c r="I234">
        <v>10.4</v>
      </c>
      <c r="J234">
        <v>73</v>
      </c>
      <c r="K234">
        <v>59</v>
      </c>
      <c r="L234">
        <v>366</v>
      </c>
      <c r="M234">
        <v>56</v>
      </c>
      <c r="N234" t="s">
        <v>16</v>
      </c>
      <c r="O234">
        <v>2.2000000000000002</v>
      </c>
    </row>
    <row r="235" spans="1:15" x14ac:dyDescent="0.25">
      <c r="A235">
        <v>234</v>
      </c>
      <c r="B235" t="s">
        <v>289</v>
      </c>
      <c r="C235" t="s">
        <v>294</v>
      </c>
      <c r="D235">
        <v>990</v>
      </c>
      <c r="E235">
        <v>17</v>
      </c>
      <c r="F235">
        <v>21</v>
      </c>
      <c r="G235">
        <v>18.3</v>
      </c>
      <c r="H235">
        <v>34</v>
      </c>
      <c r="I235">
        <v>9.9</v>
      </c>
      <c r="J235">
        <v>75</v>
      </c>
      <c r="K235">
        <v>62</v>
      </c>
      <c r="L235">
        <v>353</v>
      </c>
      <c r="M235">
        <v>61</v>
      </c>
      <c r="N235" t="s">
        <v>14</v>
      </c>
      <c r="O235">
        <v>3.1</v>
      </c>
    </row>
    <row r="236" spans="1:15" x14ac:dyDescent="0.25">
      <c r="A236">
        <v>235</v>
      </c>
      <c r="B236" t="s">
        <v>289</v>
      </c>
      <c r="C236" t="s">
        <v>295</v>
      </c>
      <c r="D236">
        <v>995</v>
      </c>
      <c r="E236">
        <v>17</v>
      </c>
      <c r="F236">
        <v>22</v>
      </c>
      <c r="G236">
        <v>18.7</v>
      </c>
      <c r="H236">
        <v>32</v>
      </c>
      <c r="I236">
        <v>8.1</v>
      </c>
      <c r="J236">
        <v>71</v>
      </c>
      <c r="K236">
        <v>61</v>
      </c>
      <c r="L236">
        <v>345</v>
      </c>
      <c r="M236">
        <v>85</v>
      </c>
      <c r="N236" t="s">
        <v>11</v>
      </c>
      <c r="O236">
        <v>4.2</v>
      </c>
    </row>
    <row r="237" spans="1:15" x14ac:dyDescent="0.25">
      <c r="A237">
        <v>236</v>
      </c>
      <c r="B237" t="s">
        <v>289</v>
      </c>
      <c r="C237" t="s">
        <v>296</v>
      </c>
      <c r="D237">
        <v>1004</v>
      </c>
      <c r="E237">
        <v>16</v>
      </c>
      <c r="F237">
        <v>21</v>
      </c>
      <c r="G237">
        <v>17.8</v>
      </c>
      <c r="H237">
        <v>33</v>
      </c>
      <c r="I237">
        <v>8.3000000000000007</v>
      </c>
      <c r="J237">
        <v>74</v>
      </c>
      <c r="K237">
        <v>63</v>
      </c>
      <c r="L237">
        <v>344</v>
      </c>
      <c r="M237">
        <v>58</v>
      </c>
      <c r="N237" t="s">
        <v>14</v>
      </c>
      <c r="O237">
        <v>4</v>
      </c>
    </row>
    <row r="238" spans="1:15" x14ac:dyDescent="0.25">
      <c r="A238">
        <v>237</v>
      </c>
      <c r="B238" t="s">
        <v>289</v>
      </c>
      <c r="C238" t="s">
        <v>297</v>
      </c>
      <c r="D238">
        <v>1000</v>
      </c>
      <c r="E238">
        <v>17</v>
      </c>
      <c r="F238">
        <v>22</v>
      </c>
      <c r="G238">
        <v>18.399999999999999</v>
      </c>
      <c r="H238">
        <v>32</v>
      </c>
      <c r="I238">
        <v>9.3000000000000007</v>
      </c>
      <c r="J238">
        <v>72</v>
      </c>
      <c r="K238">
        <v>65</v>
      </c>
      <c r="L238">
        <v>389</v>
      </c>
      <c r="M238">
        <v>72</v>
      </c>
      <c r="N238" t="s">
        <v>35</v>
      </c>
      <c r="O238">
        <v>2.4</v>
      </c>
    </row>
    <row r="239" spans="1:15" x14ac:dyDescent="0.25">
      <c r="A239">
        <v>238</v>
      </c>
      <c r="B239" t="s">
        <v>289</v>
      </c>
      <c r="C239" t="s">
        <v>298</v>
      </c>
      <c r="D239">
        <v>1010</v>
      </c>
      <c r="E239">
        <v>13</v>
      </c>
      <c r="F239">
        <v>18</v>
      </c>
      <c r="G239">
        <v>14.7</v>
      </c>
      <c r="H239">
        <v>29</v>
      </c>
      <c r="I239">
        <v>7.4</v>
      </c>
      <c r="J239">
        <v>82</v>
      </c>
      <c r="K239">
        <v>78</v>
      </c>
      <c r="L239">
        <v>318</v>
      </c>
      <c r="M239">
        <v>70</v>
      </c>
      <c r="N239" t="s">
        <v>16</v>
      </c>
      <c r="O239">
        <v>4.0999999999999996</v>
      </c>
    </row>
    <row r="240" spans="1:15" x14ac:dyDescent="0.25">
      <c r="A240">
        <v>239</v>
      </c>
      <c r="B240" t="s">
        <v>289</v>
      </c>
      <c r="C240" t="s">
        <v>299</v>
      </c>
      <c r="D240">
        <v>1009</v>
      </c>
      <c r="E240">
        <v>11</v>
      </c>
      <c r="F240">
        <v>14</v>
      </c>
      <c r="G240">
        <v>12.3</v>
      </c>
      <c r="H240">
        <v>27</v>
      </c>
      <c r="I240">
        <v>4.9000000000000004</v>
      </c>
      <c r="J240">
        <v>89</v>
      </c>
      <c r="K240">
        <v>86</v>
      </c>
      <c r="L240">
        <v>263</v>
      </c>
      <c r="M240">
        <v>59</v>
      </c>
      <c r="N240" t="s">
        <v>35</v>
      </c>
      <c r="O240">
        <v>6</v>
      </c>
    </row>
    <row r="241" spans="1:15" x14ac:dyDescent="0.25">
      <c r="A241">
        <v>240</v>
      </c>
      <c r="B241" t="s">
        <v>289</v>
      </c>
      <c r="C241" t="s">
        <v>300</v>
      </c>
      <c r="D241">
        <v>1006</v>
      </c>
      <c r="E241">
        <v>15</v>
      </c>
      <c r="F241">
        <v>19</v>
      </c>
      <c r="G241">
        <v>16</v>
      </c>
      <c r="H241">
        <v>35</v>
      </c>
      <c r="I241">
        <v>7</v>
      </c>
      <c r="J241">
        <v>79</v>
      </c>
      <c r="K241">
        <v>74</v>
      </c>
      <c r="L241">
        <v>329</v>
      </c>
      <c r="M241">
        <v>81</v>
      </c>
      <c r="N241" t="s">
        <v>615</v>
      </c>
      <c r="O241">
        <v>5</v>
      </c>
    </row>
    <row r="242" spans="1:15" x14ac:dyDescent="0.25">
      <c r="A242">
        <v>241</v>
      </c>
      <c r="B242" t="s">
        <v>289</v>
      </c>
      <c r="C242" t="s">
        <v>301</v>
      </c>
      <c r="D242">
        <v>1006</v>
      </c>
      <c r="E242">
        <v>17</v>
      </c>
      <c r="F242">
        <v>20</v>
      </c>
      <c r="G242">
        <v>18.8</v>
      </c>
      <c r="H242">
        <v>32</v>
      </c>
      <c r="I242">
        <v>7.6</v>
      </c>
      <c r="J242">
        <v>75</v>
      </c>
      <c r="K242">
        <v>64</v>
      </c>
      <c r="L242">
        <v>345</v>
      </c>
      <c r="M242">
        <v>67</v>
      </c>
      <c r="N242" t="s">
        <v>14</v>
      </c>
      <c r="O242">
        <v>3.6</v>
      </c>
    </row>
    <row r="243" spans="1:15" x14ac:dyDescent="0.25">
      <c r="A243">
        <v>242</v>
      </c>
      <c r="B243" t="s">
        <v>302</v>
      </c>
      <c r="C243" t="s">
        <v>303</v>
      </c>
      <c r="D243">
        <v>1011</v>
      </c>
      <c r="E243">
        <v>13</v>
      </c>
      <c r="F243">
        <v>16</v>
      </c>
      <c r="G243">
        <v>13.9</v>
      </c>
      <c r="H243">
        <v>32</v>
      </c>
      <c r="I243">
        <v>6.6</v>
      </c>
      <c r="J243">
        <v>86</v>
      </c>
      <c r="K243">
        <v>82</v>
      </c>
      <c r="L243">
        <v>265</v>
      </c>
      <c r="M243">
        <v>46</v>
      </c>
      <c r="N243" t="s">
        <v>37</v>
      </c>
      <c r="O243">
        <v>4.5</v>
      </c>
    </row>
    <row r="244" spans="1:15" x14ac:dyDescent="0.25">
      <c r="A244">
        <v>243</v>
      </c>
      <c r="B244" t="s">
        <v>302</v>
      </c>
      <c r="C244" t="s">
        <v>304</v>
      </c>
      <c r="D244">
        <v>1011</v>
      </c>
      <c r="E244">
        <v>14</v>
      </c>
      <c r="F244">
        <v>18</v>
      </c>
      <c r="G244">
        <v>15.5</v>
      </c>
      <c r="H244">
        <v>32</v>
      </c>
      <c r="I244">
        <v>7.7</v>
      </c>
      <c r="J244">
        <v>84</v>
      </c>
      <c r="K244">
        <v>78</v>
      </c>
      <c r="L244">
        <v>285</v>
      </c>
      <c r="M244">
        <v>78</v>
      </c>
      <c r="N244" t="s">
        <v>14</v>
      </c>
      <c r="O244">
        <v>4.3</v>
      </c>
    </row>
    <row r="245" spans="1:15" x14ac:dyDescent="0.25">
      <c r="A245">
        <v>244</v>
      </c>
      <c r="B245" t="s">
        <v>302</v>
      </c>
      <c r="C245" t="s">
        <v>305</v>
      </c>
      <c r="D245">
        <v>1005</v>
      </c>
      <c r="E245">
        <v>12</v>
      </c>
      <c r="F245">
        <v>15</v>
      </c>
      <c r="G245">
        <v>12.5</v>
      </c>
      <c r="H245">
        <v>31</v>
      </c>
      <c r="I245">
        <v>5.4</v>
      </c>
      <c r="J245">
        <v>87</v>
      </c>
      <c r="K245">
        <v>84</v>
      </c>
      <c r="L245">
        <v>255</v>
      </c>
      <c r="M245">
        <v>85</v>
      </c>
      <c r="N245" t="s">
        <v>11</v>
      </c>
      <c r="O245">
        <v>4.5999999999999996</v>
      </c>
    </row>
    <row r="246" spans="1:15" x14ac:dyDescent="0.25">
      <c r="A246">
        <v>245</v>
      </c>
      <c r="B246" t="s">
        <v>302</v>
      </c>
      <c r="C246" t="s">
        <v>306</v>
      </c>
      <c r="D246">
        <v>1010</v>
      </c>
      <c r="E246">
        <v>18</v>
      </c>
      <c r="F246">
        <v>22</v>
      </c>
      <c r="G246">
        <v>19.899999999999999</v>
      </c>
      <c r="H246">
        <v>35</v>
      </c>
      <c r="I246">
        <v>11.4</v>
      </c>
      <c r="J246">
        <v>75</v>
      </c>
      <c r="K246">
        <v>61</v>
      </c>
      <c r="L246">
        <v>354</v>
      </c>
      <c r="M246">
        <v>71</v>
      </c>
      <c r="N246" t="s">
        <v>37</v>
      </c>
      <c r="O246">
        <v>2.9</v>
      </c>
    </row>
    <row r="247" spans="1:15" x14ac:dyDescent="0.25">
      <c r="A247">
        <v>246</v>
      </c>
      <c r="B247" t="s">
        <v>302</v>
      </c>
      <c r="C247" t="s">
        <v>307</v>
      </c>
      <c r="D247">
        <v>1010</v>
      </c>
      <c r="E247">
        <v>17</v>
      </c>
      <c r="F247">
        <v>22</v>
      </c>
      <c r="G247">
        <v>19</v>
      </c>
      <c r="H247">
        <v>34</v>
      </c>
      <c r="I247">
        <v>9.6999999999999993</v>
      </c>
      <c r="J247">
        <v>75</v>
      </c>
      <c r="K247">
        <v>62</v>
      </c>
      <c r="L247">
        <v>329</v>
      </c>
      <c r="M247">
        <v>82</v>
      </c>
      <c r="N247" t="s">
        <v>14</v>
      </c>
      <c r="O247">
        <v>2.6</v>
      </c>
    </row>
    <row r="248" spans="1:15" x14ac:dyDescent="0.25">
      <c r="A248">
        <v>247</v>
      </c>
      <c r="B248" t="s">
        <v>302</v>
      </c>
      <c r="C248" t="s">
        <v>308</v>
      </c>
      <c r="D248">
        <v>1010</v>
      </c>
      <c r="E248">
        <v>11</v>
      </c>
      <c r="F248">
        <v>15</v>
      </c>
      <c r="G248">
        <v>12.5</v>
      </c>
      <c r="H248">
        <v>32</v>
      </c>
      <c r="I248">
        <v>5.5</v>
      </c>
      <c r="J248">
        <v>87</v>
      </c>
      <c r="K248">
        <v>83</v>
      </c>
      <c r="L248">
        <v>240</v>
      </c>
      <c r="M248">
        <v>60</v>
      </c>
      <c r="N248" t="s">
        <v>14</v>
      </c>
      <c r="O248">
        <v>4.9000000000000004</v>
      </c>
    </row>
    <row r="249" spans="1:15" x14ac:dyDescent="0.25">
      <c r="A249">
        <v>248</v>
      </c>
      <c r="B249" t="s">
        <v>302</v>
      </c>
      <c r="C249" t="s">
        <v>309</v>
      </c>
      <c r="D249">
        <v>1001</v>
      </c>
      <c r="E249">
        <v>17</v>
      </c>
      <c r="F249">
        <v>22</v>
      </c>
      <c r="G249">
        <v>19.5</v>
      </c>
      <c r="H249">
        <v>34</v>
      </c>
      <c r="I249">
        <v>11.4</v>
      </c>
      <c r="J249">
        <v>75</v>
      </c>
      <c r="K249">
        <v>62</v>
      </c>
      <c r="L249">
        <v>320</v>
      </c>
      <c r="M249">
        <v>51</v>
      </c>
      <c r="N249" t="s">
        <v>14</v>
      </c>
      <c r="O249">
        <v>3.1</v>
      </c>
    </row>
    <row r="250" spans="1:15" x14ac:dyDescent="0.25">
      <c r="A250">
        <v>249</v>
      </c>
      <c r="B250" t="s">
        <v>310</v>
      </c>
      <c r="C250" t="s">
        <v>311</v>
      </c>
      <c r="D250">
        <v>998</v>
      </c>
      <c r="E250">
        <v>22</v>
      </c>
      <c r="F250">
        <v>26</v>
      </c>
      <c r="G250">
        <v>25.7</v>
      </c>
      <c r="H250">
        <v>40</v>
      </c>
      <c r="I250">
        <v>12</v>
      </c>
      <c r="J250">
        <v>72</v>
      </c>
      <c r="K250">
        <v>54</v>
      </c>
      <c r="L250">
        <v>355</v>
      </c>
      <c r="M250">
        <v>72</v>
      </c>
      <c r="N250" t="s">
        <v>37</v>
      </c>
      <c r="O250">
        <v>0</v>
      </c>
    </row>
    <row r="251" spans="1:15" x14ac:dyDescent="0.25">
      <c r="A251">
        <v>250</v>
      </c>
      <c r="B251" t="s">
        <v>310</v>
      </c>
      <c r="C251" t="s">
        <v>312</v>
      </c>
      <c r="D251">
        <v>1001</v>
      </c>
      <c r="E251">
        <v>22</v>
      </c>
      <c r="F251">
        <v>27</v>
      </c>
      <c r="G251">
        <v>25.7</v>
      </c>
      <c r="H251">
        <v>39</v>
      </c>
      <c r="I251">
        <v>11.3</v>
      </c>
      <c r="J251">
        <v>71</v>
      </c>
      <c r="K251">
        <v>53</v>
      </c>
      <c r="L251">
        <v>393</v>
      </c>
      <c r="M251">
        <v>92</v>
      </c>
      <c r="N251" t="s">
        <v>11</v>
      </c>
      <c r="O251">
        <v>0</v>
      </c>
    </row>
    <row r="252" spans="1:15" x14ac:dyDescent="0.25">
      <c r="A252">
        <v>251</v>
      </c>
      <c r="B252" t="s">
        <v>310</v>
      </c>
      <c r="C252" t="s">
        <v>313</v>
      </c>
      <c r="D252">
        <v>996</v>
      </c>
      <c r="E252">
        <v>23</v>
      </c>
      <c r="F252">
        <v>27</v>
      </c>
      <c r="G252">
        <v>24.9</v>
      </c>
      <c r="H252">
        <v>38</v>
      </c>
      <c r="I252">
        <v>9.9</v>
      </c>
      <c r="J252">
        <v>72</v>
      </c>
      <c r="K252">
        <v>54</v>
      </c>
      <c r="L252">
        <v>424</v>
      </c>
      <c r="M252">
        <v>72</v>
      </c>
      <c r="N252" t="s">
        <v>11</v>
      </c>
      <c r="O252">
        <v>0</v>
      </c>
    </row>
    <row r="253" spans="1:15" x14ac:dyDescent="0.25">
      <c r="A253">
        <v>252</v>
      </c>
      <c r="B253" t="s">
        <v>314</v>
      </c>
      <c r="C253" t="s">
        <v>315</v>
      </c>
      <c r="D253">
        <v>1003</v>
      </c>
      <c r="E253">
        <v>20</v>
      </c>
      <c r="F253">
        <v>25</v>
      </c>
      <c r="G253">
        <v>23.7</v>
      </c>
      <c r="H253">
        <v>39</v>
      </c>
      <c r="I253">
        <v>10.9</v>
      </c>
      <c r="J253">
        <v>76</v>
      </c>
      <c r="K253">
        <v>59</v>
      </c>
      <c r="L253">
        <v>456</v>
      </c>
      <c r="M253">
        <v>74</v>
      </c>
      <c r="N253" t="s">
        <v>37</v>
      </c>
      <c r="O253">
        <v>0</v>
      </c>
    </row>
    <row r="254" spans="1:15" x14ac:dyDescent="0.25">
      <c r="A254">
        <v>253</v>
      </c>
      <c r="B254" t="s">
        <v>314</v>
      </c>
      <c r="C254" t="s">
        <v>316</v>
      </c>
      <c r="D254">
        <v>1011</v>
      </c>
      <c r="E254">
        <v>20</v>
      </c>
      <c r="F254">
        <v>25</v>
      </c>
      <c r="G254">
        <v>23.5</v>
      </c>
      <c r="H254">
        <v>36</v>
      </c>
      <c r="I254">
        <v>10.1</v>
      </c>
      <c r="J254">
        <v>75</v>
      </c>
      <c r="K254">
        <v>59</v>
      </c>
      <c r="L254">
        <v>388</v>
      </c>
      <c r="M254">
        <v>74</v>
      </c>
      <c r="N254" t="s">
        <v>14</v>
      </c>
      <c r="O254">
        <v>3.3</v>
      </c>
    </row>
    <row r="255" spans="1:15" x14ac:dyDescent="0.25">
      <c r="A255">
        <v>254</v>
      </c>
      <c r="B255" t="s">
        <v>317</v>
      </c>
      <c r="C255" t="s">
        <v>318</v>
      </c>
      <c r="D255">
        <v>1004</v>
      </c>
      <c r="E255">
        <v>24</v>
      </c>
      <c r="F255">
        <v>27</v>
      </c>
      <c r="G255">
        <v>25.9</v>
      </c>
      <c r="H255">
        <v>38</v>
      </c>
      <c r="I255">
        <v>12.4</v>
      </c>
      <c r="J255">
        <v>69</v>
      </c>
      <c r="K255">
        <v>50</v>
      </c>
      <c r="L255">
        <v>280</v>
      </c>
      <c r="M255">
        <v>75</v>
      </c>
      <c r="N255" t="s">
        <v>37</v>
      </c>
      <c r="O255">
        <v>3.4</v>
      </c>
    </row>
    <row r="256" spans="1:15" x14ac:dyDescent="0.25">
      <c r="A256">
        <v>255</v>
      </c>
      <c r="B256" t="s">
        <v>317</v>
      </c>
      <c r="C256" t="s">
        <v>319</v>
      </c>
      <c r="D256">
        <v>995</v>
      </c>
      <c r="E256">
        <v>23</v>
      </c>
      <c r="F256">
        <v>27</v>
      </c>
      <c r="G256">
        <v>25.4</v>
      </c>
      <c r="H256">
        <v>36</v>
      </c>
      <c r="I256">
        <v>12.1</v>
      </c>
      <c r="J256">
        <v>69</v>
      </c>
      <c r="K256">
        <v>52</v>
      </c>
      <c r="L256">
        <v>347</v>
      </c>
      <c r="M256">
        <v>101</v>
      </c>
      <c r="N256" t="s">
        <v>37</v>
      </c>
      <c r="O256">
        <v>0</v>
      </c>
    </row>
    <row r="257" spans="1:15" x14ac:dyDescent="0.25">
      <c r="A257">
        <v>256</v>
      </c>
      <c r="B257" t="s">
        <v>317</v>
      </c>
      <c r="C257" t="s">
        <v>320</v>
      </c>
      <c r="D257">
        <v>1005</v>
      </c>
      <c r="E257">
        <v>25</v>
      </c>
      <c r="F257">
        <v>29</v>
      </c>
      <c r="G257">
        <v>27.4</v>
      </c>
      <c r="H257">
        <v>40</v>
      </c>
      <c r="I257">
        <v>12.5</v>
      </c>
      <c r="J257">
        <v>62</v>
      </c>
      <c r="K257">
        <v>45</v>
      </c>
      <c r="L257">
        <v>239</v>
      </c>
      <c r="M257">
        <v>118</v>
      </c>
      <c r="N257" t="s">
        <v>14</v>
      </c>
      <c r="O257">
        <v>3</v>
      </c>
    </row>
    <row r="258" spans="1:15" x14ac:dyDescent="0.25">
      <c r="A258">
        <v>257</v>
      </c>
      <c r="B258" t="s">
        <v>317</v>
      </c>
      <c r="C258" t="s">
        <v>321</v>
      </c>
      <c r="D258">
        <v>999</v>
      </c>
      <c r="E258">
        <v>24</v>
      </c>
      <c r="F258">
        <v>28</v>
      </c>
      <c r="G258">
        <v>26.4</v>
      </c>
      <c r="H258">
        <v>39</v>
      </c>
      <c r="I258">
        <v>13.4</v>
      </c>
      <c r="J258">
        <v>62</v>
      </c>
      <c r="K258">
        <v>45</v>
      </c>
      <c r="L258">
        <v>280</v>
      </c>
      <c r="M258">
        <v>83</v>
      </c>
      <c r="N258" t="s">
        <v>14</v>
      </c>
      <c r="O258">
        <v>3.2</v>
      </c>
    </row>
    <row r="259" spans="1:15" x14ac:dyDescent="0.25">
      <c r="A259">
        <v>258</v>
      </c>
      <c r="B259" t="s">
        <v>317</v>
      </c>
      <c r="C259" t="s">
        <v>322</v>
      </c>
      <c r="D259">
        <v>1004</v>
      </c>
      <c r="E259">
        <v>25</v>
      </c>
      <c r="F259">
        <v>28</v>
      </c>
      <c r="G259">
        <v>27</v>
      </c>
      <c r="H259">
        <v>40</v>
      </c>
      <c r="I259">
        <v>13.2</v>
      </c>
      <c r="J259">
        <v>65</v>
      </c>
      <c r="K259">
        <v>47</v>
      </c>
      <c r="L259">
        <v>247</v>
      </c>
      <c r="M259">
        <v>93</v>
      </c>
      <c r="N259" t="s">
        <v>14</v>
      </c>
      <c r="O259">
        <v>3</v>
      </c>
    </row>
    <row r="260" spans="1:15" x14ac:dyDescent="0.25">
      <c r="A260">
        <v>259</v>
      </c>
      <c r="B260" t="s">
        <v>317</v>
      </c>
      <c r="C260" t="s">
        <v>323</v>
      </c>
      <c r="D260">
        <v>1004</v>
      </c>
      <c r="E260">
        <v>23</v>
      </c>
      <c r="F260">
        <v>27</v>
      </c>
      <c r="G260">
        <v>25.3</v>
      </c>
      <c r="H260">
        <v>39</v>
      </c>
      <c r="I260">
        <v>13.1</v>
      </c>
      <c r="J260">
        <v>72</v>
      </c>
      <c r="K260">
        <v>54</v>
      </c>
      <c r="L260">
        <v>312</v>
      </c>
      <c r="M260">
        <v>76</v>
      </c>
      <c r="N260" t="s">
        <v>616</v>
      </c>
      <c r="O260">
        <v>0</v>
      </c>
    </row>
    <row r="261" spans="1:15" x14ac:dyDescent="0.25">
      <c r="A261">
        <v>260</v>
      </c>
      <c r="B261" t="s">
        <v>317</v>
      </c>
      <c r="C261" t="s">
        <v>324</v>
      </c>
      <c r="D261">
        <v>1003</v>
      </c>
      <c r="E261">
        <v>24</v>
      </c>
      <c r="F261">
        <v>27</v>
      </c>
      <c r="G261">
        <v>25.8</v>
      </c>
      <c r="H261">
        <v>37</v>
      </c>
      <c r="I261">
        <v>12.1</v>
      </c>
      <c r="J261">
        <v>69</v>
      </c>
      <c r="K261">
        <v>51</v>
      </c>
      <c r="L261">
        <v>317</v>
      </c>
      <c r="M261">
        <v>95</v>
      </c>
      <c r="N261" t="s">
        <v>11</v>
      </c>
      <c r="O261">
        <v>2.7</v>
      </c>
    </row>
    <row r="262" spans="1:15" x14ac:dyDescent="0.25">
      <c r="A262">
        <v>261</v>
      </c>
      <c r="B262" t="s">
        <v>317</v>
      </c>
      <c r="C262" t="s">
        <v>325</v>
      </c>
      <c r="D262">
        <v>1004</v>
      </c>
      <c r="E262">
        <v>24</v>
      </c>
      <c r="F262">
        <v>28</v>
      </c>
      <c r="G262">
        <v>26.6</v>
      </c>
      <c r="H262">
        <v>40</v>
      </c>
      <c r="I262">
        <v>12.9</v>
      </c>
      <c r="J262">
        <v>66</v>
      </c>
      <c r="K262">
        <v>47</v>
      </c>
      <c r="L262">
        <v>280</v>
      </c>
      <c r="M262">
        <v>83</v>
      </c>
      <c r="N262" t="s">
        <v>14</v>
      </c>
      <c r="O262">
        <v>2.7</v>
      </c>
    </row>
    <row r="263" spans="1:15" x14ac:dyDescent="0.25">
      <c r="A263">
        <v>262</v>
      </c>
      <c r="B263" t="s">
        <v>317</v>
      </c>
      <c r="C263" t="s">
        <v>326</v>
      </c>
      <c r="D263">
        <v>1002</v>
      </c>
      <c r="E263">
        <v>23</v>
      </c>
      <c r="F263">
        <v>27</v>
      </c>
      <c r="G263">
        <v>25.6</v>
      </c>
      <c r="H263">
        <v>40</v>
      </c>
      <c r="I263">
        <v>12.5</v>
      </c>
      <c r="J263">
        <v>70</v>
      </c>
      <c r="K263">
        <v>52</v>
      </c>
      <c r="L263">
        <v>289</v>
      </c>
      <c r="M263">
        <v>59</v>
      </c>
      <c r="N263" t="s">
        <v>14</v>
      </c>
      <c r="O263">
        <v>3.1</v>
      </c>
    </row>
    <row r="264" spans="1:15" x14ac:dyDescent="0.25">
      <c r="A264">
        <v>263</v>
      </c>
      <c r="B264" t="s">
        <v>327</v>
      </c>
      <c r="C264" t="s">
        <v>328</v>
      </c>
      <c r="D264">
        <v>1003</v>
      </c>
      <c r="E264">
        <v>24</v>
      </c>
      <c r="F264">
        <v>28</v>
      </c>
      <c r="G264">
        <v>25.9</v>
      </c>
      <c r="H264">
        <v>40</v>
      </c>
      <c r="I264">
        <v>12.3</v>
      </c>
      <c r="J264">
        <v>65</v>
      </c>
      <c r="K264">
        <v>48</v>
      </c>
      <c r="L264">
        <v>267</v>
      </c>
      <c r="M264">
        <v>104</v>
      </c>
      <c r="N264" t="s">
        <v>14</v>
      </c>
      <c r="O264">
        <v>3.2</v>
      </c>
    </row>
    <row r="265" spans="1:15" x14ac:dyDescent="0.25">
      <c r="A265">
        <v>264</v>
      </c>
      <c r="B265" t="s">
        <v>327</v>
      </c>
      <c r="C265" t="s">
        <v>329</v>
      </c>
      <c r="D265">
        <v>1003</v>
      </c>
      <c r="E265">
        <v>24</v>
      </c>
      <c r="F265">
        <v>27</v>
      </c>
      <c r="G265">
        <v>25.8</v>
      </c>
      <c r="H265">
        <v>40</v>
      </c>
      <c r="I265">
        <v>11.8</v>
      </c>
      <c r="J265">
        <v>64</v>
      </c>
      <c r="K265">
        <v>49</v>
      </c>
      <c r="L265">
        <v>293</v>
      </c>
      <c r="M265">
        <v>80</v>
      </c>
      <c r="N265" t="s">
        <v>14</v>
      </c>
      <c r="O265">
        <v>0</v>
      </c>
    </row>
    <row r="266" spans="1:15" x14ac:dyDescent="0.25">
      <c r="A266">
        <v>265</v>
      </c>
      <c r="B266" t="s">
        <v>327</v>
      </c>
      <c r="C266" t="s">
        <v>330</v>
      </c>
      <c r="D266">
        <v>1008</v>
      </c>
      <c r="E266">
        <v>23</v>
      </c>
      <c r="F266">
        <v>27</v>
      </c>
      <c r="G266">
        <v>24.8</v>
      </c>
      <c r="H266">
        <v>38</v>
      </c>
      <c r="I266">
        <v>11.8</v>
      </c>
      <c r="J266">
        <v>69</v>
      </c>
      <c r="K266">
        <v>52</v>
      </c>
      <c r="L266">
        <v>332</v>
      </c>
      <c r="M266">
        <v>79</v>
      </c>
      <c r="N266" t="s">
        <v>14</v>
      </c>
      <c r="O266">
        <v>2.6</v>
      </c>
    </row>
    <row r="267" spans="1:15" x14ac:dyDescent="0.25">
      <c r="A267">
        <v>266</v>
      </c>
      <c r="B267" t="s">
        <v>327</v>
      </c>
      <c r="C267" t="s">
        <v>331</v>
      </c>
      <c r="D267">
        <v>1005</v>
      </c>
      <c r="E267">
        <v>25</v>
      </c>
      <c r="F267">
        <v>29</v>
      </c>
      <c r="G267">
        <v>26.5</v>
      </c>
      <c r="H267">
        <v>41</v>
      </c>
      <c r="I267">
        <v>11.7</v>
      </c>
      <c r="J267">
        <v>63</v>
      </c>
      <c r="K267">
        <v>48</v>
      </c>
      <c r="L267">
        <v>257</v>
      </c>
      <c r="M267">
        <v>70</v>
      </c>
      <c r="N267" t="s">
        <v>14</v>
      </c>
      <c r="O267">
        <v>2.5</v>
      </c>
    </row>
    <row r="268" spans="1:15" x14ac:dyDescent="0.25">
      <c r="A268">
        <v>267</v>
      </c>
      <c r="B268" t="s">
        <v>332</v>
      </c>
      <c r="C268" t="s">
        <v>333</v>
      </c>
      <c r="D268">
        <v>990</v>
      </c>
      <c r="E268">
        <v>27</v>
      </c>
      <c r="F268">
        <v>32</v>
      </c>
      <c r="G268">
        <v>28.8</v>
      </c>
      <c r="H268">
        <v>42</v>
      </c>
      <c r="I268">
        <v>16.5</v>
      </c>
      <c r="J268">
        <v>62</v>
      </c>
      <c r="K268">
        <v>42</v>
      </c>
      <c r="L268">
        <v>284</v>
      </c>
      <c r="M268">
        <v>63</v>
      </c>
      <c r="N268" t="s">
        <v>37</v>
      </c>
      <c r="O268">
        <v>0</v>
      </c>
    </row>
    <row r="269" spans="1:15" x14ac:dyDescent="0.25">
      <c r="A269">
        <v>268</v>
      </c>
      <c r="B269" t="s">
        <v>332</v>
      </c>
      <c r="C269" t="s">
        <v>334</v>
      </c>
      <c r="D269">
        <v>1001</v>
      </c>
      <c r="E269">
        <v>28</v>
      </c>
      <c r="F269">
        <v>32</v>
      </c>
      <c r="G269">
        <v>29.8</v>
      </c>
      <c r="H269">
        <v>42</v>
      </c>
      <c r="I269">
        <v>14</v>
      </c>
      <c r="J269">
        <v>56</v>
      </c>
      <c r="K269">
        <v>39</v>
      </c>
      <c r="L269">
        <v>225</v>
      </c>
      <c r="M269">
        <v>62</v>
      </c>
      <c r="N269" t="s">
        <v>617</v>
      </c>
      <c r="O269">
        <v>3.4</v>
      </c>
    </row>
    <row r="270" spans="1:15" x14ac:dyDescent="0.25">
      <c r="A270">
        <v>269</v>
      </c>
      <c r="B270" t="s">
        <v>332</v>
      </c>
      <c r="C270" t="s">
        <v>335</v>
      </c>
      <c r="D270">
        <v>1000</v>
      </c>
      <c r="E270">
        <v>27</v>
      </c>
      <c r="F270">
        <v>31</v>
      </c>
      <c r="G270">
        <v>29</v>
      </c>
      <c r="H270">
        <v>41</v>
      </c>
      <c r="I270">
        <v>13.3</v>
      </c>
      <c r="J270">
        <v>60</v>
      </c>
      <c r="K270">
        <v>43</v>
      </c>
      <c r="L270">
        <v>248</v>
      </c>
      <c r="M270">
        <v>57</v>
      </c>
      <c r="N270" t="s">
        <v>37</v>
      </c>
      <c r="O270">
        <v>2.1</v>
      </c>
    </row>
    <row r="271" spans="1:15" x14ac:dyDescent="0.25">
      <c r="A271">
        <v>270</v>
      </c>
      <c r="B271" t="s">
        <v>336</v>
      </c>
      <c r="C271" t="s">
        <v>337</v>
      </c>
      <c r="D271">
        <v>991</v>
      </c>
      <c r="E271">
        <v>25</v>
      </c>
      <c r="F271">
        <v>28</v>
      </c>
      <c r="G271">
        <v>25.2</v>
      </c>
      <c r="H271">
        <v>40</v>
      </c>
      <c r="I271">
        <v>11.1</v>
      </c>
      <c r="J271">
        <v>73</v>
      </c>
      <c r="K271">
        <v>56</v>
      </c>
      <c r="L271">
        <v>413</v>
      </c>
      <c r="M271">
        <v>77</v>
      </c>
      <c r="N271" t="s">
        <v>11</v>
      </c>
      <c r="O271">
        <v>2.9</v>
      </c>
    </row>
    <row r="272" spans="1:15" x14ac:dyDescent="0.25">
      <c r="A272">
        <v>271</v>
      </c>
      <c r="B272" t="s">
        <v>338</v>
      </c>
      <c r="C272" t="s">
        <v>339</v>
      </c>
      <c r="D272">
        <v>999</v>
      </c>
      <c r="E272">
        <v>25</v>
      </c>
      <c r="F272">
        <v>29</v>
      </c>
      <c r="G272">
        <v>26.7</v>
      </c>
      <c r="H272">
        <v>41</v>
      </c>
      <c r="I272">
        <v>12.8</v>
      </c>
      <c r="J272">
        <v>70</v>
      </c>
      <c r="K272">
        <v>51</v>
      </c>
      <c r="L272">
        <v>349</v>
      </c>
      <c r="M272">
        <v>126</v>
      </c>
      <c r="N272" t="s">
        <v>37</v>
      </c>
      <c r="O272">
        <v>0</v>
      </c>
    </row>
    <row r="273" spans="1:15" x14ac:dyDescent="0.25">
      <c r="A273">
        <v>272</v>
      </c>
      <c r="B273" t="s">
        <v>338</v>
      </c>
      <c r="C273" t="s">
        <v>340</v>
      </c>
      <c r="D273">
        <v>994</v>
      </c>
      <c r="E273">
        <v>25</v>
      </c>
      <c r="F273">
        <v>29</v>
      </c>
      <c r="G273">
        <v>26.8</v>
      </c>
      <c r="H273">
        <v>40</v>
      </c>
      <c r="I273">
        <v>12.1</v>
      </c>
      <c r="J273">
        <v>68</v>
      </c>
      <c r="K273">
        <v>51</v>
      </c>
      <c r="L273">
        <v>356</v>
      </c>
      <c r="M273">
        <v>103</v>
      </c>
      <c r="N273" t="s">
        <v>37</v>
      </c>
      <c r="O273">
        <v>2.1</v>
      </c>
    </row>
    <row r="274" spans="1:15" x14ac:dyDescent="0.25">
      <c r="A274">
        <v>273</v>
      </c>
      <c r="B274" t="s">
        <v>341</v>
      </c>
      <c r="C274" t="s">
        <v>342</v>
      </c>
      <c r="D274">
        <v>959</v>
      </c>
      <c r="E274">
        <v>20</v>
      </c>
      <c r="F274">
        <v>24</v>
      </c>
      <c r="G274">
        <v>21.7</v>
      </c>
      <c r="H274">
        <v>35</v>
      </c>
      <c r="I274">
        <v>10.9</v>
      </c>
      <c r="J274">
        <v>72</v>
      </c>
      <c r="K274">
        <v>60</v>
      </c>
      <c r="L274">
        <v>572</v>
      </c>
      <c r="M274">
        <v>132</v>
      </c>
      <c r="N274" t="s">
        <v>37</v>
      </c>
      <c r="O274">
        <v>0</v>
      </c>
    </row>
    <row r="275" spans="1:15" x14ac:dyDescent="0.25">
      <c r="A275">
        <v>274</v>
      </c>
      <c r="B275" t="s">
        <v>341</v>
      </c>
      <c r="C275" t="s">
        <v>343</v>
      </c>
      <c r="D275">
        <v>1000</v>
      </c>
      <c r="E275">
        <v>23</v>
      </c>
      <c r="F275">
        <v>27</v>
      </c>
      <c r="G275">
        <v>25</v>
      </c>
      <c r="H275">
        <v>37</v>
      </c>
      <c r="I275">
        <v>10.8</v>
      </c>
      <c r="J275">
        <v>69</v>
      </c>
      <c r="K275">
        <v>54</v>
      </c>
      <c r="L275">
        <v>380</v>
      </c>
      <c r="M275">
        <v>70</v>
      </c>
      <c r="N275" t="s">
        <v>37</v>
      </c>
      <c r="O275">
        <v>0</v>
      </c>
    </row>
    <row r="276" spans="1:15" x14ac:dyDescent="0.25">
      <c r="A276">
        <v>275</v>
      </c>
      <c r="B276" t="s">
        <v>341</v>
      </c>
      <c r="C276" t="s">
        <v>344</v>
      </c>
      <c r="D276">
        <v>995</v>
      </c>
      <c r="E276">
        <v>23</v>
      </c>
      <c r="F276">
        <v>26</v>
      </c>
      <c r="G276">
        <v>24.4</v>
      </c>
      <c r="H276">
        <v>37</v>
      </c>
      <c r="I276">
        <v>11.3</v>
      </c>
      <c r="J276">
        <v>68</v>
      </c>
      <c r="K276">
        <v>54</v>
      </c>
      <c r="L276">
        <v>441</v>
      </c>
      <c r="M276">
        <v>72</v>
      </c>
      <c r="N276" t="s">
        <v>14</v>
      </c>
      <c r="O276">
        <v>0</v>
      </c>
    </row>
    <row r="277" spans="1:15" x14ac:dyDescent="0.25">
      <c r="A277">
        <v>276</v>
      </c>
      <c r="B277" t="s">
        <v>341</v>
      </c>
      <c r="C277" t="s">
        <v>345</v>
      </c>
      <c r="D277">
        <v>989</v>
      </c>
      <c r="E277">
        <v>21</v>
      </c>
      <c r="F277">
        <v>25</v>
      </c>
      <c r="G277">
        <v>23.1</v>
      </c>
      <c r="H277">
        <v>36</v>
      </c>
      <c r="I277">
        <v>10</v>
      </c>
      <c r="J277">
        <v>68</v>
      </c>
      <c r="K277">
        <v>56</v>
      </c>
      <c r="L277">
        <v>483</v>
      </c>
      <c r="M277">
        <v>75</v>
      </c>
      <c r="N277" t="s">
        <v>37</v>
      </c>
      <c r="O277">
        <v>2.4</v>
      </c>
    </row>
    <row r="278" spans="1:15" x14ac:dyDescent="0.25">
      <c r="A278">
        <v>277</v>
      </c>
      <c r="B278" t="s">
        <v>346</v>
      </c>
      <c r="C278" t="s">
        <v>347</v>
      </c>
      <c r="D278">
        <v>993</v>
      </c>
      <c r="E278">
        <v>23</v>
      </c>
      <c r="F278">
        <v>27</v>
      </c>
      <c r="G278">
        <v>25.5</v>
      </c>
      <c r="H278">
        <v>40</v>
      </c>
      <c r="I278">
        <v>13</v>
      </c>
      <c r="J278">
        <v>81</v>
      </c>
      <c r="K278">
        <v>66</v>
      </c>
      <c r="L278">
        <v>499</v>
      </c>
      <c r="M278">
        <v>112</v>
      </c>
      <c r="N278" t="s">
        <v>11</v>
      </c>
      <c r="O278">
        <v>0</v>
      </c>
    </row>
    <row r="279" spans="1:15" x14ac:dyDescent="0.25">
      <c r="A279">
        <v>278</v>
      </c>
      <c r="B279" t="s">
        <v>346</v>
      </c>
      <c r="C279" t="s">
        <v>348</v>
      </c>
      <c r="D279">
        <v>992</v>
      </c>
      <c r="E279">
        <v>25</v>
      </c>
      <c r="F279">
        <v>29</v>
      </c>
      <c r="G279">
        <v>27.9</v>
      </c>
      <c r="H279">
        <v>39</v>
      </c>
      <c r="I279">
        <v>11.7</v>
      </c>
      <c r="J279">
        <v>78</v>
      </c>
      <c r="K279">
        <v>63</v>
      </c>
      <c r="L279">
        <v>584</v>
      </c>
      <c r="M279">
        <v>146</v>
      </c>
      <c r="N279" t="s">
        <v>22</v>
      </c>
      <c r="O279">
        <v>0</v>
      </c>
    </row>
    <row r="280" spans="1:15" x14ac:dyDescent="0.25">
      <c r="A280">
        <v>279</v>
      </c>
      <c r="B280" t="s">
        <v>346</v>
      </c>
      <c r="C280" t="s">
        <v>349</v>
      </c>
      <c r="D280">
        <v>1005</v>
      </c>
      <c r="E280">
        <v>24</v>
      </c>
      <c r="F280">
        <v>27</v>
      </c>
      <c r="G280">
        <v>26.4</v>
      </c>
      <c r="H280">
        <v>37</v>
      </c>
      <c r="I280">
        <v>9.3000000000000007</v>
      </c>
      <c r="J280">
        <v>82</v>
      </c>
      <c r="K280">
        <v>71</v>
      </c>
      <c r="L280">
        <v>501</v>
      </c>
      <c r="M280">
        <v>109</v>
      </c>
      <c r="N280" t="s">
        <v>11</v>
      </c>
      <c r="O280">
        <v>3.3</v>
      </c>
    </row>
    <row r="281" spans="1:15" x14ac:dyDescent="0.25">
      <c r="A281">
        <v>280</v>
      </c>
      <c r="B281" t="s">
        <v>346</v>
      </c>
      <c r="C281" t="s">
        <v>350</v>
      </c>
      <c r="D281">
        <v>1006</v>
      </c>
      <c r="E281">
        <v>23</v>
      </c>
      <c r="F281">
        <v>27</v>
      </c>
      <c r="G281">
        <v>24.7</v>
      </c>
      <c r="H281">
        <v>40</v>
      </c>
      <c r="I281">
        <v>10.1</v>
      </c>
      <c r="J281">
        <v>82</v>
      </c>
      <c r="K281">
        <v>71</v>
      </c>
      <c r="L281">
        <v>561</v>
      </c>
      <c r="M281">
        <v>145</v>
      </c>
      <c r="N281" t="s">
        <v>16</v>
      </c>
      <c r="O281">
        <v>0</v>
      </c>
    </row>
    <row r="282" spans="1:15" x14ac:dyDescent="0.25">
      <c r="A282">
        <v>281</v>
      </c>
      <c r="B282" t="s">
        <v>346</v>
      </c>
      <c r="C282" t="s">
        <v>351</v>
      </c>
      <c r="D282">
        <v>993</v>
      </c>
      <c r="E282">
        <v>21</v>
      </c>
      <c r="F282">
        <v>23</v>
      </c>
      <c r="G282">
        <v>23.4</v>
      </c>
      <c r="H282">
        <v>34</v>
      </c>
      <c r="I282">
        <v>5.8</v>
      </c>
      <c r="J282">
        <v>85</v>
      </c>
      <c r="K282">
        <v>78</v>
      </c>
      <c r="L282">
        <v>715</v>
      </c>
      <c r="M282">
        <v>244</v>
      </c>
      <c r="N282" t="s">
        <v>11</v>
      </c>
      <c r="O282">
        <v>6.1</v>
      </c>
    </row>
    <row r="283" spans="1:15" x14ac:dyDescent="0.25">
      <c r="A283">
        <v>282</v>
      </c>
      <c r="B283" t="s">
        <v>346</v>
      </c>
      <c r="C283" t="s">
        <v>352</v>
      </c>
      <c r="D283">
        <v>1002</v>
      </c>
      <c r="E283">
        <v>25</v>
      </c>
      <c r="F283">
        <v>27</v>
      </c>
      <c r="G283">
        <v>27</v>
      </c>
      <c r="H283">
        <v>37</v>
      </c>
      <c r="I283">
        <v>10</v>
      </c>
      <c r="J283">
        <v>78</v>
      </c>
      <c r="K283">
        <v>64</v>
      </c>
      <c r="L283">
        <v>561</v>
      </c>
      <c r="M283">
        <v>113</v>
      </c>
      <c r="N283" t="s">
        <v>22</v>
      </c>
      <c r="O283">
        <v>2.5</v>
      </c>
    </row>
    <row r="284" spans="1:15" x14ac:dyDescent="0.25">
      <c r="A284">
        <v>283</v>
      </c>
      <c r="B284" t="s">
        <v>346</v>
      </c>
      <c r="C284" t="s">
        <v>353</v>
      </c>
      <c r="D284">
        <v>1002</v>
      </c>
      <c r="E284">
        <v>25</v>
      </c>
      <c r="F284">
        <v>28</v>
      </c>
      <c r="G284">
        <v>27.3</v>
      </c>
      <c r="H284">
        <v>38</v>
      </c>
      <c r="I284">
        <v>10.7</v>
      </c>
      <c r="J284">
        <v>78</v>
      </c>
      <c r="K284">
        <v>64</v>
      </c>
      <c r="L284">
        <v>603</v>
      </c>
      <c r="M284">
        <v>117</v>
      </c>
      <c r="N284" t="s">
        <v>11</v>
      </c>
      <c r="O284">
        <v>0</v>
      </c>
    </row>
    <row r="285" spans="1:15" x14ac:dyDescent="0.25">
      <c r="A285">
        <v>284</v>
      </c>
      <c r="B285" t="s">
        <v>346</v>
      </c>
      <c r="C285" t="s">
        <v>354</v>
      </c>
      <c r="D285">
        <v>998</v>
      </c>
      <c r="E285">
        <v>25</v>
      </c>
      <c r="F285">
        <v>28</v>
      </c>
      <c r="G285">
        <v>27.7</v>
      </c>
      <c r="H285">
        <v>38</v>
      </c>
      <c r="I285">
        <v>12.8</v>
      </c>
      <c r="J285">
        <v>82</v>
      </c>
      <c r="K285">
        <v>66</v>
      </c>
      <c r="L285">
        <v>723</v>
      </c>
      <c r="M285">
        <v>141</v>
      </c>
      <c r="N285" t="s">
        <v>35</v>
      </c>
      <c r="O285">
        <v>0</v>
      </c>
    </row>
    <row r="286" spans="1:15" x14ac:dyDescent="0.25">
      <c r="A286">
        <v>285</v>
      </c>
      <c r="B286" t="s">
        <v>346</v>
      </c>
      <c r="C286" t="s">
        <v>355</v>
      </c>
      <c r="D286">
        <v>1010</v>
      </c>
      <c r="E286">
        <v>23</v>
      </c>
      <c r="F286">
        <v>27</v>
      </c>
      <c r="G286">
        <v>24.2</v>
      </c>
      <c r="H286">
        <v>40</v>
      </c>
      <c r="I286">
        <v>10.1</v>
      </c>
      <c r="J286">
        <v>87</v>
      </c>
      <c r="K286">
        <v>79</v>
      </c>
      <c r="L286">
        <v>677</v>
      </c>
      <c r="M286">
        <v>167</v>
      </c>
      <c r="N286" t="s">
        <v>54</v>
      </c>
      <c r="O286">
        <v>0</v>
      </c>
    </row>
    <row r="287" spans="1:15" x14ac:dyDescent="0.25">
      <c r="A287">
        <v>286</v>
      </c>
      <c r="B287" t="s">
        <v>346</v>
      </c>
      <c r="C287" t="s">
        <v>356</v>
      </c>
      <c r="D287">
        <v>974</v>
      </c>
      <c r="E287">
        <v>24</v>
      </c>
      <c r="F287">
        <v>28</v>
      </c>
      <c r="G287">
        <v>26.3</v>
      </c>
      <c r="H287">
        <v>37</v>
      </c>
      <c r="I287">
        <v>12.6</v>
      </c>
      <c r="J287">
        <v>80</v>
      </c>
      <c r="K287">
        <v>59</v>
      </c>
      <c r="L287">
        <v>590</v>
      </c>
      <c r="M287">
        <v>153</v>
      </c>
      <c r="N287" t="s">
        <v>16</v>
      </c>
      <c r="O287">
        <v>0</v>
      </c>
    </row>
    <row r="288" spans="1:15" x14ac:dyDescent="0.25">
      <c r="A288">
        <v>287</v>
      </c>
      <c r="B288" t="s">
        <v>346</v>
      </c>
      <c r="C288" t="s">
        <v>357</v>
      </c>
      <c r="D288">
        <v>990</v>
      </c>
      <c r="E288">
        <v>23</v>
      </c>
      <c r="F288">
        <v>26</v>
      </c>
      <c r="G288">
        <v>26</v>
      </c>
      <c r="H288">
        <v>37</v>
      </c>
      <c r="I288">
        <v>9.6</v>
      </c>
      <c r="J288">
        <v>82</v>
      </c>
      <c r="K288">
        <v>71</v>
      </c>
      <c r="L288">
        <v>685</v>
      </c>
      <c r="M288">
        <v>191</v>
      </c>
      <c r="N288" t="s">
        <v>11</v>
      </c>
      <c r="O288">
        <v>0</v>
      </c>
    </row>
    <row r="289" spans="1:15" x14ac:dyDescent="0.25">
      <c r="A289">
        <v>288</v>
      </c>
      <c r="B289" t="s">
        <v>346</v>
      </c>
      <c r="C289" t="s">
        <v>358</v>
      </c>
      <c r="D289">
        <v>1011</v>
      </c>
      <c r="E289">
        <v>23</v>
      </c>
      <c r="F289">
        <v>25</v>
      </c>
      <c r="G289">
        <v>25</v>
      </c>
      <c r="H289">
        <v>36</v>
      </c>
      <c r="I289">
        <v>6.6</v>
      </c>
      <c r="J289">
        <v>85</v>
      </c>
      <c r="K289">
        <v>75</v>
      </c>
      <c r="L289">
        <v>656</v>
      </c>
      <c r="M289">
        <v>258</v>
      </c>
      <c r="N289" t="s">
        <v>16</v>
      </c>
      <c r="O289">
        <v>2.8</v>
      </c>
    </row>
    <row r="290" spans="1:15" x14ac:dyDescent="0.25">
      <c r="A290">
        <v>289</v>
      </c>
      <c r="B290" t="s">
        <v>346</v>
      </c>
      <c r="C290" t="s">
        <v>359</v>
      </c>
      <c r="D290">
        <v>1009</v>
      </c>
      <c r="E290">
        <v>21</v>
      </c>
      <c r="F290">
        <v>23</v>
      </c>
      <c r="G290">
        <v>22.5</v>
      </c>
      <c r="H290">
        <v>34</v>
      </c>
      <c r="I290">
        <v>6.7</v>
      </c>
      <c r="J290">
        <v>83</v>
      </c>
      <c r="K290">
        <v>80</v>
      </c>
      <c r="L290">
        <v>637</v>
      </c>
      <c r="M290">
        <v>189</v>
      </c>
      <c r="N290" t="s">
        <v>16</v>
      </c>
      <c r="O290">
        <v>1.9</v>
      </c>
    </row>
    <row r="291" spans="1:15" x14ac:dyDescent="0.25">
      <c r="A291">
        <v>290</v>
      </c>
      <c r="B291" t="s">
        <v>346</v>
      </c>
      <c r="C291" t="s">
        <v>360</v>
      </c>
      <c r="D291">
        <v>1009</v>
      </c>
      <c r="E291">
        <v>20</v>
      </c>
      <c r="F291">
        <v>23</v>
      </c>
      <c r="G291">
        <v>22.6</v>
      </c>
      <c r="H291">
        <v>38</v>
      </c>
      <c r="I291">
        <v>7.4</v>
      </c>
      <c r="J291">
        <v>85</v>
      </c>
      <c r="K291">
        <v>78</v>
      </c>
      <c r="L291">
        <v>660</v>
      </c>
      <c r="M291">
        <v>217</v>
      </c>
      <c r="N291" t="s">
        <v>16</v>
      </c>
      <c r="O291">
        <v>0</v>
      </c>
    </row>
    <row r="292" spans="1:15" x14ac:dyDescent="0.25">
      <c r="A292">
        <v>291</v>
      </c>
      <c r="B292" t="s">
        <v>346</v>
      </c>
      <c r="C292" t="s">
        <v>361</v>
      </c>
      <c r="D292">
        <v>1009</v>
      </c>
      <c r="E292">
        <v>18</v>
      </c>
      <c r="F292">
        <v>21</v>
      </c>
      <c r="G292">
        <v>20.399999999999999</v>
      </c>
      <c r="H292">
        <v>35</v>
      </c>
      <c r="I292">
        <v>7</v>
      </c>
      <c r="J292">
        <v>88</v>
      </c>
      <c r="K292">
        <v>84</v>
      </c>
      <c r="L292">
        <v>616</v>
      </c>
      <c r="M292">
        <v>257</v>
      </c>
      <c r="N292" t="s">
        <v>14</v>
      </c>
      <c r="O292">
        <v>3</v>
      </c>
    </row>
    <row r="293" spans="1:15" x14ac:dyDescent="0.25">
      <c r="A293">
        <v>292</v>
      </c>
      <c r="B293" t="s">
        <v>346</v>
      </c>
      <c r="C293" t="s">
        <v>362</v>
      </c>
      <c r="D293">
        <v>983</v>
      </c>
      <c r="E293">
        <v>25</v>
      </c>
      <c r="F293">
        <v>29</v>
      </c>
      <c r="G293">
        <v>27.8</v>
      </c>
      <c r="H293">
        <v>39</v>
      </c>
      <c r="I293">
        <v>12.7</v>
      </c>
      <c r="J293">
        <v>80</v>
      </c>
      <c r="K293">
        <v>63</v>
      </c>
      <c r="L293">
        <v>583</v>
      </c>
      <c r="M293">
        <v>103</v>
      </c>
      <c r="N293" t="s">
        <v>11</v>
      </c>
      <c r="O293">
        <v>0</v>
      </c>
    </row>
    <row r="294" spans="1:15" x14ac:dyDescent="0.25">
      <c r="A294">
        <v>293</v>
      </c>
      <c r="B294" t="s">
        <v>363</v>
      </c>
      <c r="C294" t="s">
        <v>364</v>
      </c>
      <c r="D294">
        <v>1002</v>
      </c>
      <c r="E294">
        <v>22</v>
      </c>
      <c r="F294">
        <v>26</v>
      </c>
      <c r="G294">
        <v>23.8</v>
      </c>
      <c r="H294">
        <v>38</v>
      </c>
      <c r="I294">
        <v>11.5</v>
      </c>
      <c r="J294">
        <v>77</v>
      </c>
      <c r="K294">
        <v>59</v>
      </c>
      <c r="L294">
        <v>434</v>
      </c>
      <c r="M294">
        <v>106</v>
      </c>
      <c r="N294" t="s">
        <v>37</v>
      </c>
      <c r="O294">
        <v>0</v>
      </c>
    </row>
    <row r="295" spans="1:15" x14ac:dyDescent="0.25">
      <c r="A295">
        <v>294</v>
      </c>
      <c r="B295" t="s">
        <v>363</v>
      </c>
      <c r="C295" t="s">
        <v>365</v>
      </c>
      <c r="D295">
        <v>1008</v>
      </c>
      <c r="E295">
        <v>22</v>
      </c>
      <c r="F295">
        <v>26</v>
      </c>
      <c r="G295">
        <v>23.8</v>
      </c>
      <c r="H295">
        <v>36</v>
      </c>
      <c r="I295">
        <v>10.9</v>
      </c>
      <c r="J295">
        <v>74</v>
      </c>
      <c r="K295">
        <v>57</v>
      </c>
      <c r="L295">
        <v>453</v>
      </c>
      <c r="M295">
        <v>103</v>
      </c>
      <c r="N295" t="s">
        <v>37</v>
      </c>
      <c r="O295">
        <v>0</v>
      </c>
    </row>
    <row r="296" spans="1:15" x14ac:dyDescent="0.25">
      <c r="A296">
        <v>295</v>
      </c>
      <c r="B296" t="s">
        <v>366</v>
      </c>
      <c r="C296" t="s">
        <v>367</v>
      </c>
      <c r="D296">
        <v>1005</v>
      </c>
      <c r="E296">
        <v>29</v>
      </c>
      <c r="F296">
        <v>32</v>
      </c>
      <c r="G296">
        <v>31.3</v>
      </c>
      <c r="H296">
        <v>42</v>
      </c>
      <c r="I296">
        <v>13</v>
      </c>
      <c r="J296">
        <v>55</v>
      </c>
      <c r="K296">
        <v>38</v>
      </c>
      <c r="L296">
        <v>323</v>
      </c>
      <c r="M296">
        <v>105</v>
      </c>
      <c r="N296" t="s">
        <v>16</v>
      </c>
      <c r="O296">
        <v>2.6</v>
      </c>
    </row>
    <row r="297" spans="1:15" x14ac:dyDescent="0.25">
      <c r="A297">
        <v>296</v>
      </c>
      <c r="B297" t="s">
        <v>366</v>
      </c>
      <c r="C297" t="s">
        <v>368</v>
      </c>
      <c r="D297">
        <v>997</v>
      </c>
      <c r="E297">
        <v>27</v>
      </c>
      <c r="F297">
        <v>30</v>
      </c>
      <c r="G297">
        <v>29.6</v>
      </c>
      <c r="H297">
        <v>42</v>
      </c>
      <c r="I297">
        <v>13.6</v>
      </c>
      <c r="J297">
        <v>60</v>
      </c>
      <c r="K297">
        <v>43</v>
      </c>
      <c r="L297">
        <v>306</v>
      </c>
      <c r="M297">
        <v>108</v>
      </c>
      <c r="N297" t="s">
        <v>35</v>
      </c>
      <c r="O297">
        <v>0</v>
      </c>
    </row>
    <row r="298" spans="1:15" x14ac:dyDescent="0.25">
      <c r="A298">
        <v>297</v>
      </c>
      <c r="B298" t="s">
        <v>366</v>
      </c>
      <c r="C298" t="s">
        <v>369</v>
      </c>
      <c r="D298">
        <v>1006</v>
      </c>
      <c r="E298">
        <v>27</v>
      </c>
      <c r="F298">
        <v>31</v>
      </c>
      <c r="G298">
        <v>29.1</v>
      </c>
      <c r="H298">
        <v>40</v>
      </c>
      <c r="I298">
        <v>11.9</v>
      </c>
      <c r="J298">
        <v>59</v>
      </c>
      <c r="K298">
        <v>43</v>
      </c>
      <c r="L298">
        <v>334</v>
      </c>
      <c r="M298">
        <v>100</v>
      </c>
      <c r="N298" t="s">
        <v>16</v>
      </c>
      <c r="O298">
        <v>0</v>
      </c>
    </row>
    <row r="299" spans="1:15" x14ac:dyDescent="0.25">
      <c r="A299">
        <v>298</v>
      </c>
      <c r="B299" t="s">
        <v>366</v>
      </c>
      <c r="C299" t="s">
        <v>370</v>
      </c>
      <c r="D299">
        <v>1011</v>
      </c>
      <c r="E299">
        <v>27</v>
      </c>
      <c r="F299">
        <v>30</v>
      </c>
      <c r="G299">
        <v>29.7</v>
      </c>
      <c r="H299">
        <v>41</v>
      </c>
      <c r="I299">
        <v>9.6</v>
      </c>
      <c r="J299">
        <v>62</v>
      </c>
      <c r="K299">
        <v>51</v>
      </c>
      <c r="L299">
        <v>326</v>
      </c>
      <c r="M299">
        <v>140</v>
      </c>
      <c r="N299" t="s">
        <v>14</v>
      </c>
      <c r="O299">
        <v>2.2999999999999998</v>
      </c>
    </row>
    <row r="300" spans="1:15" x14ac:dyDescent="0.25">
      <c r="A300">
        <v>299</v>
      </c>
      <c r="B300" t="s">
        <v>371</v>
      </c>
      <c r="C300" t="s">
        <v>372</v>
      </c>
      <c r="D300">
        <v>996</v>
      </c>
      <c r="E300">
        <v>25</v>
      </c>
      <c r="F300">
        <v>28</v>
      </c>
      <c r="G300">
        <v>25.5</v>
      </c>
      <c r="H300">
        <v>40</v>
      </c>
      <c r="I300">
        <v>11.2</v>
      </c>
      <c r="J300">
        <v>72</v>
      </c>
      <c r="K300">
        <v>54</v>
      </c>
      <c r="L300">
        <v>389</v>
      </c>
      <c r="M300">
        <v>91</v>
      </c>
      <c r="N300" t="s">
        <v>14</v>
      </c>
      <c r="O300">
        <v>0</v>
      </c>
    </row>
    <row r="301" spans="1:15" x14ac:dyDescent="0.25">
      <c r="A301">
        <v>300</v>
      </c>
      <c r="B301" t="s">
        <v>373</v>
      </c>
      <c r="C301" t="s">
        <v>374</v>
      </c>
      <c r="D301">
        <v>998</v>
      </c>
      <c r="E301">
        <v>25</v>
      </c>
      <c r="F301">
        <v>29</v>
      </c>
      <c r="G301">
        <v>27.5</v>
      </c>
      <c r="H301">
        <v>40</v>
      </c>
      <c r="I301">
        <v>10.7</v>
      </c>
      <c r="J301">
        <v>63</v>
      </c>
      <c r="K301">
        <v>48</v>
      </c>
      <c r="L301">
        <v>326</v>
      </c>
      <c r="M301">
        <v>60</v>
      </c>
      <c r="N301" t="s">
        <v>37</v>
      </c>
      <c r="O301">
        <v>2.2999999999999998</v>
      </c>
    </row>
    <row r="302" spans="1:15" x14ac:dyDescent="0.25">
      <c r="A302">
        <v>301</v>
      </c>
      <c r="B302" t="s">
        <v>375</v>
      </c>
      <c r="C302" t="s">
        <v>376</v>
      </c>
      <c r="D302">
        <v>1012</v>
      </c>
      <c r="E302">
        <v>29</v>
      </c>
      <c r="F302">
        <v>33</v>
      </c>
      <c r="G302">
        <v>31.8</v>
      </c>
      <c r="H302">
        <v>44</v>
      </c>
      <c r="I302">
        <v>14.2</v>
      </c>
      <c r="J302">
        <v>50</v>
      </c>
      <c r="K302">
        <v>34</v>
      </c>
      <c r="L302">
        <v>190</v>
      </c>
      <c r="M302">
        <v>94</v>
      </c>
      <c r="N302" t="s">
        <v>14</v>
      </c>
      <c r="O302">
        <v>2.8</v>
      </c>
    </row>
    <row r="303" spans="1:15" x14ac:dyDescent="0.25">
      <c r="A303">
        <v>302</v>
      </c>
      <c r="B303" t="s">
        <v>375</v>
      </c>
      <c r="C303" t="s">
        <v>377</v>
      </c>
      <c r="D303">
        <v>996</v>
      </c>
      <c r="E303">
        <v>25</v>
      </c>
      <c r="F303">
        <v>29</v>
      </c>
      <c r="G303">
        <v>27.9</v>
      </c>
      <c r="H303">
        <v>42</v>
      </c>
      <c r="I303">
        <v>12.3</v>
      </c>
      <c r="J303">
        <v>65</v>
      </c>
      <c r="K303">
        <v>48</v>
      </c>
      <c r="L303">
        <v>324</v>
      </c>
      <c r="M303">
        <v>96</v>
      </c>
      <c r="N303" t="s">
        <v>14</v>
      </c>
      <c r="O303">
        <v>2.4</v>
      </c>
    </row>
    <row r="304" spans="1:15" x14ac:dyDescent="0.25">
      <c r="A304">
        <v>303</v>
      </c>
      <c r="B304" t="s">
        <v>375</v>
      </c>
      <c r="C304" t="s">
        <v>378</v>
      </c>
      <c r="D304">
        <v>998</v>
      </c>
      <c r="E304">
        <v>27</v>
      </c>
      <c r="F304">
        <v>30</v>
      </c>
      <c r="G304">
        <v>27.5</v>
      </c>
      <c r="H304">
        <v>41</v>
      </c>
      <c r="I304">
        <v>11.3</v>
      </c>
      <c r="J304">
        <v>57</v>
      </c>
      <c r="K304">
        <v>42</v>
      </c>
      <c r="L304">
        <v>284</v>
      </c>
      <c r="M304">
        <v>81</v>
      </c>
      <c r="N304" t="s">
        <v>18</v>
      </c>
      <c r="O304">
        <v>2.2000000000000002</v>
      </c>
    </row>
    <row r="305" spans="1:15" x14ac:dyDescent="0.25">
      <c r="A305">
        <v>304</v>
      </c>
      <c r="B305" t="s">
        <v>379</v>
      </c>
      <c r="C305" t="s">
        <v>380</v>
      </c>
      <c r="D305">
        <v>933</v>
      </c>
      <c r="E305">
        <v>21</v>
      </c>
      <c r="F305">
        <v>25</v>
      </c>
      <c r="G305">
        <v>22.7</v>
      </c>
      <c r="H305">
        <v>35</v>
      </c>
      <c r="I305">
        <v>11.9</v>
      </c>
      <c r="J305">
        <v>69</v>
      </c>
      <c r="K305">
        <v>55</v>
      </c>
      <c r="L305">
        <v>555</v>
      </c>
      <c r="M305">
        <v>75</v>
      </c>
      <c r="N305" t="s">
        <v>11</v>
      </c>
      <c r="O305">
        <v>0</v>
      </c>
    </row>
    <row r="306" spans="1:15" x14ac:dyDescent="0.25">
      <c r="A306">
        <v>305</v>
      </c>
      <c r="B306" t="s">
        <v>379</v>
      </c>
      <c r="C306" t="s">
        <v>381</v>
      </c>
      <c r="D306">
        <v>997</v>
      </c>
      <c r="E306">
        <v>23</v>
      </c>
      <c r="F306">
        <v>27</v>
      </c>
      <c r="G306">
        <v>25.5</v>
      </c>
      <c r="H306">
        <v>39</v>
      </c>
      <c r="I306">
        <v>14.8</v>
      </c>
      <c r="J306">
        <v>68</v>
      </c>
      <c r="K306">
        <v>48</v>
      </c>
      <c r="L306">
        <v>216</v>
      </c>
      <c r="M306">
        <v>83</v>
      </c>
      <c r="N306" t="s">
        <v>22</v>
      </c>
      <c r="O306">
        <v>0</v>
      </c>
    </row>
    <row r="307" spans="1:15" x14ac:dyDescent="0.25">
      <c r="A307">
        <v>306</v>
      </c>
      <c r="B307" t="s">
        <v>379</v>
      </c>
      <c r="C307" t="s">
        <v>382</v>
      </c>
      <c r="D307">
        <v>1006</v>
      </c>
      <c r="E307">
        <v>21</v>
      </c>
      <c r="F307">
        <v>24</v>
      </c>
      <c r="G307">
        <v>23.6</v>
      </c>
      <c r="H307">
        <v>38</v>
      </c>
      <c r="I307">
        <v>12.9</v>
      </c>
      <c r="J307">
        <v>70</v>
      </c>
      <c r="K307">
        <v>56</v>
      </c>
      <c r="L307">
        <v>239</v>
      </c>
      <c r="M307">
        <v>68</v>
      </c>
      <c r="N307" t="s">
        <v>37</v>
      </c>
      <c r="O307">
        <v>2.4</v>
      </c>
    </row>
    <row r="308" spans="1:15" x14ac:dyDescent="0.25">
      <c r="A308">
        <v>307</v>
      </c>
      <c r="B308" t="s">
        <v>379</v>
      </c>
      <c r="C308" t="s">
        <v>383</v>
      </c>
      <c r="D308">
        <v>986</v>
      </c>
      <c r="E308">
        <v>22</v>
      </c>
      <c r="F308">
        <v>26</v>
      </c>
      <c r="G308">
        <v>24.2</v>
      </c>
      <c r="H308">
        <v>37</v>
      </c>
      <c r="I308">
        <v>15.5</v>
      </c>
      <c r="J308">
        <v>62</v>
      </c>
      <c r="K308">
        <v>44</v>
      </c>
      <c r="L308">
        <v>214</v>
      </c>
      <c r="M308">
        <v>56</v>
      </c>
      <c r="N308" t="s">
        <v>18</v>
      </c>
      <c r="O308">
        <v>0</v>
      </c>
    </row>
    <row r="309" spans="1:15" x14ac:dyDescent="0.25">
      <c r="A309">
        <v>308</v>
      </c>
      <c r="B309" t="s">
        <v>379</v>
      </c>
      <c r="C309" t="s">
        <v>384</v>
      </c>
      <c r="D309">
        <v>981</v>
      </c>
      <c r="E309">
        <v>22</v>
      </c>
      <c r="F309">
        <v>27</v>
      </c>
      <c r="G309">
        <v>25.1</v>
      </c>
      <c r="H309">
        <v>38</v>
      </c>
      <c r="I309">
        <v>15.9</v>
      </c>
      <c r="J309">
        <v>72</v>
      </c>
      <c r="K309">
        <v>50</v>
      </c>
      <c r="L309">
        <v>277</v>
      </c>
      <c r="M309">
        <v>58</v>
      </c>
      <c r="N309" t="s">
        <v>37</v>
      </c>
      <c r="O309">
        <v>0</v>
      </c>
    </row>
    <row r="310" spans="1:15" x14ac:dyDescent="0.25">
      <c r="A310">
        <v>309</v>
      </c>
      <c r="B310" t="s">
        <v>379</v>
      </c>
      <c r="C310" t="s">
        <v>385</v>
      </c>
      <c r="D310">
        <v>999</v>
      </c>
      <c r="E310">
        <v>22</v>
      </c>
      <c r="F310">
        <v>27</v>
      </c>
      <c r="G310">
        <v>23.4</v>
      </c>
      <c r="H310">
        <v>37</v>
      </c>
      <c r="I310">
        <v>14.1</v>
      </c>
      <c r="J310">
        <v>61</v>
      </c>
      <c r="K310">
        <v>46</v>
      </c>
      <c r="L310">
        <v>143</v>
      </c>
      <c r="M310">
        <v>44</v>
      </c>
      <c r="N310" t="s">
        <v>14</v>
      </c>
      <c r="O310">
        <v>0</v>
      </c>
    </row>
    <row r="311" spans="1:15" x14ac:dyDescent="0.25">
      <c r="A311">
        <v>310</v>
      </c>
      <c r="B311" t="s">
        <v>379</v>
      </c>
      <c r="C311" t="s">
        <v>386</v>
      </c>
      <c r="D311">
        <v>1002</v>
      </c>
      <c r="E311">
        <v>22</v>
      </c>
      <c r="F311">
        <v>27</v>
      </c>
      <c r="G311">
        <v>24.9</v>
      </c>
      <c r="H311">
        <v>37</v>
      </c>
      <c r="I311">
        <v>12.5</v>
      </c>
      <c r="J311">
        <v>59</v>
      </c>
      <c r="K311">
        <v>44</v>
      </c>
      <c r="L311">
        <v>213</v>
      </c>
      <c r="M311">
        <v>71</v>
      </c>
      <c r="N311" t="s">
        <v>14</v>
      </c>
      <c r="O311">
        <v>2.2000000000000002</v>
      </c>
    </row>
    <row r="312" spans="1:15" x14ac:dyDescent="0.25">
      <c r="A312">
        <v>311</v>
      </c>
      <c r="B312" t="s">
        <v>379</v>
      </c>
      <c r="C312" t="s">
        <v>387</v>
      </c>
      <c r="D312">
        <v>994</v>
      </c>
      <c r="E312">
        <v>22</v>
      </c>
      <c r="F312">
        <v>26</v>
      </c>
      <c r="G312">
        <v>25.4</v>
      </c>
      <c r="H312">
        <v>37</v>
      </c>
      <c r="I312">
        <v>13.7</v>
      </c>
      <c r="J312">
        <v>71</v>
      </c>
      <c r="K312">
        <v>52</v>
      </c>
      <c r="L312">
        <v>318</v>
      </c>
      <c r="M312">
        <v>61</v>
      </c>
      <c r="N312" t="s">
        <v>14</v>
      </c>
      <c r="O312">
        <v>0</v>
      </c>
    </row>
    <row r="313" spans="1:15" x14ac:dyDescent="0.25">
      <c r="A313">
        <v>312</v>
      </c>
      <c r="B313" t="s">
        <v>379</v>
      </c>
      <c r="C313" t="s">
        <v>388</v>
      </c>
      <c r="D313">
        <v>1007</v>
      </c>
      <c r="E313">
        <v>18</v>
      </c>
      <c r="F313">
        <v>23</v>
      </c>
      <c r="G313">
        <v>19.7</v>
      </c>
      <c r="H313">
        <v>35</v>
      </c>
      <c r="I313">
        <v>10.9</v>
      </c>
      <c r="J313">
        <v>66</v>
      </c>
      <c r="K313">
        <v>54</v>
      </c>
      <c r="L313">
        <v>216</v>
      </c>
      <c r="M313">
        <v>48</v>
      </c>
      <c r="N313" t="s">
        <v>14</v>
      </c>
      <c r="O313">
        <v>0</v>
      </c>
    </row>
    <row r="314" spans="1:15" x14ac:dyDescent="0.25">
      <c r="A314">
        <v>313</v>
      </c>
      <c r="B314" t="s">
        <v>379</v>
      </c>
      <c r="C314" t="s">
        <v>389</v>
      </c>
      <c r="D314">
        <v>1010</v>
      </c>
      <c r="E314">
        <v>18</v>
      </c>
      <c r="F314">
        <v>23</v>
      </c>
      <c r="G314">
        <v>20.5</v>
      </c>
      <c r="H314">
        <v>37</v>
      </c>
      <c r="I314">
        <v>10.4</v>
      </c>
      <c r="J314">
        <v>67</v>
      </c>
      <c r="K314">
        <v>57</v>
      </c>
      <c r="L314">
        <v>243</v>
      </c>
      <c r="M314">
        <v>49</v>
      </c>
      <c r="N314" t="s">
        <v>14</v>
      </c>
      <c r="O314">
        <v>3.5</v>
      </c>
    </row>
    <row r="315" spans="1:15" x14ac:dyDescent="0.25">
      <c r="A315">
        <v>314</v>
      </c>
      <c r="B315" t="s">
        <v>379</v>
      </c>
      <c r="C315" t="s">
        <v>390</v>
      </c>
      <c r="D315">
        <v>995</v>
      </c>
      <c r="E315">
        <v>23</v>
      </c>
      <c r="F315">
        <v>28</v>
      </c>
      <c r="G315">
        <v>26.1</v>
      </c>
      <c r="H315">
        <v>38</v>
      </c>
      <c r="I315">
        <v>16.7</v>
      </c>
      <c r="J315">
        <v>73</v>
      </c>
      <c r="K315">
        <v>49</v>
      </c>
      <c r="L315">
        <v>293</v>
      </c>
      <c r="M315">
        <v>121</v>
      </c>
      <c r="N315" t="s">
        <v>35</v>
      </c>
      <c r="O315">
        <v>0</v>
      </c>
    </row>
    <row r="316" spans="1:15" x14ac:dyDescent="0.25">
      <c r="A316">
        <v>315</v>
      </c>
      <c r="B316" t="s">
        <v>379</v>
      </c>
      <c r="C316" t="s">
        <v>391</v>
      </c>
      <c r="D316">
        <v>1004</v>
      </c>
      <c r="E316">
        <v>19</v>
      </c>
      <c r="F316">
        <v>24</v>
      </c>
      <c r="G316">
        <v>21.7</v>
      </c>
      <c r="H316">
        <v>35</v>
      </c>
      <c r="I316">
        <v>10.5</v>
      </c>
      <c r="J316">
        <v>64</v>
      </c>
      <c r="K316">
        <v>53</v>
      </c>
      <c r="L316">
        <v>253</v>
      </c>
      <c r="M316">
        <v>111</v>
      </c>
      <c r="N316" t="s">
        <v>14</v>
      </c>
      <c r="O316">
        <v>3.1</v>
      </c>
    </row>
    <row r="317" spans="1:15" x14ac:dyDescent="0.25">
      <c r="A317">
        <v>316</v>
      </c>
      <c r="B317" t="s">
        <v>379</v>
      </c>
      <c r="C317" t="s">
        <v>392</v>
      </c>
      <c r="D317">
        <v>1011</v>
      </c>
      <c r="E317">
        <v>20</v>
      </c>
      <c r="F317">
        <v>25</v>
      </c>
      <c r="G317">
        <v>22.1</v>
      </c>
      <c r="H317">
        <v>37</v>
      </c>
      <c r="I317">
        <v>11</v>
      </c>
      <c r="J317">
        <v>68</v>
      </c>
      <c r="K317">
        <v>55</v>
      </c>
      <c r="L317">
        <v>204</v>
      </c>
      <c r="M317">
        <v>53</v>
      </c>
      <c r="N317" t="s">
        <v>14</v>
      </c>
      <c r="O317">
        <v>3.3</v>
      </c>
    </row>
    <row r="318" spans="1:15" x14ac:dyDescent="0.25">
      <c r="A318">
        <v>317</v>
      </c>
      <c r="B318" t="s">
        <v>379</v>
      </c>
      <c r="C318" t="s">
        <v>393</v>
      </c>
      <c r="D318">
        <v>1001</v>
      </c>
      <c r="E318">
        <v>21</v>
      </c>
      <c r="F318">
        <v>25</v>
      </c>
      <c r="G318">
        <v>24.6</v>
      </c>
      <c r="H318">
        <v>37</v>
      </c>
      <c r="I318">
        <v>12.8</v>
      </c>
      <c r="J318">
        <v>72</v>
      </c>
      <c r="K318">
        <v>57</v>
      </c>
      <c r="L318">
        <v>253</v>
      </c>
      <c r="M318">
        <v>86</v>
      </c>
      <c r="N318" t="s">
        <v>37</v>
      </c>
      <c r="O318">
        <v>0</v>
      </c>
    </row>
    <row r="319" spans="1:15" x14ac:dyDescent="0.25">
      <c r="A319">
        <v>318</v>
      </c>
      <c r="B319" t="s">
        <v>379</v>
      </c>
      <c r="C319" t="s">
        <v>394</v>
      </c>
      <c r="D319">
        <v>932</v>
      </c>
      <c r="E319">
        <v>17</v>
      </c>
      <c r="F319">
        <v>22</v>
      </c>
      <c r="G319">
        <v>19.399999999999999</v>
      </c>
      <c r="H319">
        <v>32</v>
      </c>
      <c r="I319">
        <v>13.6</v>
      </c>
      <c r="J319">
        <v>68</v>
      </c>
      <c r="K319">
        <v>54</v>
      </c>
      <c r="L319">
        <v>225</v>
      </c>
      <c r="M319">
        <v>69</v>
      </c>
      <c r="N319" t="s">
        <v>11</v>
      </c>
      <c r="O319">
        <v>0</v>
      </c>
    </row>
    <row r="320" spans="1:15" x14ac:dyDescent="0.25">
      <c r="A320">
        <v>319</v>
      </c>
      <c r="B320" t="s">
        <v>379</v>
      </c>
      <c r="C320" t="s">
        <v>395</v>
      </c>
      <c r="D320">
        <v>1001</v>
      </c>
      <c r="E320">
        <v>23</v>
      </c>
      <c r="F320">
        <v>27</v>
      </c>
      <c r="G320">
        <v>25.5</v>
      </c>
      <c r="H320">
        <v>38</v>
      </c>
      <c r="I320">
        <v>13.2</v>
      </c>
      <c r="J320">
        <v>62</v>
      </c>
      <c r="K320">
        <v>49</v>
      </c>
      <c r="L320">
        <v>238</v>
      </c>
      <c r="M320">
        <v>54</v>
      </c>
      <c r="N320" t="s">
        <v>37</v>
      </c>
      <c r="O320">
        <v>0</v>
      </c>
    </row>
    <row r="321" spans="1:15" x14ac:dyDescent="0.25">
      <c r="A321">
        <v>320</v>
      </c>
      <c r="B321" t="s">
        <v>379</v>
      </c>
      <c r="C321" t="s">
        <v>396</v>
      </c>
      <c r="D321">
        <v>1011</v>
      </c>
      <c r="E321">
        <v>16</v>
      </c>
      <c r="F321">
        <v>21</v>
      </c>
      <c r="G321">
        <v>18</v>
      </c>
      <c r="H321">
        <v>34</v>
      </c>
      <c r="I321">
        <v>9.6</v>
      </c>
      <c r="J321">
        <v>68</v>
      </c>
      <c r="K321">
        <v>59</v>
      </c>
      <c r="L321">
        <v>273</v>
      </c>
      <c r="M321">
        <v>55</v>
      </c>
      <c r="N321" t="s">
        <v>35</v>
      </c>
      <c r="O321">
        <v>3.8</v>
      </c>
    </row>
    <row r="322" spans="1:15" x14ac:dyDescent="0.25">
      <c r="A322">
        <v>321</v>
      </c>
      <c r="B322" t="s">
        <v>379</v>
      </c>
      <c r="C322" t="s">
        <v>397</v>
      </c>
      <c r="D322">
        <v>987</v>
      </c>
      <c r="E322">
        <v>22</v>
      </c>
      <c r="F322">
        <v>26</v>
      </c>
      <c r="G322">
        <v>24.3</v>
      </c>
      <c r="H322">
        <v>39</v>
      </c>
      <c r="I322">
        <v>13.7</v>
      </c>
      <c r="J322">
        <v>68</v>
      </c>
      <c r="K322">
        <v>50</v>
      </c>
      <c r="L322">
        <v>290</v>
      </c>
      <c r="M322">
        <v>121</v>
      </c>
      <c r="N322" t="s">
        <v>582</v>
      </c>
      <c r="O322">
        <v>0</v>
      </c>
    </row>
    <row r="323" spans="1:15" x14ac:dyDescent="0.25">
      <c r="A323">
        <v>322</v>
      </c>
      <c r="B323" t="s">
        <v>379</v>
      </c>
      <c r="C323" t="s">
        <v>398</v>
      </c>
      <c r="D323">
        <v>971</v>
      </c>
      <c r="E323">
        <v>21</v>
      </c>
      <c r="F323">
        <v>25</v>
      </c>
      <c r="G323">
        <v>23.5</v>
      </c>
      <c r="H323">
        <v>37</v>
      </c>
      <c r="I323">
        <v>11.9</v>
      </c>
      <c r="J323">
        <v>60</v>
      </c>
      <c r="K323">
        <v>48</v>
      </c>
      <c r="L323">
        <v>236</v>
      </c>
      <c r="M323">
        <v>52</v>
      </c>
      <c r="N323" t="s">
        <v>37</v>
      </c>
      <c r="O323">
        <v>3.3</v>
      </c>
    </row>
    <row r="324" spans="1:15" x14ac:dyDescent="0.25">
      <c r="A324">
        <v>323</v>
      </c>
      <c r="B324" t="s">
        <v>379</v>
      </c>
      <c r="C324" t="s">
        <v>399</v>
      </c>
      <c r="D324">
        <v>912</v>
      </c>
      <c r="E324">
        <v>19</v>
      </c>
      <c r="F324">
        <v>23</v>
      </c>
      <c r="G324">
        <v>22</v>
      </c>
      <c r="H324">
        <v>38</v>
      </c>
      <c r="I324">
        <v>14</v>
      </c>
      <c r="J324">
        <v>72</v>
      </c>
      <c r="K324">
        <v>56</v>
      </c>
      <c r="L324">
        <v>559</v>
      </c>
      <c r="M324">
        <v>84</v>
      </c>
      <c r="N324" t="s">
        <v>14</v>
      </c>
      <c r="O324">
        <v>0</v>
      </c>
    </row>
    <row r="325" spans="1:15" x14ac:dyDescent="0.25">
      <c r="A325">
        <v>324</v>
      </c>
      <c r="B325" t="s">
        <v>379</v>
      </c>
      <c r="C325" t="s">
        <v>400</v>
      </c>
      <c r="D325">
        <v>952</v>
      </c>
      <c r="E325">
        <v>20</v>
      </c>
      <c r="F325">
        <v>25</v>
      </c>
      <c r="G325">
        <v>24</v>
      </c>
      <c r="H325">
        <v>35</v>
      </c>
      <c r="I325">
        <v>14.6</v>
      </c>
      <c r="J325">
        <v>60</v>
      </c>
      <c r="K325">
        <v>46</v>
      </c>
      <c r="L325">
        <v>211</v>
      </c>
      <c r="M325">
        <v>53</v>
      </c>
      <c r="N325" t="s">
        <v>618</v>
      </c>
      <c r="O325">
        <v>0</v>
      </c>
    </row>
    <row r="326" spans="1:15" x14ac:dyDescent="0.25">
      <c r="A326">
        <v>325</v>
      </c>
      <c r="B326" t="s">
        <v>379</v>
      </c>
      <c r="C326" t="s">
        <v>401</v>
      </c>
      <c r="D326">
        <v>1000</v>
      </c>
      <c r="E326">
        <v>22</v>
      </c>
      <c r="F326">
        <v>26</v>
      </c>
      <c r="G326">
        <v>24.3</v>
      </c>
      <c r="H326">
        <v>37</v>
      </c>
      <c r="I326">
        <v>14.1</v>
      </c>
      <c r="J326">
        <v>67</v>
      </c>
      <c r="K326">
        <v>48</v>
      </c>
      <c r="L326">
        <v>222</v>
      </c>
      <c r="M326">
        <v>88</v>
      </c>
      <c r="N326" t="s">
        <v>613</v>
      </c>
      <c r="O326">
        <v>0</v>
      </c>
    </row>
    <row r="327" spans="1:15" x14ac:dyDescent="0.25">
      <c r="A327">
        <v>326</v>
      </c>
      <c r="B327" t="s">
        <v>379</v>
      </c>
      <c r="C327" t="s">
        <v>402</v>
      </c>
      <c r="D327">
        <v>925</v>
      </c>
      <c r="E327">
        <v>19</v>
      </c>
      <c r="F327">
        <v>24</v>
      </c>
      <c r="G327">
        <v>22.6</v>
      </c>
      <c r="H327">
        <v>35</v>
      </c>
      <c r="I327">
        <v>16.600000000000001</v>
      </c>
      <c r="J327">
        <v>64</v>
      </c>
      <c r="K327">
        <v>44</v>
      </c>
      <c r="L327">
        <v>179</v>
      </c>
      <c r="M327">
        <v>39</v>
      </c>
      <c r="N327" t="s">
        <v>37</v>
      </c>
      <c r="O327">
        <v>0</v>
      </c>
    </row>
    <row r="328" spans="1:15" x14ac:dyDescent="0.25">
      <c r="A328">
        <v>327</v>
      </c>
      <c r="B328" t="s">
        <v>379</v>
      </c>
      <c r="C328" t="s">
        <v>403</v>
      </c>
      <c r="D328">
        <v>989</v>
      </c>
      <c r="E328">
        <v>22</v>
      </c>
      <c r="F328">
        <v>26</v>
      </c>
      <c r="G328">
        <v>24.9</v>
      </c>
      <c r="H328">
        <v>38</v>
      </c>
      <c r="I328">
        <v>13.1</v>
      </c>
      <c r="J328">
        <v>68</v>
      </c>
      <c r="K328">
        <v>50</v>
      </c>
      <c r="L328">
        <v>252</v>
      </c>
      <c r="M328">
        <v>80</v>
      </c>
      <c r="N328" t="s">
        <v>35</v>
      </c>
      <c r="O328">
        <v>2.4</v>
      </c>
    </row>
    <row r="329" spans="1:15" x14ac:dyDescent="0.25">
      <c r="A329">
        <v>328</v>
      </c>
      <c r="B329" t="s">
        <v>379</v>
      </c>
      <c r="C329" t="s">
        <v>404</v>
      </c>
      <c r="D329">
        <v>991</v>
      </c>
      <c r="E329">
        <v>19</v>
      </c>
      <c r="F329">
        <v>24</v>
      </c>
      <c r="G329">
        <v>20.6</v>
      </c>
      <c r="H329">
        <v>36</v>
      </c>
      <c r="I329">
        <v>10.3</v>
      </c>
      <c r="J329">
        <v>62</v>
      </c>
      <c r="K329">
        <v>52</v>
      </c>
      <c r="L329">
        <v>230</v>
      </c>
      <c r="M329">
        <v>60</v>
      </c>
      <c r="N329" t="s">
        <v>16</v>
      </c>
      <c r="O329">
        <v>3.1</v>
      </c>
    </row>
    <row r="330" spans="1:15" x14ac:dyDescent="0.25">
      <c r="A330">
        <v>329</v>
      </c>
      <c r="B330" t="s">
        <v>379</v>
      </c>
      <c r="C330" t="s">
        <v>405</v>
      </c>
      <c r="D330">
        <v>998</v>
      </c>
      <c r="E330">
        <v>22</v>
      </c>
      <c r="F330">
        <v>26</v>
      </c>
      <c r="G330">
        <v>25.1</v>
      </c>
      <c r="H330">
        <v>36</v>
      </c>
      <c r="I330">
        <v>14.4</v>
      </c>
      <c r="J330">
        <v>71</v>
      </c>
      <c r="K330">
        <v>53</v>
      </c>
      <c r="L330">
        <v>278</v>
      </c>
      <c r="M330">
        <v>67</v>
      </c>
      <c r="N330" t="s">
        <v>11</v>
      </c>
      <c r="O330">
        <v>0</v>
      </c>
    </row>
    <row r="331" spans="1:15" x14ac:dyDescent="0.25">
      <c r="A331">
        <v>330</v>
      </c>
      <c r="B331" t="s">
        <v>379</v>
      </c>
      <c r="C331" t="s">
        <v>406</v>
      </c>
      <c r="D331">
        <v>1003</v>
      </c>
      <c r="E331">
        <v>21</v>
      </c>
      <c r="F331">
        <v>25</v>
      </c>
      <c r="G331">
        <v>23.5</v>
      </c>
      <c r="H331">
        <v>36</v>
      </c>
      <c r="I331">
        <v>10.3</v>
      </c>
      <c r="J331">
        <v>64</v>
      </c>
      <c r="K331">
        <v>52</v>
      </c>
      <c r="L331">
        <v>256</v>
      </c>
      <c r="M331">
        <v>59</v>
      </c>
      <c r="N331" t="s">
        <v>18</v>
      </c>
      <c r="O331">
        <v>4.0999999999999996</v>
      </c>
    </row>
    <row r="332" spans="1:15" x14ac:dyDescent="0.25">
      <c r="A332">
        <v>331</v>
      </c>
      <c r="B332" t="s">
        <v>379</v>
      </c>
      <c r="C332" t="s">
        <v>407</v>
      </c>
      <c r="D332">
        <v>1012</v>
      </c>
      <c r="E332">
        <v>15</v>
      </c>
      <c r="F332">
        <v>20</v>
      </c>
      <c r="G332">
        <v>17.100000000000001</v>
      </c>
      <c r="H332">
        <v>36</v>
      </c>
      <c r="I332">
        <v>10</v>
      </c>
      <c r="J332">
        <v>69</v>
      </c>
      <c r="K332">
        <v>61</v>
      </c>
      <c r="L332">
        <v>147</v>
      </c>
      <c r="M332">
        <v>34</v>
      </c>
      <c r="N332" t="s">
        <v>14</v>
      </c>
      <c r="O332">
        <v>3.4</v>
      </c>
    </row>
    <row r="333" spans="1:15" x14ac:dyDescent="0.25">
      <c r="A333">
        <v>332</v>
      </c>
      <c r="B333" t="s">
        <v>379</v>
      </c>
      <c r="C333" t="s">
        <v>408</v>
      </c>
      <c r="D333">
        <v>1013</v>
      </c>
      <c r="E333">
        <v>19</v>
      </c>
      <c r="F333">
        <v>23</v>
      </c>
      <c r="G333">
        <v>20.2</v>
      </c>
      <c r="H333">
        <v>37</v>
      </c>
      <c r="I333">
        <v>10.8</v>
      </c>
      <c r="J333">
        <v>66</v>
      </c>
      <c r="K333">
        <v>54</v>
      </c>
      <c r="L333">
        <v>172</v>
      </c>
      <c r="M333">
        <v>112</v>
      </c>
      <c r="N333" t="s">
        <v>35</v>
      </c>
      <c r="O333">
        <v>2.6</v>
      </c>
    </row>
    <row r="334" spans="1:15" x14ac:dyDescent="0.25">
      <c r="A334">
        <v>333</v>
      </c>
      <c r="B334" t="s">
        <v>379</v>
      </c>
      <c r="C334" t="s">
        <v>409</v>
      </c>
      <c r="D334">
        <v>999</v>
      </c>
      <c r="E334">
        <v>22</v>
      </c>
      <c r="F334">
        <v>27</v>
      </c>
      <c r="G334">
        <v>25.1</v>
      </c>
      <c r="H334">
        <v>38</v>
      </c>
      <c r="I334">
        <v>13.9</v>
      </c>
      <c r="J334">
        <v>65</v>
      </c>
      <c r="K334">
        <v>47</v>
      </c>
      <c r="L334">
        <v>222</v>
      </c>
      <c r="M334">
        <v>81</v>
      </c>
      <c r="N334" t="s">
        <v>14</v>
      </c>
      <c r="O334">
        <v>0</v>
      </c>
    </row>
    <row r="335" spans="1:15" x14ac:dyDescent="0.25">
      <c r="A335">
        <v>334</v>
      </c>
      <c r="B335" t="s">
        <v>379</v>
      </c>
      <c r="C335" t="s">
        <v>410</v>
      </c>
      <c r="D335">
        <v>1005</v>
      </c>
      <c r="E335">
        <v>19</v>
      </c>
      <c r="F335">
        <v>24</v>
      </c>
      <c r="G335">
        <v>21.5</v>
      </c>
      <c r="H335">
        <v>36</v>
      </c>
      <c r="I335">
        <v>12.7</v>
      </c>
      <c r="J335">
        <v>62</v>
      </c>
      <c r="K335">
        <v>48</v>
      </c>
      <c r="L335">
        <v>199</v>
      </c>
      <c r="M335">
        <v>56</v>
      </c>
      <c r="N335" t="s">
        <v>14</v>
      </c>
      <c r="O335">
        <v>0</v>
      </c>
    </row>
    <row r="336" spans="1:15" x14ac:dyDescent="0.25">
      <c r="A336">
        <v>335</v>
      </c>
      <c r="B336" t="s">
        <v>379</v>
      </c>
      <c r="C336" t="s">
        <v>411</v>
      </c>
      <c r="D336">
        <v>912</v>
      </c>
      <c r="E336">
        <v>20</v>
      </c>
      <c r="F336">
        <v>25</v>
      </c>
      <c r="G336">
        <v>22.7</v>
      </c>
      <c r="H336">
        <v>35</v>
      </c>
      <c r="I336">
        <v>17</v>
      </c>
      <c r="J336">
        <v>74</v>
      </c>
      <c r="K336">
        <v>54</v>
      </c>
      <c r="L336">
        <v>406</v>
      </c>
      <c r="M336">
        <v>55</v>
      </c>
      <c r="N336" t="s">
        <v>11</v>
      </c>
      <c r="O336">
        <v>0</v>
      </c>
    </row>
    <row r="337" spans="1:15" x14ac:dyDescent="0.25">
      <c r="A337">
        <v>336</v>
      </c>
      <c r="B337" t="s">
        <v>379</v>
      </c>
      <c r="C337" t="s">
        <v>412</v>
      </c>
      <c r="D337">
        <v>981</v>
      </c>
      <c r="E337">
        <v>22</v>
      </c>
      <c r="F337">
        <v>27</v>
      </c>
      <c r="G337">
        <v>25.3</v>
      </c>
      <c r="H337">
        <v>38</v>
      </c>
      <c r="I337">
        <v>15.9</v>
      </c>
      <c r="J337">
        <v>73</v>
      </c>
      <c r="K337">
        <v>51</v>
      </c>
      <c r="L337">
        <v>372</v>
      </c>
      <c r="M337">
        <v>64</v>
      </c>
      <c r="N337" t="s">
        <v>608</v>
      </c>
      <c r="O337">
        <v>0</v>
      </c>
    </row>
    <row r="338" spans="1:15" x14ac:dyDescent="0.25">
      <c r="A338">
        <v>337</v>
      </c>
      <c r="B338" t="s">
        <v>379</v>
      </c>
      <c r="C338" t="s">
        <v>619</v>
      </c>
      <c r="D338">
        <v>962</v>
      </c>
      <c r="E338">
        <v>21</v>
      </c>
      <c r="F338">
        <v>25</v>
      </c>
      <c r="G338">
        <v>24</v>
      </c>
      <c r="H338">
        <v>37</v>
      </c>
      <c r="I338">
        <v>15.7</v>
      </c>
      <c r="J338">
        <v>64</v>
      </c>
      <c r="K338">
        <v>50</v>
      </c>
      <c r="L338">
        <v>262</v>
      </c>
      <c r="M338">
        <v>55</v>
      </c>
      <c r="N338" t="s">
        <v>14</v>
      </c>
      <c r="O338">
        <v>0</v>
      </c>
    </row>
    <row r="339" spans="1:15" x14ac:dyDescent="0.25">
      <c r="A339">
        <v>338</v>
      </c>
      <c r="B339" t="s">
        <v>379</v>
      </c>
      <c r="C339" t="s">
        <v>414</v>
      </c>
      <c r="D339">
        <v>980</v>
      </c>
      <c r="E339">
        <v>21</v>
      </c>
      <c r="F339">
        <v>25</v>
      </c>
      <c r="G339">
        <v>23.5</v>
      </c>
      <c r="H339">
        <v>36</v>
      </c>
      <c r="I339">
        <v>14.6</v>
      </c>
      <c r="J339">
        <v>68</v>
      </c>
      <c r="K339">
        <v>50</v>
      </c>
      <c r="L339">
        <v>260</v>
      </c>
      <c r="M339">
        <v>56</v>
      </c>
      <c r="N339" t="s">
        <v>14</v>
      </c>
      <c r="O339">
        <v>0</v>
      </c>
    </row>
    <row r="340" spans="1:15" x14ac:dyDescent="0.25">
      <c r="A340">
        <v>339</v>
      </c>
      <c r="B340" t="s">
        <v>379</v>
      </c>
      <c r="C340" t="s">
        <v>415</v>
      </c>
      <c r="D340">
        <v>992</v>
      </c>
      <c r="E340">
        <v>23</v>
      </c>
      <c r="F340">
        <v>28</v>
      </c>
      <c r="G340">
        <v>25.6</v>
      </c>
      <c r="H340">
        <v>39</v>
      </c>
      <c r="I340">
        <v>17.2</v>
      </c>
      <c r="J340">
        <v>75</v>
      </c>
      <c r="K340">
        <v>52</v>
      </c>
      <c r="L340">
        <v>308</v>
      </c>
      <c r="M340">
        <v>69</v>
      </c>
      <c r="N340" t="s">
        <v>18</v>
      </c>
      <c r="O340">
        <v>0</v>
      </c>
    </row>
    <row r="341" spans="1:15" x14ac:dyDescent="0.25">
      <c r="A341">
        <v>340</v>
      </c>
      <c r="B341" t="s">
        <v>379</v>
      </c>
      <c r="C341" t="s">
        <v>416</v>
      </c>
      <c r="D341">
        <v>994</v>
      </c>
      <c r="E341">
        <v>22</v>
      </c>
      <c r="F341">
        <v>26</v>
      </c>
      <c r="G341">
        <v>25.1</v>
      </c>
      <c r="H341">
        <v>36</v>
      </c>
      <c r="I341">
        <v>13.3</v>
      </c>
      <c r="J341">
        <v>68</v>
      </c>
      <c r="K341">
        <v>52</v>
      </c>
      <c r="L341">
        <v>250</v>
      </c>
      <c r="M341">
        <v>55</v>
      </c>
      <c r="N341" t="s">
        <v>11</v>
      </c>
      <c r="O341">
        <v>2.4</v>
      </c>
    </row>
    <row r="342" spans="1:15" x14ac:dyDescent="0.25">
      <c r="A342">
        <v>341</v>
      </c>
      <c r="B342" t="s">
        <v>379</v>
      </c>
      <c r="C342" t="s">
        <v>417</v>
      </c>
      <c r="D342">
        <v>993</v>
      </c>
      <c r="E342">
        <v>23</v>
      </c>
      <c r="F342">
        <v>27</v>
      </c>
      <c r="G342">
        <v>25.8</v>
      </c>
      <c r="H342">
        <v>38</v>
      </c>
      <c r="I342">
        <v>16</v>
      </c>
      <c r="J342">
        <v>72</v>
      </c>
      <c r="K342">
        <v>52</v>
      </c>
      <c r="L342">
        <v>262</v>
      </c>
      <c r="M342">
        <v>52</v>
      </c>
      <c r="N342" t="s">
        <v>16</v>
      </c>
      <c r="O342">
        <v>0</v>
      </c>
    </row>
    <row r="343" spans="1:15" x14ac:dyDescent="0.25">
      <c r="A343">
        <v>342</v>
      </c>
      <c r="B343" t="s">
        <v>379</v>
      </c>
      <c r="C343" t="s">
        <v>418</v>
      </c>
      <c r="D343">
        <v>991</v>
      </c>
      <c r="E343">
        <v>21</v>
      </c>
      <c r="F343">
        <v>25</v>
      </c>
      <c r="G343">
        <v>23.2</v>
      </c>
      <c r="H343">
        <v>38</v>
      </c>
      <c r="I343">
        <v>14.3</v>
      </c>
      <c r="J343">
        <v>63</v>
      </c>
      <c r="K343">
        <v>50</v>
      </c>
      <c r="L343">
        <v>171</v>
      </c>
      <c r="M343">
        <v>55</v>
      </c>
      <c r="N343" t="s">
        <v>18</v>
      </c>
      <c r="O343">
        <v>0</v>
      </c>
    </row>
    <row r="344" spans="1:15" x14ac:dyDescent="0.25">
      <c r="A344">
        <v>343</v>
      </c>
      <c r="B344" t="s">
        <v>379</v>
      </c>
      <c r="C344" t="s">
        <v>419</v>
      </c>
      <c r="D344">
        <v>919</v>
      </c>
      <c r="E344">
        <v>20</v>
      </c>
      <c r="F344">
        <v>24</v>
      </c>
      <c r="G344">
        <v>22.1</v>
      </c>
      <c r="H344">
        <v>35</v>
      </c>
      <c r="I344">
        <v>11.3</v>
      </c>
      <c r="J344">
        <v>70</v>
      </c>
      <c r="K344">
        <v>55</v>
      </c>
      <c r="L344">
        <v>494</v>
      </c>
      <c r="M344">
        <v>83</v>
      </c>
      <c r="N344" t="s">
        <v>11</v>
      </c>
      <c r="O344">
        <v>0</v>
      </c>
    </row>
    <row r="345" spans="1:15" x14ac:dyDescent="0.25">
      <c r="A345">
        <v>344</v>
      </c>
      <c r="B345" t="s">
        <v>379</v>
      </c>
      <c r="C345" t="s">
        <v>420</v>
      </c>
      <c r="D345">
        <v>992</v>
      </c>
      <c r="E345">
        <v>23</v>
      </c>
      <c r="F345">
        <v>27</v>
      </c>
      <c r="G345">
        <v>25.3</v>
      </c>
      <c r="H345">
        <v>38</v>
      </c>
      <c r="I345">
        <v>13.9</v>
      </c>
      <c r="J345">
        <v>63</v>
      </c>
      <c r="K345">
        <v>46</v>
      </c>
      <c r="L345">
        <v>210</v>
      </c>
      <c r="M345">
        <v>48</v>
      </c>
      <c r="N345" t="s">
        <v>37</v>
      </c>
      <c r="O345">
        <v>0</v>
      </c>
    </row>
    <row r="346" spans="1:15" x14ac:dyDescent="0.25">
      <c r="A346">
        <v>345</v>
      </c>
      <c r="B346" t="s">
        <v>379</v>
      </c>
      <c r="C346" t="s">
        <v>421</v>
      </c>
      <c r="D346">
        <v>985</v>
      </c>
      <c r="E346">
        <v>20</v>
      </c>
      <c r="F346">
        <v>25</v>
      </c>
      <c r="G346">
        <v>22.5</v>
      </c>
      <c r="H346">
        <v>36</v>
      </c>
      <c r="I346">
        <v>16.399999999999999</v>
      </c>
      <c r="J346">
        <v>64</v>
      </c>
      <c r="K346">
        <v>48</v>
      </c>
      <c r="L346">
        <v>238</v>
      </c>
      <c r="M346">
        <v>70</v>
      </c>
      <c r="N346" t="s">
        <v>14</v>
      </c>
      <c r="O346">
        <v>0</v>
      </c>
    </row>
    <row r="347" spans="1:15" x14ac:dyDescent="0.25">
      <c r="A347">
        <v>346</v>
      </c>
      <c r="B347" t="s">
        <v>379</v>
      </c>
      <c r="C347" t="s">
        <v>422</v>
      </c>
      <c r="D347">
        <v>976</v>
      </c>
      <c r="E347">
        <v>19</v>
      </c>
      <c r="F347">
        <v>23</v>
      </c>
      <c r="G347">
        <v>21.2</v>
      </c>
      <c r="H347">
        <v>36</v>
      </c>
      <c r="I347">
        <v>11.2</v>
      </c>
      <c r="J347">
        <v>65</v>
      </c>
      <c r="K347">
        <v>52</v>
      </c>
      <c r="L347">
        <v>214</v>
      </c>
      <c r="M347">
        <v>53</v>
      </c>
      <c r="N347" t="s">
        <v>14</v>
      </c>
      <c r="O347">
        <v>0</v>
      </c>
    </row>
    <row r="348" spans="1:15" x14ac:dyDescent="0.25">
      <c r="A348">
        <v>347</v>
      </c>
      <c r="B348" t="s">
        <v>379</v>
      </c>
      <c r="C348" t="s">
        <v>423</v>
      </c>
      <c r="D348">
        <v>1003</v>
      </c>
      <c r="E348">
        <v>23</v>
      </c>
      <c r="F348">
        <v>27</v>
      </c>
      <c r="G348">
        <v>25.5</v>
      </c>
      <c r="H348">
        <v>38</v>
      </c>
      <c r="I348">
        <v>13.2</v>
      </c>
      <c r="J348">
        <v>60</v>
      </c>
      <c r="K348">
        <v>44</v>
      </c>
      <c r="L348">
        <v>189</v>
      </c>
      <c r="M348">
        <v>78</v>
      </c>
      <c r="N348" t="s">
        <v>577</v>
      </c>
      <c r="O348">
        <v>2.4</v>
      </c>
    </row>
    <row r="349" spans="1:15" x14ac:dyDescent="0.25">
      <c r="A349">
        <v>348</v>
      </c>
      <c r="B349" t="s">
        <v>424</v>
      </c>
      <c r="C349" t="s">
        <v>425</v>
      </c>
      <c r="D349">
        <v>1008</v>
      </c>
      <c r="E349">
        <v>19</v>
      </c>
      <c r="F349">
        <v>21</v>
      </c>
      <c r="G349">
        <v>20.5</v>
      </c>
      <c r="H349">
        <v>35</v>
      </c>
      <c r="I349">
        <v>7.5</v>
      </c>
      <c r="J349">
        <v>80</v>
      </c>
      <c r="K349">
        <v>75</v>
      </c>
      <c r="L349">
        <v>448</v>
      </c>
      <c r="M349">
        <v>82</v>
      </c>
      <c r="N349" t="s">
        <v>54</v>
      </c>
      <c r="O349">
        <v>2.9</v>
      </c>
    </row>
    <row r="350" spans="1:15" x14ac:dyDescent="0.25">
      <c r="A350">
        <v>349</v>
      </c>
      <c r="B350" t="s">
        <v>424</v>
      </c>
      <c r="C350" t="s">
        <v>426</v>
      </c>
      <c r="D350">
        <v>1010</v>
      </c>
      <c r="E350">
        <v>21</v>
      </c>
      <c r="F350">
        <v>24</v>
      </c>
      <c r="G350">
        <v>22.4</v>
      </c>
      <c r="H350">
        <v>35</v>
      </c>
      <c r="I350">
        <v>9.4</v>
      </c>
      <c r="J350">
        <v>84</v>
      </c>
      <c r="K350">
        <v>71</v>
      </c>
      <c r="L350">
        <v>644</v>
      </c>
      <c r="M350">
        <v>222</v>
      </c>
      <c r="N350" t="s">
        <v>11</v>
      </c>
      <c r="O350">
        <v>3.3</v>
      </c>
    </row>
    <row r="351" spans="1:15" x14ac:dyDescent="0.25">
      <c r="A351">
        <v>350</v>
      </c>
      <c r="B351" t="s">
        <v>424</v>
      </c>
      <c r="C351" t="s">
        <v>427</v>
      </c>
      <c r="D351">
        <v>1007</v>
      </c>
      <c r="E351">
        <v>19</v>
      </c>
      <c r="F351">
        <v>21</v>
      </c>
      <c r="G351">
        <v>20.7</v>
      </c>
      <c r="H351">
        <v>30</v>
      </c>
      <c r="I351">
        <v>6.6</v>
      </c>
      <c r="J351">
        <v>88</v>
      </c>
      <c r="K351">
        <v>80</v>
      </c>
      <c r="L351">
        <v>573</v>
      </c>
      <c r="M351">
        <v>172</v>
      </c>
      <c r="N351" t="s">
        <v>11</v>
      </c>
      <c r="O351">
        <v>2.9</v>
      </c>
    </row>
    <row r="352" spans="1:15" x14ac:dyDescent="0.25">
      <c r="A352">
        <v>351</v>
      </c>
      <c r="B352" t="s">
        <v>424</v>
      </c>
      <c r="C352" t="s">
        <v>428</v>
      </c>
      <c r="D352">
        <v>1008</v>
      </c>
      <c r="E352">
        <v>19</v>
      </c>
      <c r="F352">
        <v>21</v>
      </c>
      <c r="G352">
        <v>19.8</v>
      </c>
      <c r="H352">
        <v>32</v>
      </c>
      <c r="I352">
        <v>7.3</v>
      </c>
      <c r="J352">
        <v>88</v>
      </c>
      <c r="K352">
        <v>82</v>
      </c>
      <c r="L352">
        <v>673</v>
      </c>
      <c r="M352">
        <v>245</v>
      </c>
      <c r="N352" t="s">
        <v>16</v>
      </c>
      <c r="O352">
        <v>0</v>
      </c>
    </row>
    <row r="353" spans="1:15" x14ac:dyDescent="0.25">
      <c r="A353">
        <v>352</v>
      </c>
      <c r="B353" t="s">
        <v>424</v>
      </c>
      <c r="C353" t="s">
        <v>429</v>
      </c>
      <c r="D353">
        <v>1007</v>
      </c>
      <c r="E353">
        <v>18</v>
      </c>
      <c r="F353">
        <v>22</v>
      </c>
      <c r="G353">
        <v>20.2</v>
      </c>
      <c r="H353">
        <v>36</v>
      </c>
      <c r="I353">
        <v>7.1</v>
      </c>
      <c r="J353">
        <v>85</v>
      </c>
      <c r="K353">
        <v>79</v>
      </c>
      <c r="L353">
        <v>712</v>
      </c>
      <c r="M353">
        <v>148</v>
      </c>
      <c r="N353" t="s">
        <v>11</v>
      </c>
      <c r="O353">
        <v>2.1</v>
      </c>
    </row>
    <row r="354" spans="1:15" x14ac:dyDescent="0.25">
      <c r="A354">
        <v>353</v>
      </c>
      <c r="B354" t="s">
        <v>424</v>
      </c>
      <c r="C354" t="s">
        <v>430</v>
      </c>
      <c r="D354">
        <v>999</v>
      </c>
      <c r="E354">
        <v>19</v>
      </c>
      <c r="F354">
        <v>21</v>
      </c>
      <c r="G354">
        <v>20.5</v>
      </c>
      <c r="H354">
        <v>31</v>
      </c>
      <c r="I354">
        <v>5.3</v>
      </c>
      <c r="J354">
        <v>86</v>
      </c>
      <c r="K354">
        <v>83</v>
      </c>
      <c r="L354">
        <v>546</v>
      </c>
      <c r="M354">
        <v>135</v>
      </c>
      <c r="N354" t="s">
        <v>11</v>
      </c>
      <c r="O354">
        <v>0</v>
      </c>
    </row>
    <row r="355" spans="1:15" x14ac:dyDescent="0.25">
      <c r="A355">
        <v>354</v>
      </c>
      <c r="B355" t="s">
        <v>424</v>
      </c>
      <c r="C355" t="s">
        <v>431</v>
      </c>
      <c r="D355">
        <v>1007</v>
      </c>
      <c r="E355">
        <v>18</v>
      </c>
      <c r="F355">
        <v>23</v>
      </c>
      <c r="G355">
        <v>20.3</v>
      </c>
      <c r="H355">
        <v>37</v>
      </c>
      <c r="I355">
        <v>9.4</v>
      </c>
      <c r="J355">
        <v>83</v>
      </c>
      <c r="K355">
        <v>70</v>
      </c>
      <c r="L355">
        <v>514</v>
      </c>
      <c r="M355">
        <v>125</v>
      </c>
      <c r="N355" t="s">
        <v>54</v>
      </c>
      <c r="O355">
        <v>3.2</v>
      </c>
    </row>
    <row r="356" spans="1:15" x14ac:dyDescent="0.25">
      <c r="A356">
        <v>355</v>
      </c>
      <c r="B356" t="s">
        <v>424</v>
      </c>
      <c r="C356" t="s">
        <v>432</v>
      </c>
      <c r="D356">
        <v>1006</v>
      </c>
      <c r="E356">
        <v>19</v>
      </c>
      <c r="F356">
        <v>23</v>
      </c>
      <c r="G356">
        <v>20.7</v>
      </c>
      <c r="H356">
        <v>38</v>
      </c>
      <c r="I356">
        <v>9.9</v>
      </c>
      <c r="J356">
        <v>81</v>
      </c>
      <c r="K356">
        <v>70</v>
      </c>
      <c r="L356">
        <v>476</v>
      </c>
      <c r="M356">
        <v>87</v>
      </c>
      <c r="N356" t="s">
        <v>54</v>
      </c>
      <c r="O356">
        <v>0</v>
      </c>
    </row>
    <row r="357" spans="1:15" x14ac:dyDescent="0.25">
      <c r="A357">
        <v>356</v>
      </c>
      <c r="B357" t="s">
        <v>424</v>
      </c>
      <c r="C357" t="s">
        <v>433</v>
      </c>
      <c r="D357">
        <v>1011</v>
      </c>
      <c r="E357">
        <v>17</v>
      </c>
      <c r="F357">
        <v>19</v>
      </c>
      <c r="G357">
        <v>18.600000000000001</v>
      </c>
      <c r="H357">
        <v>27</v>
      </c>
      <c r="I357">
        <v>5.6</v>
      </c>
      <c r="J357">
        <v>88</v>
      </c>
      <c r="K357">
        <v>83</v>
      </c>
      <c r="L357">
        <v>410</v>
      </c>
      <c r="M357">
        <v>87</v>
      </c>
      <c r="N357" t="s">
        <v>11</v>
      </c>
      <c r="O357">
        <v>5.5</v>
      </c>
    </row>
    <row r="358" spans="1:15" x14ac:dyDescent="0.25">
      <c r="A358">
        <v>357</v>
      </c>
      <c r="B358" t="s">
        <v>424</v>
      </c>
      <c r="C358" t="s">
        <v>434</v>
      </c>
      <c r="D358">
        <v>1011</v>
      </c>
      <c r="E358">
        <v>17</v>
      </c>
      <c r="F358">
        <v>20</v>
      </c>
      <c r="G358">
        <v>19.399999999999999</v>
      </c>
      <c r="H358">
        <v>36</v>
      </c>
      <c r="I358">
        <v>6.8</v>
      </c>
      <c r="J358">
        <v>86</v>
      </c>
      <c r="K358">
        <v>82</v>
      </c>
      <c r="L358">
        <v>581</v>
      </c>
      <c r="M358">
        <v>174</v>
      </c>
      <c r="N358" t="s">
        <v>11</v>
      </c>
      <c r="O358">
        <v>2.8</v>
      </c>
    </row>
    <row r="359" spans="1:15" x14ac:dyDescent="0.25">
      <c r="A359">
        <v>358</v>
      </c>
      <c r="B359" t="s">
        <v>424</v>
      </c>
      <c r="C359" t="s">
        <v>435</v>
      </c>
      <c r="D359">
        <v>1003</v>
      </c>
      <c r="E359">
        <v>20</v>
      </c>
      <c r="F359">
        <v>21</v>
      </c>
      <c r="G359">
        <v>21</v>
      </c>
      <c r="H359">
        <v>30</v>
      </c>
      <c r="I359">
        <v>6.6</v>
      </c>
      <c r="J359">
        <v>83</v>
      </c>
      <c r="K359">
        <v>79</v>
      </c>
      <c r="L359">
        <v>535</v>
      </c>
      <c r="M359">
        <v>137</v>
      </c>
      <c r="N359" t="s">
        <v>11</v>
      </c>
      <c r="O359">
        <v>0</v>
      </c>
    </row>
    <row r="360" spans="1:15" x14ac:dyDescent="0.25">
      <c r="A360">
        <v>359</v>
      </c>
      <c r="B360" t="s">
        <v>424</v>
      </c>
      <c r="C360" t="s">
        <v>436</v>
      </c>
      <c r="D360">
        <v>1006</v>
      </c>
      <c r="E360">
        <v>17</v>
      </c>
      <c r="F360">
        <v>19</v>
      </c>
      <c r="G360">
        <v>18.600000000000001</v>
      </c>
      <c r="H360">
        <v>31</v>
      </c>
      <c r="I360">
        <v>4.5</v>
      </c>
      <c r="J360">
        <v>88</v>
      </c>
      <c r="K360">
        <v>87</v>
      </c>
      <c r="L360">
        <v>923</v>
      </c>
      <c r="M360">
        <v>145</v>
      </c>
      <c r="N360" t="s">
        <v>11</v>
      </c>
      <c r="O360">
        <v>2.9</v>
      </c>
    </row>
    <row r="361" spans="1:15" x14ac:dyDescent="0.25">
      <c r="A361">
        <v>360</v>
      </c>
      <c r="B361" t="s">
        <v>424</v>
      </c>
      <c r="C361" t="s">
        <v>437</v>
      </c>
      <c r="D361">
        <v>1009</v>
      </c>
      <c r="E361">
        <v>20</v>
      </c>
      <c r="F361">
        <v>23</v>
      </c>
      <c r="G361">
        <v>22.6</v>
      </c>
      <c r="H361">
        <v>35</v>
      </c>
      <c r="I361">
        <v>9.3000000000000007</v>
      </c>
      <c r="J361">
        <v>86</v>
      </c>
      <c r="K361">
        <v>72</v>
      </c>
      <c r="L361">
        <v>585</v>
      </c>
      <c r="M361">
        <v>131</v>
      </c>
      <c r="N361" t="s">
        <v>11</v>
      </c>
      <c r="O361">
        <v>2.6</v>
      </c>
    </row>
    <row r="362" spans="1:15" x14ac:dyDescent="0.25">
      <c r="A362">
        <v>361</v>
      </c>
      <c r="B362" t="s">
        <v>438</v>
      </c>
      <c r="C362" t="s">
        <v>439</v>
      </c>
      <c r="D362">
        <v>1000</v>
      </c>
      <c r="E362">
        <v>22</v>
      </c>
      <c r="F362">
        <v>26</v>
      </c>
      <c r="G362">
        <v>24.2</v>
      </c>
      <c r="H362">
        <v>36</v>
      </c>
      <c r="I362">
        <v>12.3</v>
      </c>
      <c r="J362">
        <v>70</v>
      </c>
      <c r="K362">
        <v>55</v>
      </c>
      <c r="L362">
        <v>428</v>
      </c>
      <c r="M362">
        <v>81</v>
      </c>
      <c r="N362" t="s">
        <v>37</v>
      </c>
      <c r="O362">
        <v>0</v>
      </c>
    </row>
    <row r="363" spans="1:15" x14ac:dyDescent="0.25">
      <c r="A363">
        <v>362</v>
      </c>
      <c r="B363" t="s">
        <v>438</v>
      </c>
      <c r="C363" t="s">
        <v>440</v>
      </c>
      <c r="D363">
        <v>982</v>
      </c>
      <c r="E363">
        <v>23</v>
      </c>
      <c r="F363">
        <v>26</v>
      </c>
      <c r="G363">
        <v>24.7</v>
      </c>
      <c r="H363">
        <v>38</v>
      </c>
      <c r="I363">
        <v>10.5</v>
      </c>
      <c r="J363">
        <v>65</v>
      </c>
      <c r="K363">
        <v>52</v>
      </c>
      <c r="L363">
        <v>396</v>
      </c>
      <c r="M363">
        <v>94</v>
      </c>
      <c r="N363" t="s">
        <v>37</v>
      </c>
      <c r="O363">
        <v>2.4</v>
      </c>
    </row>
    <row r="364" spans="1:15" x14ac:dyDescent="0.25">
      <c r="A364">
        <v>363</v>
      </c>
      <c r="B364" t="s">
        <v>438</v>
      </c>
      <c r="C364" t="s">
        <v>441</v>
      </c>
      <c r="D364">
        <v>1003</v>
      </c>
      <c r="E364">
        <v>22</v>
      </c>
      <c r="F364">
        <v>26</v>
      </c>
      <c r="G364">
        <v>23.8</v>
      </c>
      <c r="H364">
        <v>35</v>
      </c>
      <c r="I364">
        <v>12.4</v>
      </c>
      <c r="J364">
        <v>70</v>
      </c>
      <c r="K364">
        <v>58</v>
      </c>
      <c r="L364">
        <v>411</v>
      </c>
      <c r="M364">
        <v>91</v>
      </c>
      <c r="N364" t="s">
        <v>14</v>
      </c>
      <c r="O364">
        <v>0</v>
      </c>
    </row>
    <row r="365" spans="1:15" x14ac:dyDescent="0.25">
      <c r="A365">
        <v>364</v>
      </c>
      <c r="B365" t="s">
        <v>438</v>
      </c>
      <c r="C365" t="s">
        <v>442</v>
      </c>
      <c r="D365">
        <v>996</v>
      </c>
      <c r="E365">
        <v>23</v>
      </c>
      <c r="F365">
        <v>27</v>
      </c>
      <c r="G365">
        <v>24.9</v>
      </c>
      <c r="H365">
        <v>39</v>
      </c>
      <c r="I365">
        <v>11.8</v>
      </c>
      <c r="J365">
        <v>72</v>
      </c>
      <c r="K365">
        <v>58</v>
      </c>
      <c r="L365">
        <v>361</v>
      </c>
      <c r="M365">
        <v>101</v>
      </c>
      <c r="N365" t="s">
        <v>14</v>
      </c>
      <c r="O365">
        <v>0</v>
      </c>
    </row>
    <row r="366" spans="1:15" x14ac:dyDescent="0.25">
      <c r="A366">
        <v>365</v>
      </c>
      <c r="B366" t="s">
        <v>438</v>
      </c>
      <c r="C366" t="s">
        <v>620</v>
      </c>
      <c r="D366">
        <v>1003</v>
      </c>
      <c r="E366">
        <v>23</v>
      </c>
      <c r="F366">
        <v>27</v>
      </c>
      <c r="G366">
        <v>24.8</v>
      </c>
      <c r="H366">
        <v>37</v>
      </c>
      <c r="I366">
        <v>11.8</v>
      </c>
      <c r="J366">
        <v>74</v>
      </c>
      <c r="K366">
        <v>58</v>
      </c>
      <c r="L366">
        <v>383</v>
      </c>
      <c r="M366">
        <v>70</v>
      </c>
      <c r="N366" t="s">
        <v>37</v>
      </c>
      <c r="O366">
        <v>0</v>
      </c>
    </row>
    <row r="367" spans="1:15" x14ac:dyDescent="0.25">
      <c r="A367">
        <v>366</v>
      </c>
      <c r="B367" t="s">
        <v>438</v>
      </c>
      <c r="C367" t="s">
        <v>444</v>
      </c>
      <c r="D367">
        <v>986</v>
      </c>
      <c r="E367">
        <v>23</v>
      </c>
      <c r="F367">
        <v>26</v>
      </c>
      <c r="G367">
        <v>24.4</v>
      </c>
      <c r="H367">
        <v>37</v>
      </c>
      <c r="I367">
        <v>12.4</v>
      </c>
      <c r="J367">
        <v>72</v>
      </c>
      <c r="K367">
        <v>54</v>
      </c>
      <c r="L367">
        <v>465</v>
      </c>
      <c r="M367">
        <v>66</v>
      </c>
      <c r="N367" t="s">
        <v>22</v>
      </c>
      <c r="O367">
        <v>0</v>
      </c>
    </row>
    <row r="368" spans="1:15" x14ac:dyDescent="0.25">
      <c r="A368">
        <v>367</v>
      </c>
      <c r="B368" t="s">
        <v>445</v>
      </c>
      <c r="C368" t="s">
        <v>446</v>
      </c>
      <c r="D368">
        <v>935</v>
      </c>
      <c r="E368">
        <v>25</v>
      </c>
      <c r="F368">
        <v>28</v>
      </c>
      <c r="G368">
        <v>27.3</v>
      </c>
      <c r="H368">
        <v>38</v>
      </c>
      <c r="I368">
        <v>10.7</v>
      </c>
      <c r="J368">
        <v>74</v>
      </c>
      <c r="K368">
        <v>59</v>
      </c>
      <c r="L368">
        <v>745</v>
      </c>
      <c r="M368">
        <v>131</v>
      </c>
      <c r="N368" t="s">
        <v>11</v>
      </c>
      <c r="O368">
        <v>1.4</v>
      </c>
    </row>
    <row r="369" spans="1:15" x14ac:dyDescent="0.25">
      <c r="A369">
        <v>368</v>
      </c>
      <c r="B369" t="s">
        <v>447</v>
      </c>
      <c r="C369" t="s">
        <v>448</v>
      </c>
      <c r="D369">
        <v>985</v>
      </c>
      <c r="E369">
        <v>19</v>
      </c>
      <c r="F369">
        <v>24</v>
      </c>
      <c r="G369">
        <v>23.3</v>
      </c>
      <c r="H369">
        <v>38</v>
      </c>
      <c r="I369">
        <v>10.9</v>
      </c>
      <c r="J369">
        <v>77</v>
      </c>
      <c r="K369">
        <v>60</v>
      </c>
      <c r="L369">
        <v>462</v>
      </c>
      <c r="M369">
        <v>69</v>
      </c>
      <c r="N369" t="s">
        <v>37</v>
      </c>
      <c r="O369">
        <v>0</v>
      </c>
    </row>
    <row r="370" spans="1:15" x14ac:dyDescent="0.25">
      <c r="A370">
        <v>369</v>
      </c>
      <c r="B370" t="s">
        <v>447</v>
      </c>
      <c r="C370" t="s">
        <v>449</v>
      </c>
      <c r="D370">
        <v>987</v>
      </c>
      <c r="E370">
        <v>22</v>
      </c>
      <c r="F370">
        <v>25</v>
      </c>
      <c r="G370">
        <v>23.3</v>
      </c>
      <c r="H370">
        <v>37</v>
      </c>
      <c r="I370">
        <v>10.4</v>
      </c>
      <c r="J370">
        <v>77</v>
      </c>
      <c r="K370">
        <v>61</v>
      </c>
      <c r="L370">
        <v>478</v>
      </c>
      <c r="M370">
        <v>88</v>
      </c>
      <c r="N370" t="s">
        <v>37</v>
      </c>
      <c r="O370">
        <v>2.2999999999999998</v>
      </c>
    </row>
    <row r="371" spans="1:15" x14ac:dyDescent="0.25">
      <c r="A371">
        <v>370</v>
      </c>
      <c r="B371" t="s">
        <v>450</v>
      </c>
      <c r="C371" t="s">
        <v>451</v>
      </c>
      <c r="D371">
        <v>1004</v>
      </c>
      <c r="E371">
        <v>29</v>
      </c>
      <c r="F371">
        <v>33</v>
      </c>
      <c r="G371">
        <v>32.9</v>
      </c>
      <c r="H371">
        <v>43</v>
      </c>
      <c r="I371">
        <v>14.2</v>
      </c>
      <c r="J371">
        <v>54</v>
      </c>
      <c r="K371">
        <v>36</v>
      </c>
      <c r="L371">
        <v>277</v>
      </c>
      <c r="M371">
        <v>76</v>
      </c>
      <c r="N371" t="s">
        <v>16</v>
      </c>
      <c r="O371">
        <v>0</v>
      </c>
    </row>
    <row r="372" spans="1:15" x14ac:dyDescent="0.25">
      <c r="A372">
        <v>371</v>
      </c>
      <c r="B372" t="s">
        <v>450</v>
      </c>
      <c r="C372" t="s">
        <v>452</v>
      </c>
      <c r="D372">
        <v>909</v>
      </c>
      <c r="E372">
        <v>21</v>
      </c>
      <c r="F372">
        <v>26</v>
      </c>
      <c r="G372">
        <v>25.2</v>
      </c>
      <c r="H372">
        <v>37</v>
      </c>
      <c r="I372">
        <v>11.3</v>
      </c>
      <c r="J372">
        <v>73</v>
      </c>
      <c r="K372">
        <v>61</v>
      </c>
      <c r="L372">
        <v>557</v>
      </c>
      <c r="M372">
        <v>115</v>
      </c>
      <c r="N372" t="s">
        <v>11</v>
      </c>
      <c r="O372">
        <v>0</v>
      </c>
    </row>
    <row r="373" spans="1:15" x14ac:dyDescent="0.25">
      <c r="A373">
        <v>372</v>
      </c>
      <c r="B373" t="s">
        <v>450</v>
      </c>
      <c r="C373" t="s">
        <v>453</v>
      </c>
      <c r="D373">
        <v>978</v>
      </c>
      <c r="E373">
        <v>27</v>
      </c>
      <c r="F373">
        <v>30</v>
      </c>
      <c r="G373">
        <v>30.5</v>
      </c>
      <c r="H373">
        <v>41</v>
      </c>
      <c r="I373">
        <v>14.1</v>
      </c>
      <c r="J373">
        <v>65</v>
      </c>
      <c r="K373">
        <v>44</v>
      </c>
      <c r="L373">
        <v>387</v>
      </c>
      <c r="M373">
        <v>124</v>
      </c>
      <c r="N373" t="s">
        <v>37</v>
      </c>
      <c r="O373">
        <v>2.2000000000000002</v>
      </c>
    </row>
    <row r="374" spans="1:15" x14ac:dyDescent="0.25">
      <c r="A374">
        <v>373</v>
      </c>
      <c r="B374" t="s">
        <v>450</v>
      </c>
      <c r="C374" t="s">
        <v>454</v>
      </c>
      <c r="D374">
        <v>975</v>
      </c>
      <c r="E374">
        <v>28</v>
      </c>
      <c r="F374">
        <v>32</v>
      </c>
      <c r="G374">
        <v>30.3</v>
      </c>
      <c r="H374">
        <v>41</v>
      </c>
      <c r="I374">
        <v>13.8</v>
      </c>
      <c r="J374">
        <v>65</v>
      </c>
      <c r="K374">
        <v>45</v>
      </c>
      <c r="L374">
        <v>443</v>
      </c>
      <c r="M374">
        <v>113</v>
      </c>
      <c r="N374" t="s">
        <v>16</v>
      </c>
      <c r="O374">
        <v>1.8</v>
      </c>
    </row>
    <row r="375" spans="1:15" x14ac:dyDescent="0.25">
      <c r="A375">
        <v>374</v>
      </c>
      <c r="B375" t="s">
        <v>450</v>
      </c>
      <c r="C375" t="s">
        <v>455</v>
      </c>
      <c r="D375">
        <v>962</v>
      </c>
      <c r="E375">
        <v>27</v>
      </c>
      <c r="F375">
        <v>30</v>
      </c>
      <c r="G375">
        <v>29.1</v>
      </c>
      <c r="H375">
        <v>40</v>
      </c>
      <c r="I375">
        <v>11.7</v>
      </c>
      <c r="J375">
        <v>59</v>
      </c>
      <c r="K375">
        <v>45</v>
      </c>
      <c r="L375">
        <v>394</v>
      </c>
      <c r="M375">
        <v>102</v>
      </c>
      <c r="N375" t="s">
        <v>16</v>
      </c>
      <c r="O375">
        <v>2.7</v>
      </c>
    </row>
    <row r="376" spans="1:15" x14ac:dyDescent="0.25">
      <c r="A376">
        <v>375</v>
      </c>
      <c r="B376" t="s">
        <v>456</v>
      </c>
      <c r="C376" t="s">
        <v>457</v>
      </c>
      <c r="D376">
        <v>998</v>
      </c>
      <c r="E376">
        <v>25</v>
      </c>
      <c r="F376">
        <v>29</v>
      </c>
      <c r="G376">
        <v>26.8</v>
      </c>
      <c r="H376">
        <v>41</v>
      </c>
      <c r="I376">
        <v>11.9</v>
      </c>
      <c r="J376">
        <v>68</v>
      </c>
      <c r="K376">
        <v>50</v>
      </c>
      <c r="L376">
        <v>341</v>
      </c>
      <c r="M376">
        <v>72</v>
      </c>
      <c r="N376" t="s">
        <v>14</v>
      </c>
      <c r="O376">
        <v>2.8</v>
      </c>
    </row>
    <row r="377" spans="1:15" x14ac:dyDescent="0.25">
      <c r="A377">
        <v>376</v>
      </c>
      <c r="B377" t="s">
        <v>458</v>
      </c>
      <c r="C377" t="s">
        <v>459</v>
      </c>
      <c r="D377">
        <v>978</v>
      </c>
      <c r="E377">
        <v>22</v>
      </c>
      <c r="F377">
        <v>26</v>
      </c>
      <c r="G377">
        <v>25.4</v>
      </c>
      <c r="H377">
        <v>39</v>
      </c>
      <c r="I377">
        <v>11.5</v>
      </c>
      <c r="J377">
        <v>68</v>
      </c>
      <c r="K377">
        <v>54</v>
      </c>
      <c r="L377">
        <v>376</v>
      </c>
      <c r="M377">
        <v>108</v>
      </c>
      <c r="N377" t="s">
        <v>37</v>
      </c>
      <c r="O377">
        <v>0</v>
      </c>
    </row>
    <row r="378" spans="1:15" x14ac:dyDescent="0.25">
      <c r="A378">
        <v>377</v>
      </c>
      <c r="B378" t="s">
        <v>458</v>
      </c>
      <c r="C378" t="s">
        <v>460</v>
      </c>
      <c r="D378">
        <v>1003</v>
      </c>
      <c r="E378">
        <v>24</v>
      </c>
      <c r="F378">
        <v>27</v>
      </c>
      <c r="G378">
        <v>26</v>
      </c>
      <c r="H378">
        <v>40</v>
      </c>
      <c r="I378">
        <v>11.5</v>
      </c>
      <c r="J378">
        <v>68</v>
      </c>
      <c r="K378">
        <v>52</v>
      </c>
      <c r="L378">
        <v>363</v>
      </c>
      <c r="M378">
        <v>94</v>
      </c>
      <c r="N378" t="s">
        <v>37</v>
      </c>
      <c r="O378">
        <v>0</v>
      </c>
    </row>
    <row r="379" spans="1:15" x14ac:dyDescent="0.25">
      <c r="A379">
        <v>378</v>
      </c>
      <c r="B379" t="s">
        <v>458</v>
      </c>
      <c r="C379" t="s">
        <v>461</v>
      </c>
      <c r="D379">
        <v>1000</v>
      </c>
      <c r="E379">
        <v>24</v>
      </c>
      <c r="F379">
        <v>27</v>
      </c>
      <c r="G379">
        <v>26</v>
      </c>
      <c r="H379">
        <v>39</v>
      </c>
      <c r="I379">
        <v>10.3</v>
      </c>
      <c r="J379">
        <v>68</v>
      </c>
      <c r="K379">
        <v>53</v>
      </c>
      <c r="L379">
        <v>363</v>
      </c>
      <c r="M379">
        <v>75</v>
      </c>
      <c r="N379" t="s">
        <v>37</v>
      </c>
      <c r="O379">
        <v>0</v>
      </c>
    </row>
    <row r="380" spans="1:15" x14ac:dyDescent="0.25">
      <c r="A380">
        <v>379</v>
      </c>
      <c r="B380" t="s">
        <v>462</v>
      </c>
      <c r="C380" t="s">
        <v>463</v>
      </c>
      <c r="D380">
        <v>997</v>
      </c>
      <c r="E380">
        <v>20</v>
      </c>
      <c r="F380">
        <v>24</v>
      </c>
      <c r="G380">
        <v>23.3</v>
      </c>
      <c r="H380">
        <v>36</v>
      </c>
      <c r="I380">
        <v>10.9</v>
      </c>
      <c r="J380">
        <v>76</v>
      </c>
      <c r="K380">
        <v>60</v>
      </c>
      <c r="L380">
        <v>399</v>
      </c>
      <c r="M380">
        <v>78</v>
      </c>
      <c r="N380" t="s">
        <v>37</v>
      </c>
      <c r="O380">
        <v>2.4</v>
      </c>
    </row>
    <row r="381" spans="1:15" x14ac:dyDescent="0.25">
      <c r="A381">
        <v>380</v>
      </c>
      <c r="B381" t="s">
        <v>462</v>
      </c>
      <c r="C381" t="s">
        <v>464</v>
      </c>
      <c r="D381">
        <v>992</v>
      </c>
      <c r="E381">
        <v>21</v>
      </c>
      <c r="F381">
        <v>24</v>
      </c>
      <c r="G381">
        <v>23.4</v>
      </c>
      <c r="H381">
        <v>37</v>
      </c>
      <c r="I381">
        <v>11</v>
      </c>
      <c r="J381">
        <v>76</v>
      </c>
      <c r="K381">
        <v>59</v>
      </c>
      <c r="L381">
        <v>469</v>
      </c>
      <c r="M381">
        <v>72</v>
      </c>
      <c r="N381" t="s">
        <v>11</v>
      </c>
      <c r="O381">
        <v>2.5</v>
      </c>
    </row>
    <row r="382" spans="1:15" x14ac:dyDescent="0.25">
      <c r="A382">
        <v>381</v>
      </c>
      <c r="B382" t="s">
        <v>462</v>
      </c>
      <c r="C382" t="s">
        <v>465</v>
      </c>
      <c r="D382">
        <v>997</v>
      </c>
      <c r="E382">
        <v>21</v>
      </c>
      <c r="F382">
        <v>25</v>
      </c>
      <c r="G382">
        <v>24.2</v>
      </c>
      <c r="H382">
        <v>39</v>
      </c>
      <c r="I382">
        <v>11.1</v>
      </c>
      <c r="J382">
        <v>73</v>
      </c>
      <c r="K382">
        <v>56</v>
      </c>
      <c r="L382">
        <v>447</v>
      </c>
      <c r="M382">
        <v>77</v>
      </c>
      <c r="N382" t="s">
        <v>37</v>
      </c>
      <c r="O382">
        <v>0</v>
      </c>
    </row>
    <row r="383" spans="1:15" x14ac:dyDescent="0.25">
      <c r="A383">
        <v>382</v>
      </c>
      <c r="B383" t="s">
        <v>466</v>
      </c>
      <c r="C383" t="s">
        <v>467</v>
      </c>
      <c r="D383">
        <v>1009</v>
      </c>
      <c r="E383">
        <v>22</v>
      </c>
      <c r="F383">
        <v>25</v>
      </c>
      <c r="G383">
        <v>24.1</v>
      </c>
      <c r="H383">
        <v>35</v>
      </c>
      <c r="I383">
        <v>11.1</v>
      </c>
      <c r="J383">
        <v>71</v>
      </c>
      <c r="K383">
        <v>57</v>
      </c>
      <c r="L383">
        <v>382</v>
      </c>
      <c r="M383">
        <v>87</v>
      </c>
      <c r="N383" t="s">
        <v>14</v>
      </c>
      <c r="O383">
        <v>3.2</v>
      </c>
    </row>
    <row r="384" spans="1:15" x14ac:dyDescent="0.25">
      <c r="A384">
        <v>383</v>
      </c>
      <c r="B384" t="s">
        <v>466</v>
      </c>
      <c r="C384" t="s">
        <v>468</v>
      </c>
      <c r="D384">
        <v>1008</v>
      </c>
      <c r="E384">
        <v>22</v>
      </c>
      <c r="F384">
        <v>26</v>
      </c>
      <c r="G384">
        <v>24.9</v>
      </c>
      <c r="H384">
        <v>35</v>
      </c>
      <c r="I384">
        <v>12.1</v>
      </c>
      <c r="J384">
        <v>71</v>
      </c>
      <c r="K384">
        <v>54</v>
      </c>
      <c r="L384">
        <v>380</v>
      </c>
      <c r="M384">
        <v>64</v>
      </c>
      <c r="N384" t="s">
        <v>11</v>
      </c>
      <c r="O384">
        <v>0</v>
      </c>
    </row>
    <row r="385" spans="1:15" x14ac:dyDescent="0.25">
      <c r="A385">
        <v>384</v>
      </c>
      <c r="B385" t="s">
        <v>466</v>
      </c>
      <c r="C385" t="s">
        <v>469</v>
      </c>
      <c r="D385">
        <v>1007</v>
      </c>
      <c r="E385">
        <v>22</v>
      </c>
      <c r="F385">
        <v>26</v>
      </c>
      <c r="G385">
        <v>25.2</v>
      </c>
      <c r="H385">
        <v>37</v>
      </c>
      <c r="I385">
        <v>12.1</v>
      </c>
      <c r="J385">
        <v>70</v>
      </c>
      <c r="K385">
        <v>53</v>
      </c>
      <c r="L385">
        <v>399</v>
      </c>
      <c r="M385">
        <v>56</v>
      </c>
      <c r="N385" t="s">
        <v>14</v>
      </c>
      <c r="O385">
        <v>0</v>
      </c>
    </row>
    <row r="386" spans="1:15" x14ac:dyDescent="0.25">
      <c r="A386">
        <v>385</v>
      </c>
      <c r="B386" t="s">
        <v>466</v>
      </c>
      <c r="C386" t="s">
        <v>470</v>
      </c>
      <c r="D386">
        <v>1001</v>
      </c>
      <c r="E386">
        <v>23</v>
      </c>
      <c r="F386">
        <v>26</v>
      </c>
      <c r="G386">
        <v>25.2</v>
      </c>
      <c r="H386">
        <v>36</v>
      </c>
      <c r="I386">
        <v>11.7</v>
      </c>
      <c r="J386">
        <v>73</v>
      </c>
      <c r="K386">
        <v>55</v>
      </c>
      <c r="L386">
        <v>379</v>
      </c>
      <c r="M386">
        <v>81</v>
      </c>
      <c r="N386" t="s">
        <v>11</v>
      </c>
      <c r="O386">
        <v>0</v>
      </c>
    </row>
    <row r="387" spans="1:15" x14ac:dyDescent="0.25">
      <c r="A387">
        <v>386</v>
      </c>
      <c r="B387" t="s">
        <v>466</v>
      </c>
      <c r="C387" t="s">
        <v>471</v>
      </c>
      <c r="D387">
        <v>1003</v>
      </c>
      <c r="E387">
        <v>22</v>
      </c>
      <c r="F387">
        <v>26</v>
      </c>
      <c r="G387">
        <v>25.1</v>
      </c>
      <c r="H387">
        <v>36</v>
      </c>
      <c r="I387">
        <v>12.4</v>
      </c>
      <c r="J387">
        <v>69</v>
      </c>
      <c r="K387">
        <v>51</v>
      </c>
      <c r="L387">
        <v>376</v>
      </c>
      <c r="M387">
        <v>96</v>
      </c>
      <c r="N387" t="s">
        <v>11</v>
      </c>
      <c r="O387">
        <v>0</v>
      </c>
    </row>
    <row r="388" spans="1:15" x14ac:dyDescent="0.25">
      <c r="A388">
        <v>387</v>
      </c>
      <c r="B388" t="s">
        <v>472</v>
      </c>
      <c r="C388" t="s">
        <v>473</v>
      </c>
      <c r="D388">
        <v>993</v>
      </c>
      <c r="E388">
        <v>22</v>
      </c>
      <c r="F388">
        <v>26</v>
      </c>
      <c r="G388">
        <v>25</v>
      </c>
      <c r="H388">
        <v>39</v>
      </c>
      <c r="I388">
        <v>11.3</v>
      </c>
      <c r="J388">
        <v>72</v>
      </c>
      <c r="K388">
        <v>55</v>
      </c>
      <c r="L388">
        <v>418</v>
      </c>
      <c r="M388">
        <v>90</v>
      </c>
      <c r="N388" t="s">
        <v>37</v>
      </c>
      <c r="O388">
        <v>0</v>
      </c>
    </row>
    <row r="389" spans="1:15" x14ac:dyDescent="0.25">
      <c r="A389">
        <v>388</v>
      </c>
      <c r="B389" t="s">
        <v>474</v>
      </c>
      <c r="C389" t="s">
        <v>475</v>
      </c>
      <c r="D389">
        <v>947</v>
      </c>
      <c r="E389">
        <v>25</v>
      </c>
      <c r="F389">
        <v>29</v>
      </c>
      <c r="G389">
        <v>27.7</v>
      </c>
      <c r="H389">
        <v>41</v>
      </c>
      <c r="I389">
        <v>14</v>
      </c>
      <c r="J389">
        <v>55</v>
      </c>
      <c r="K389">
        <v>46</v>
      </c>
      <c r="L389">
        <v>179</v>
      </c>
      <c r="M389">
        <v>51</v>
      </c>
      <c r="N389" t="s">
        <v>14</v>
      </c>
      <c r="O389">
        <v>2</v>
      </c>
    </row>
    <row r="390" spans="1:15" x14ac:dyDescent="0.25">
      <c r="A390">
        <v>389</v>
      </c>
      <c r="B390" t="s">
        <v>476</v>
      </c>
      <c r="C390" t="s">
        <v>477</v>
      </c>
      <c r="D390">
        <v>1008.7</v>
      </c>
      <c r="E390">
        <v>22</v>
      </c>
      <c r="F390">
        <v>26</v>
      </c>
      <c r="G390">
        <v>23.8</v>
      </c>
      <c r="H390">
        <v>37</v>
      </c>
      <c r="I390">
        <v>10.8</v>
      </c>
      <c r="J390">
        <v>73</v>
      </c>
      <c r="K390">
        <v>58</v>
      </c>
      <c r="L390">
        <v>396</v>
      </c>
      <c r="M390">
        <v>141</v>
      </c>
      <c r="N390" t="s">
        <v>14</v>
      </c>
      <c r="O390">
        <v>3.1</v>
      </c>
    </row>
    <row r="391" spans="1:15" x14ac:dyDescent="0.25">
      <c r="A391">
        <v>390</v>
      </c>
      <c r="B391" t="s">
        <v>476</v>
      </c>
      <c r="C391" t="s">
        <v>478</v>
      </c>
      <c r="D391">
        <v>1010</v>
      </c>
      <c r="E391">
        <v>23</v>
      </c>
      <c r="F391">
        <v>26</v>
      </c>
      <c r="G391">
        <v>24.3</v>
      </c>
      <c r="H391">
        <v>40</v>
      </c>
      <c r="I391">
        <v>10.6</v>
      </c>
      <c r="J391">
        <v>71</v>
      </c>
      <c r="K391">
        <v>55</v>
      </c>
      <c r="L391">
        <v>363</v>
      </c>
      <c r="M391">
        <v>102</v>
      </c>
      <c r="N391" t="s">
        <v>14</v>
      </c>
      <c r="O391">
        <v>0</v>
      </c>
    </row>
    <row r="392" spans="1:15" x14ac:dyDescent="0.25">
      <c r="A392">
        <v>391</v>
      </c>
      <c r="B392" t="s">
        <v>476</v>
      </c>
      <c r="C392" t="s">
        <v>479</v>
      </c>
      <c r="D392">
        <v>1004</v>
      </c>
      <c r="E392">
        <v>23</v>
      </c>
      <c r="F392">
        <v>26</v>
      </c>
      <c r="G392">
        <v>24.8</v>
      </c>
      <c r="H392">
        <v>38</v>
      </c>
      <c r="I392">
        <v>11.4</v>
      </c>
      <c r="J392">
        <v>70</v>
      </c>
      <c r="K392">
        <v>54</v>
      </c>
      <c r="L392">
        <v>360</v>
      </c>
      <c r="M392">
        <v>78</v>
      </c>
      <c r="N392" t="s">
        <v>37</v>
      </c>
      <c r="O392">
        <v>2.4</v>
      </c>
    </row>
    <row r="393" spans="1:15" x14ac:dyDescent="0.25">
      <c r="A393">
        <v>392</v>
      </c>
      <c r="B393" t="s">
        <v>480</v>
      </c>
      <c r="C393" t="s">
        <v>481</v>
      </c>
      <c r="D393">
        <v>994</v>
      </c>
      <c r="E393">
        <v>22</v>
      </c>
      <c r="F393">
        <v>26</v>
      </c>
      <c r="G393">
        <v>24.7</v>
      </c>
      <c r="H393">
        <v>38</v>
      </c>
      <c r="I393">
        <v>12.3</v>
      </c>
      <c r="J393">
        <v>74</v>
      </c>
      <c r="K393">
        <v>57</v>
      </c>
      <c r="L393">
        <v>405</v>
      </c>
      <c r="M393">
        <v>63</v>
      </c>
      <c r="N393" t="s">
        <v>37</v>
      </c>
      <c r="O393">
        <v>0</v>
      </c>
    </row>
    <row r="394" spans="1:15" x14ac:dyDescent="0.25">
      <c r="A394">
        <v>393</v>
      </c>
      <c r="B394" t="s">
        <v>480</v>
      </c>
      <c r="C394" t="s">
        <v>482</v>
      </c>
      <c r="D394">
        <v>995</v>
      </c>
      <c r="E394">
        <v>23</v>
      </c>
      <c r="F394">
        <v>28</v>
      </c>
      <c r="G394">
        <v>25.4</v>
      </c>
      <c r="H394">
        <v>37</v>
      </c>
      <c r="I394">
        <v>11.9</v>
      </c>
      <c r="J394">
        <v>71</v>
      </c>
      <c r="K394">
        <v>54</v>
      </c>
      <c r="L394">
        <v>361</v>
      </c>
      <c r="M394">
        <v>80</v>
      </c>
      <c r="N394" t="s">
        <v>37</v>
      </c>
      <c r="O394">
        <v>0</v>
      </c>
    </row>
    <row r="395" spans="1:15" x14ac:dyDescent="0.25">
      <c r="A395">
        <v>394</v>
      </c>
      <c r="B395" t="s">
        <v>480</v>
      </c>
      <c r="C395" t="s">
        <v>483</v>
      </c>
      <c r="D395">
        <v>993</v>
      </c>
      <c r="E395">
        <v>23</v>
      </c>
      <c r="F395">
        <v>27</v>
      </c>
      <c r="G395">
        <v>25.8</v>
      </c>
      <c r="H395">
        <v>38</v>
      </c>
      <c r="I395">
        <v>11.4</v>
      </c>
      <c r="J395">
        <v>70</v>
      </c>
      <c r="K395">
        <v>55</v>
      </c>
      <c r="L395">
        <v>329</v>
      </c>
      <c r="M395">
        <v>73</v>
      </c>
      <c r="N395" t="s">
        <v>14</v>
      </c>
      <c r="O395">
        <v>2.6</v>
      </c>
    </row>
    <row r="396" spans="1:15" x14ac:dyDescent="0.25">
      <c r="A396">
        <v>395</v>
      </c>
      <c r="B396" t="s">
        <v>484</v>
      </c>
      <c r="C396" t="s">
        <v>485</v>
      </c>
      <c r="D396">
        <v>1003</v>
      </c>
      <c r="E396">
        <v>24</v>
      </c>
      <c r="F396">
        <v>28</v>
      </c>
      <c r="G396">
        <v>25.9</v>
      </c>
      <c r="H396">
        <v>40</v>
      </c>
      <c r="I396">
        <v>13.2</v>
      </c>
      <c r="J396">
        <v>71</v>
      </c>
      <c r="K396">
        <v>52</v>
      </c>
      <c r="L396">
        <v>351</v>
      </c>
      <c r="M396">
        <v>86</v>
      </c>
      <c r="N396" t="s">
        <v>37</v>
      </c>
      <c r="O396">
        <v>0</v>
      </c>
    </row>
    <row r="397" spans="1:15" x14ac:dyDescent="0.25">
      <c r="A397">
        <v>396</v>
      </c>
      <c r="B397" t="s">
        <v>484</v>
      </c>
      <c r="C397" t="s">
        <v>486</v>
      </c>
      <c r="D397">
        <v>999</v>
      </c>
      <c r="E397">
        <v>24</v>
      </c>
      <c r="F397">
        <v>28</v>
      </c>
      <c r="G397">
        <v>26.7</v>
      </c>
      <c r="H397">
        <v>39</v>
      </c>
      <c r="I397">
        <v>12.2</v>
      </c>
      <c r="J397">
        <v>68</v>
      </c>
      <c r="K397">
        <v>51</v>
      </c>
      <c r="L397">
        <v>334</v>
      </c>
      <c r="M397">
        <v>62</v>
      </c>
      <c r="N397" t="s">
        <v>37</v>
      </c>
      <c r="O397">
        <v>4</v>
      </c>
    </row>
    <row r="398" spans="1:15" x14ac:dyDescent="0.25">
      <c r="A398">
        <v>397</v>
      </c>
      <c r="B398" t="s">
        <v>487</v>
      </c>
      <c r="C398" t="s">
        <v>488</v>
      </c>
      <c r="D398">
        <v>1010</v>
      </c>
      <c r="E398">
        <v>14</v>
      </c>
      <c r="F398">
        <v>18</v>
      </c>
      <c r="G398">
        <v>16.5</v>
      </c>
      <c r="H398">
        <v>33</v>
      </c>
      <c r="I398">
        <v>6.4</v>
      </c>
      <c r="J398">
        <v>88</v>
      </c>
      <c r="K398">
        <v>79</v>
      </c>
      <c r="L398">
        <v>790</v>
      </c>
      <c r="M398">
        <v>235</v>
      </c>
      <c r="N398" t="s">
        <v>35</v>
      </c>
      <c r="O398">
        <v>3.2</v>
      </c>
    </row>
    <row r="399" spans="1:15" x14ac:dyDescent="0.25">
      <c r="A399">
        <v>398</v>
      </c>
      <c r="B399" t="s">
        <v>487</v>
      </c>
      <c r="C399" t="s">
        <v>489</v>
      </c>
      <c r="D399">
        <v>1011</v>
      </c>
      <c r="E399">
        <v>18</v>
      </c>
      <c r="F399">
        <v>20</v>
      </c>
      <c r="G399">
        <v>18.8</v>
      </c>
      <c r="H399">
        <v>30</v>
      </c>
      <c r="I399">
        <v>6.2</v>
      </c>
      <c r="J399">
        <v>85</v>
      </c>
      <c r="K399">
        <v>80</v>
      </c>
      <c r="L399">
        <v>397</v>
      </c>
      <c r="M399">
        <v>102</v>
      </c>
      <c r="N399" t="s">
        <v>11</v>
      </c>
      <c r="O399">
        <v>5.0999999999999996</v>
      </c>
    </row>
    <row r="400" spans="1:15" x14ac:dyDescent="0.25">
      <c r="A400">
        <v>399</v>
      </c>
      <c r="B400" t="s">
        <v>487</v>
      </c>
      <c r="C400" t="s">
        <v>490</v>
      </c>
      <c r="D400">
        <v>1005</v>
      </c>
      <c r="E400">
        <v>25</v>
      </c>
      <c r="F400">
        <v>28</v>
      </c>
      <c r="G400">
        <v>27.6</v>
      </c>
      <c r="H400">
        <v>38</v>
      </c>
      <c r="I400">
        <v>10.6</v>
      </c>
      <c r="J400">
        <v>78</v>
      </c>
      <c r="K400">
        <v>62</v>
      </c>
      <c r="L400">
        <v>554</v>
      </c>
      <c r="M400">
        <v>130</v>
      </c>
      <c r="N400" t="s">
        <v>54</v>
      </c>
      <c r="O400">
        <v>0</v>
      </c>
    </row>
    <row r="401" spans="1:15" x14ac:dyDescent="0.25">
      <c r="A401">
        <v>400</v>
      </c>
      <c r="B401" t="s">
        <v>487</v>
      </c>
      <c r="C401" t="s">
        <v>491</v>
      </c>
      <c r="D401">
        <v>1002</v>
      </c>
      <c r="E401">
        <v>25</v>
      </c>
      <c r="F401">
        <v>28</v>
      </c>
      <c r="G401">
        <v>27.4</v>
      </c>
      <c r="H401">
        <v>39</v>
      </c>
      <c r="I401">
        <v>11</v>
      </c>
      <c r="J401">
        <v>77</v>
      </c>
      <c r="K401">
        <v>64</v>
      </c>
      <c r="L401">
        <v>607</v>
      </c>
      <c r="M401">
        <v>131</v>
      </c>
      <c r="N401" t="s">
        <v>22</v>
      </c>
      <c r="O401">
        <v>0</v>
      </c>
    </row>
    <row r="402" spans="1:15" x14ac:dyDescent="0.25">
      <c r="A402">
        <v>401</v>
      </c>
      <c r="B402" t="s">
        <v>487</v>
      </c>
      <c r="C402" t="s">
        <v>492</v>
      </c>
      <c r="D402">
        <v>991</v>
      </c>
      <c r="E402">
        <v>24</v>
      </c>
      <c r="F402">
        <v>28</v>
      </c>
      <c r="G402">
        <v>27.3</v>
      </c>
      <c r="H402">
        <v>40</v>
      </c>
      <c r="I402">
        <v>12.6</v>
      </c>
      <c r="J402">
        <v>82</v>
      </c>
      <c r="K402">
        <v>66</v>
      </c>
      <c r="L402">
        <v>762</v>
      </c>
      <c r="M402">
        <v>103</v>
      </c>
      <c r="N402" t="s">
        <v>11</v>
      </c>
      <c r="O402">
        <v>0</v>
      </c>
    </row>
    <row r="403" spans="1:15" x14ac:dyDescent="0.25">
      <c r="A403">
        <v>402</v>
      </c>
      <c r="B403" t="s">
        <v>487</v>
      </c>
      <c r="C403" t="s">
        <v>493</v>
      </c>
      <c r="D403">
        <v>1009</v>
      </c>
      <c r="E403">
        <v>18</v>
      </c>
      <c r="F403">
        <v>20</v>
      </c>
      <c r="G403">
        <v>19.8</v>
      </c>
      <c r="H403">
        <v>32</v>
      </c>
      <c r="I403">
        <v>7.6</v>
      </c>
      <c r="J403">
        <v>84</v>
      </c>
      <c r="K403">
        <v>77</v>
      </c>
      <c r="L403">
        <v>519</v>
      </c>
      <c r="M403">
        <v>164</v>
      </c>
      <c r="N403" t="s">
        <v>11</v>
      </c>
      <c r="O403">
        <v>4.8</v>
      </c>
    </row>
    <row r="404" spans="1:15" x14ac:dyDescent="0.25">
      <c r="A404">
        <v>403</v>
      </c>
      <c r="B404" t="s">
        <v>487</v>
      </c>
      <c r="C404" t="s">
        <v>494</v>
      </c>
      <c r="D404">
        <v>1003</v>
      </c>
      <c r="E404">
        <v>23</v>
      </c>
      <c r="F404">
        <v>27</v>
      </c>
      <c r="G404">
        <v>25.9</v>
      </c>
      <c r="H404">
        <v>37</v>
      </c>
      <c r="I404">
        <v>13.3</v>
      </c>
      <c r="J404">
        <v>76</v>
      </c>
      <c r="K404">
        <v>56</v>
      </c>
      <c r="L404">
        <v>415</v>
      </c>
      <c r="M404">
        <v>102</v>
      </c>
      <c r="N404" t="s">
        <v>14</v>
      </c>
      <c r="O404">
        <v>0</v>
      </c>
    </row>
    <row r="405" spans="1:15" x14ac:dyDescent="0.25">
      <c r="A405">
        <v>404</v>
      </c>
      <c r="B405" t="s">
        <v>487</v>
      </c>
      <c r="C405" t="s">
        <v>495</v>
      </c>
      <c r="D405">
        <v>1010</v>
      </c>
      <c r="E405">
        <v>24</v>
      </c>
      <c r="F405">
        <v>27</v>
      </c>
      <c r="G405">
        <v>26.7</v>
      </c>
      <c r="H405">
        <v>36</v>
      </c>
      <c r="I405">
        <v>10.4</v>
      </c>
      <c r="J405">
        <v>75</v>
      </c>
      <c r="K405">
        <v>62</v>
      </c>
      <c r="L405">
        <v>466</v>
      </c>
      <c r="M405">
        <v>115</v>
      </c>
      <c r="N405" t="s">
        <v>14</v>
      </c>
      <c r="O405">
        <v>0</v>
      </c>
    </row>
    <row r="406" spans="1:15" x14ac:dyDescent="0.25">
      <c r="A406">
        <v>405</v>
      </c>
      <c r="B406" t="s">
        <v>487</v>
      </c>
      <c r="C406" t="s">
        <v>496</v>
      </c>
      <c r="D406">
        <v>1010</v>
      </c>
      <c r="E406">
        <v>23</v>
      </c>
      <c r="F406">
        <v>27</v>
      </c>
      <c r="G406">
        <v>25.9</v>
      </c>
      <c r="H406">
        <v>40</v>
      </c>
      <c r="I406">
        <v>11.5</v>
      </c>
      <c r="J406">
        <v>78</v>
      </c>
      <c r="K406">
        <v>64</v>
      </c>
      <c r="L406">
        <v>473</v>
      </c>
      <c r="M406">
        <v>104</v>
      </c>
      <c r="N406" t="s">
        <v>35</v>
      </c>
      <c r="O406">
        <v>0</v>
      </c>
    </row>
    <row r="407" spans="1:15" x14ac:dyDescent="0.25">
      <c r="A407">
        <v>406</v>
      </c>
      <c r="B407" t="s">
        <v>487</v>
      </c>
      <c r="C407" t="s">
        <v>497</v>
      </c>
      <c r="D407">
        <v>1004</v>
      </c>
      <c r="E407">
        <v>20</v>
      </c>
      <c r="F407">
        <v>23</v>
      </c>
      <c r="G407">
        <v>22.1</v>
      </c>
      <c r="H407">
        <v>35</v>
      </c>
      <c r="I407">
        <v>10.3</v>
      </c>
      <c r="J407">
        <v>80</v>
      </c>
      <c r="K407">
        <v>66</v>
      </c>
      <c r="L407">
        <v>449</v>
      </c>
      <c r="M407">
        <v>82</v>
      </c>
      <c r="N407" t="s">
        <v>16</v>
      </c>
      <c r="O407">
        <v>2.6</v>
      </c>
    </row>
    <row r="408" spans="1:15" x14ac:dyDescent="0.25">
      <c r="A408">
        <v>407</v>
      </c>
      <c r="B408" t="s">
        <v>487</v>
      </c>
      <c r="C408" t="s">
        <v>498</v>
      </c>
      <c r="D408">
        <v>1010</v>
      </c>
      <c r="E408">
        <v>15</v>
      </c>
      <c r="F408">
        <v>17</v>
      </c>
      <c r="G408">
        <v>16.899999999999999</v>
      </c>
      <c r="H408">
        <v>32</v>
      </c>
      <c r="I408">
        <v>6.5</v>
      </c>
      <c r="J408">
        <v>87</v>
      </c>
      <c r="K408">
        <v>81</v>
      </c>
      <c r="L408">
        <v>436</v>
      </c>
      <c r="M408">
        <v>157</v>
      </c>
      <c r="N408" t="s">
        <v>11</v>
      </c>
      <c r="O408">
        <v>2.9</v>
      </c>
    </row>
    <row r="409" spans="1:15" x14ac:dyDescent="0.25">
      <c r="A409">
        <v>408</v>
      </c>
      <c r="B409" t="s">
        <v>487</v>
      </c>
      <c r="C409" t="s">
        <v>499</v>
      </c>
      <c r="D409">
        <v>1009</v>
      </c>
      <c r="E409">
        <v>19</v>
      </c>
      <c r="F409">
        <v>23</v>
      </c>
      <c r="G409">
        <v>22.1</v>
      </c>
      <c r="H409">
        <v>36</v>
      </c>
      <c r="I409">
        <v>9</v>
      </c>
      <c r="J409">
        <v>84</v>
      </c>
      <c r="K409">
        <v>71</v>
      </c>
      <c r="L409">
        <v>573</v>
      </c>
      <c r="M409">
        <v>200</v>
      </c>
      <c r="N409" t="s">
        <v>35</v>
      </c>
      <c r="O409">
        <v>0</v>
      </c>
    </row>
    <row r="410" spans="1:15" x14ac:dyDescent="0.25">
      <c r="A410">
        <v>409</v>
      </c>
      <c r="B410" t="s">
        <v>487</v>
      </c>
      <c r="C410" t="s">
        <v>500</v>
      </c>
      <c r="D410">
        <v>905</v>
      </c>
      <c r="E410">
        <v>20</v>
      </c>
      <c r="F410">
        <v>23</v>
      </c>
      <c r="G410">
        <v>22.8</v>
      </c>
      <c r="H410">
        <v>32</v>
      </c>
      <c r="I410">
        <v>13.8</v>
      </c>
      <c r="J410">
        <v>77</v>
      </c>
      <c r="K410">
        <v>58</v>
      </c>
      <c r="L410">
        <v>673</v>
      </c>
      <c r="M410">
        <v>89</v>
      </c>
      <c r="N410" t="s">
        <v>16</v>
      </c>
      <c r="O410">
        <v>0</v>
      </c>
    </row>
    <row r="411" spans="1:15" x14ac:dyDescent="0.25">
      <c r="A411">
        <v>410</v>
      </c>
      <c r="B411" t="s">
        <v>487</v>
      </c>
      <c r="C411" t="s">
        <v>501</v>
      </c>
      <c r="D411">
        <v>1008</v>
      </c>
      <c r="E411">
        <v>24</v>
      </c>
      <c r="F411">
        <v>27</v>
      </c>
      <c r="G411">
        <v>26.4</v>
      </c>
      <c r="H411">
        <v>38</v>
      </c>
      <c r="I411">
        <v>9.5</v>
      </c>
      <c r="J411">
        <v>78</v>
      </c>
      <c r="K411">
        <v>67</v>
      </c>
      <c r="L411">
        <v>526</v>
      </c>
      <c r="M411">
        <v>89</v>
      </c>
      <c r="N411" t="s">
        <v>581</v>
      </c>
      <c r="O411">
        <v>0</v>
      </c>
    </row>
    <row r="412" spans="1:15" x14ac:dyDescent="0.25">
      <c r="A412">
        <v>411</v>
      </c>
      <c r="B412" t="s">
        <v>487</v>
      </c>
      <c r="C412" t="s">
        <v>502</v>
      </c>
      <c r="D412">
        <v>1002</v>
      </c>
      <c r="E412">
        <v>25</v>
      </c>
      <c r="F412">
        <v>27</v>
      </c>
      <c r="G412">
        <v>26.8</v>
      </c>
      <c r="H412">
        <v>40</v>
      </c>
      <c r="I412">
        <v>9.8000000000000007</v>
      </c>
      <c r="J412">
        <v>77</v>
      </c>
      <c r="K412">
        <v>62</v>
      </c>
      <c r="L412">
        <v>588</v>
      </c>
      <c r="M412">
        <v>121</v>
      </c>
      <c r="N412" t="s">
        <v>22</v>
      </c>
      <c r="O412">
        <v>0</v>
      </c>
    </row>
    <row r="413" spans="1:15" x14ac:dyDescent="0.25">
      <c r="A413">
        <v>412</v>
      </c>
      <c r="B413" t="s">
        <v>487</v>
      </c>
      <c r="C413" t="s">
        <v>503</v>
      </c>
      <c r="D413">
        <v>1013</v>
      </c>
      <c r="E413">
        <v>17</v>
      </c>
      <c r="F413">
        <v>23</v>
      </c>
      <c r="G413">
        <v>19.7</v>
      </c>
      <c r="H413">
        <v>36</v>
      </c>
      <c r="I413">
        <v>8.9</v>
      </c>
      <c r="J413">
        <v>85</v>
      </c>
      <c r="K413">
        <v>78</v>
      </c>
      <c r="L413">
        <v>718</v>
      </c>
      <c r="M413">
        <v>128</v>
      </c>
      <c r="N413" t="s">
        <v>35</v>
      </c>
      <c r="O413">
        <v>0</v>
      </c>
    </row>
    <row r="414" spans="1:15" x14ac:dyDescent="0.25">
      <c r="A414">
        <v>413</v>
      </c>
      <c r="B414" t="s">
        <v>504</v>
      </c>
      <c r="C414" t="s">
        <v>505</v>
      </c>
      <c r="D414">
        <v>989</v>
      </c>
      <c r="E414">
        <v>24</v>
      </c>
      <c r="F414">
        <v>28</v>
      </c>
      <c r="G414">
        <v>27</v>
      </c>
      <c r="H414">
        <v>39</v>
      </c>
      <c r="I414">
        <v>13.4</v>
      </c>
      <c r="J414">
        <v>65</v>
      </c>
      <c r="K414">
        <v>46</v>
      </c>
      <c r="L414">
        <v>276</v>
      </c>
      <c r="M414">
        <v>76</v>
      </c>
      <c r="N414" t="s">
        <v>14</v>
      </c>
      <c r="O414">
        <v>0</v>
      </c>
    </row>
    <row r="415" spans="1:15" x14ac:dyDescent="0.25">
      <c r="A415">
        <v>414</v>
      </c>
      <c r="B415" t="s">
        <v>504</v>
      </c>
      <c r="C415" t="s">
        <v>506</v>
      </c>
      <c r="D415">
        <v>964</v>
      </c>
      <c r="E415">
        <v>22</v>
      </c>
      <c r="F415">
        <v>26</v>
      </c>
      <c r="G415">
        <v>25</v>
      </c>
      <c r="H415">
        <v>38</v>
      </c>
      <c r="I415">
        <v>13</v>
      </c>
      <c r="J415">
        <v>66</v>
      </c>
      <c r="K415">
        <v>51</v>
      </c>
      <c r="L415">
        <v>268</v>
      </c>
      <c r="M415">
        <v>147</v>
      </c>
      <c r="N415" t="s">
        <v>621</v>
      </c>
      <c r="O415">
        <v>0</v>
      </c>
    </row>
    <row r="416" spans="1:15" x14ac:dyDescent="0.25">
      <c r="A416">
        <v>415</v>
      </c>
      <c r="B416" t="s">
        <v>507</v>
      </c>
      <c r="C416" t="s">
        <v>574</v>
      </c>
      <c r="D416">
        <v>1010</v>
      </c>
      <c r="E416">
        <v>19</v>
      </c>
      <c r="F416">
        <v>23</v>
      </c>
      <c r="G416">
        <v>21.4</v>
      </c>
      <c r="H416">
        <v>34</v>
      </c>
      <c r="I416">
        <v>9.8000000000000007</v>
      </c>
      <c r="J416">
        <v>73</v>
      </c>
      <c r="K416">
        <v>61</v>
      </c>
      <c r="L416">
        <v>388</v>
      </c>
      <c r="M416">
        <v>79</v>
      </c>
      <c r="N416" t="s">
        <v>14</v>
      </c>
      <c r="O416">
        <v>3.2</v>
      </c>
    </row>
    <row r="417" spans="1:15" x14ac:dyDescent="0.25">
      <c r="A417">
        <v>416</v>
      </c>
      <c r="B417" t="s">
        <v>507</v>
      </c>
      <c r="C417" t="s">
        <v>509</v>
      </c>
      <c r="D417">
        <v>1010</v>
      </c>
      <c r="E417">
        <v>22</v>
      </c>
      <c r="F417">
        <v>26</v>
      </c>
      <c r="G417">
        <v>24.3</v>
      </c>
      <c r="H417">
        <v>36</v>
      </c>
      <c r="I417">
        <v>10.1</v>
      </c>
      <c r="J417">
        <v>69</v>
      </c>
      <c r="K417">
        <v>53</v>
      </c>
      <c r="L417">
        <v>347</v>
      </c>
      <c r="M417">
        <v>103</v>
      </c>
      <c r="N417" t="s">
        <v>14</v>
      </c>
      <c r="O417">
        <v>3.1</v>
      </c>
    </row>
    <row r="418" spans="1:15" x14ac:dyDescent="0.25">
      <c r="A418">
        <v>417</v>
      </c>
      <c r="B418" t="s">
        <v>507</v>
      </c>
      <c r="C418" t="s">
        <v>510</v>
      </c>
      <c r="D418">
        <v>1006</v>
      </c>
      <c r="E418">
        <v>22</v>
      </c>
      <c r="F418">
        <v>26</v>
      </c>
      <c r="G418">
        <v>23.8</v>
      </c>
      <c r="H418">
        <v>36</v>
      </c>
      <c r="I418">
        <v>10.1</v>
      </c>
      <c r="J418">
        <v>67</v>
      </c>
      <c r="K418">
        <v>56</v>
      </c>
      <c r="L418">
        <v>372</v>
      </c>
      <c r="M418">
        <v>62</v>
      </c>
      <c r="N418" t="s">
        <v>14</v>
      </c>
      <c r="O418">
        <v>2.2000000000000002</v>
      </c>
    </row>
    <row r="419" spans="1:15" x14ac:dyDescent="0.25">
      <c r="A419">
        <v>418</v>
      </c>
      <c r="B419" t="s">
        <v>507</v>
      </c>
      <c r="C419" t="s">
        <v>511</v>
      </c>
      <c r="D419">
        <v>1005</v>
      </c>
      <c r="E419">
        <v>21</v>
      </c>
      <c r="F419">
        <v>24</v>
      </c>
      <c r="G419">
        <v>22.6</v>
      </c>
      <c r="H419">
        <v>35</v>
      </c>
      <c r="I419">
        <v>10.1</v>
      </c>
      <c r="J419">
        <v>71</v>
      </c>
      <c r="K419">
        <v>58</v>
      </c>
      <c r="L419">
        <v>439</v>
      </c>
      <c r="M419">
        <v>64</v>
      </c>
      <c r="N419" t="s">
        <v>14</v>
      </c>
      <c r="O419">
        <v>0</v>
      </c>
    </row>
    <row r="420" spans="1:15" x14ac:dyDescent="0.25">
      <c r="A420">
        <v>419</v>
      </c>
      <c r="B420" t="s">
        <v>507</v>
      </c>
      <c r="C420" t="s">
        <v>512</v>
      </c>
      <c r="D420">
        <v>1010</v>
      </c>
      <c r="E420">
        <v>20</v>
      </c>
      <c r="F420">
        <v>25</v>
      </c>
      <c r="G420">
        <v>23</v>
      </c>
      <c r="H420">
        <v>35</v>
      </c>
      <c r="I420">
        <v>12</v>
      </c>
      <c r="J420">
        <v>69</v>
      </c>
      <c r="K420">
        <v>55</v>
      </c>
      <c r="L420">
        <v>354</v>
      </c>
      <c r="M420">
        <v>94</v>
      </c>
      <c r="N420" t="s">
        <v>35</v>
      </c>
      <c r="O420">
        <v>0</v>
      </c>
    </row>
    <row r="421" spans="1:15" x14ac:dyDescent="0.25">
      <c r="A421">
        <v>420</v>
      </c>
      <c r="B421" t="s">
        <v>507</v>
      </c>
      <c r="C421" t="s">
        <v>513</v>
      </c>
      <c r="D421">
        <v>1005</v>
      </c>
      <c r="E421">
        <v>21</v>
      </c>
      <c r="F421">
        <v>26</v>
      </c>
      <c r="G421">
        <v>22.9</v>
      </c>
      <c r="H421">
        <v>35</v>
      </c>
      <c r="I421">
        <v>9.1</v>
      </c>
      <c r="J421">
        <v>70</v>
      </c>
      <c r="K421">
        <v>59</v>
      </c>
      <c r="L421">
        <v>386</v>
      </c>
      <c r="M421">
        <v>68</v>
      </c>
      <c r="N421" t="s">
        <v>14</v>
      </c>
      <c r="O421">
        <v>4.5</v>
      </c>
    </row>
    <row r="422" spans="1:15" x14ac:dyDescent="0.25">
      <c r="A422">
        <v>421</v>
      </c>
      <c r="B422" t="s">
        <v>507</v>
      </c>
      <c r="C422" t="s">
        <v>514</v>
      </c>
      <c r="D422">
        <v>1009</v>
      </c>
      <c r="E422">
        <v>22</v>
      </c>
      <c r="F422">
        <v>26</v>
      </c>
      <c r="G422">
        <v>23.5</v>
      </c>
      <c r="H422">
        <v>36</v>
      </c>
      <c r="I422">
        <v>11.2</v>
      </c>
      <c r="J422">
        <v>71</v>
      </c>
      <c r="K422">
        <v>55</v>
      </c>
      <c r="L422">
        <v>425</v>
      </c>
      <c r="M422">
        <v>64</v>
      </c>
      <c r="N422" t="s">
        <v>14</v>
      </c>
      <c r="O422">
        <v>0</v>
      </c>
    </row>
    <row r="423" spans="1:15" x14ac:dyDescent="0.25">
      <c r="A423">
        <v>422</v>
      </c>
      <c r="B423" t="s">
        <v>507</v>
      </c>
      <c r="C423" t="s">
        <v>515</v>
      </c>
      <c r="D423">
        <v>1009</v>
      </c>
      <c r="E423">
        <v>21</v>
      </c>
      <c r="F423">
        <v>25</v>
      </c>
      <c r="G423">
        <v>23</v>
      </c>
      <c r="H423">
        <v>35</v>
      </c>
      <c r="I423">
        <v>9.1999999999999993</v>
      </c>
      <c r="J423">
        <v>70</v>
      </c>
      <c r="K423">
        <v>59</v>
      </c>
      <c r="L423">
        <v>397</v>
      </c>
      <c r="M423">
        <v>95</v>
      </c>
      <c r="N423" t="s">
        <v>616</v>
      </c>
      <c r="O423">
        <v>2.4</v>
      </c>
    </row>
    <row r="424" spans="1:15" x14ac:dyDescent="0.25">
      <c r="A424">
        <v>423</v>
      </c>
      <c r="B424" t="s">
        <v>516</v>
      </c>
      <c r="C424" t="s">
        <v>517</v>
      </c>
      <c r="D424">
        <v>969</v>
      </c>
      <c r="E424">
        <v>24</v>
      </c>
      <c r="F424">
        <v>27</v>
      </c>
      <c r="G424">
        <v>24.7</v>
      </c>
      <c r="H424">
        <v>39</v>
      </c>
      <c r="I424">
        <v>14.6</v>
      </c>
      <c r="J424">
        <v>69</v>
      </c>
      <c r="K424">
        <v>51</v>
      </c>
      <c r="L424">
        <v>288</v>
      </c>
      <c r="M424">
        <v>76</v>
      </c>
      <c r="N424" t="s">
        <v>37</v>
      </c>
      <c r="O424">
        <v>0</v>
      </c>
    </row>
    <row r="425" spans="1:15" x14ac:dyDescent="0.25">
      <c r="A425">
        <v>424</v>
      </c>
      <c r="B425" t="s">
        <v>516</v>
      </c>
      <c r="C425" t="s">
        <v>518</v>
      </c>
      <c r="D425">
        <v>978</v>
      </c>
      <c r="E425">
        <v>23</v>
      </c>
      <c r="F425">
        <v>26</v>
      </c>
      <c r="G425">
        <v>24.4</v>
      </c>
      <c r="H425">
        <v>37</v>
      </c>
      <c r="I425">
        <v>12.9</v>
      </c>
      <c r="J425">
        <v>72</v>
      </c>
      <c r="K425">
        <v>54</v>
      </c>
      <c r="L425">
        <v>415</v>
      </c>
      <c r="M425">
        <v>137</v>
      </c>
      <c r="N425" t="s">
        <v>37</v>
      </c>
      <c r="O425">
        <v>0</v>
      </c>
    </row>
    <row r="426" spans="1:15" x14ac:dyDescent="0.25">
      <c r="A426">
        <v>425</v>
      </c>
      <c r="B426" t="s">
        <v>516</v>
      </c>
      <c r="C426" t="s">
        <v>519</v>
      </c>
      <c r="D426">
        <v>988</v>
      </c>
      <c r="E426">
        <v>24</v>
      </c>
      <c r="F426">
        <v>27</v>
      </c>
      <c r="G426">
        <v>25.3</v>
      </c>
      <c r="H426">
        <v>40</v>
      </c>
      <c r="I426">
        <v>10.8</v>
      </c>
      <c r="J426">
        <v>68</v>
      </c>
      <c r="K426">
        <v>52</v>
      </c>
      <c r="L426">
        <v>348</v>
      </c>
      <c r="M426">
        <v>94</v>
      </c>
      <c r="N426" t="s">
        <v>14</v>
      </c>
      <c r="O426">
        <v>0</v>
      </c>
    </row>
    <row r="427" spans="1:15" x14ac:dyDescent="0.25">
      <c r="A427">
        <v>426</v>
      </c>
      <c r="B427" t="s">
        <v>520</v>
      </c>
      <c r="C427" t="s">
        <v>521</v>
      </c>
      <c r="D427">
        <v>995</v>
      </c>
      <c r="E427">
        <v>30</v>
      </c>
      <c r="F427">
        <v>32</v>
      </c>
      <c r="G427">
        <v>31.5</v>
      </c>
      <c r="H427">
        <v>41</v>
      </c>
      <c r="I427">
        <v>12.9</v>
      </c>
      <c r="J427">
        <v>66</v>
      </c>
      <c r="K427">
        <v>46</v>
      </c>
      <c r="L427">
        <v>345</v>
      </c>
      <c r="M427">
        <v>90</v>
      </c>
      <c r="N427" t="s">
        <v>16</v>
      </c>
      <c r="O427">
        <v>0</v>
      </c>
    </row>
    <row r="428" spans="1:15" x14ac:dyDescent="0.25">
      <c r="A428">
        <v>427</v>
      </c>
      <c r="B428" t="s">
        <v>622</v>
      </c>
      <c r="C428" t="s">
        <v>523</v>
      </c>
      <c r="D428">
        <v>999</v>
      </c>
      <c r="E428">
        <v>25</v>
      </c>
      <c r="F428">
        <v>28</v>
      </c>
      <c r="G428">
        <v>25.9</v>
      </c>
      <c r="H428">
        <v>40</v>
      </c>
      <c r="I428">
        <v>11.9</v>
      </c>
      <c r="J428">
        <v>71</v>
      </c>
      <c r="K428">
        <v>54</v>
      </c>
      <c r="L428">
        <v>366</v>
      </c>
      <c r="M428">
        <v>108</v>
      </c>
      <c r="N428" t="s">
        <v>14</v>
      </c>
      <c r="O428">
        <v>2.9</v>
      </c>
    </row>
    <row r="429" spans="1:15" x14ac:dyDescent="0.25">
      <c r="A429">
        <v>428</v>
      </c>
      <c r="B429" t="s">
        <v>622</v>
      </c>
      <c r="C429" t="s">
        <v>524</v>
      </c>
      <c r="D429">
        <v>996</v>
      </c>
      <c r="E429">
        <v>23</v>
      </c>
      <c r="F429">
        <v>27</v>
      </c>
      <c r="G429">
        <v>25.4</v>
      </c>
      <c r="H429">
        <v>40</v>
      </c>
      <c r="I429">
        <v>10.4</v>
      </c>
      <c r="J429">
        <v>68</v>
      </c>
      <c r="K429">
        <v>54</v>
      </c>
      <c r="L429">
        <v>380</v>
      </c>
      <c r="M429">
        <v>93</v>
      </c>
      <c r="N429" t="s">
        <v>37</v>
      </c>
      <c r="O429">
        <v>3.9</v>
      </c>
    </row>
    <row r="430" spans="1:15" x14ac:dyDescent="0.25">
      <c r="A430">
        <v>429</v>
      </c>
      <c r="B430" t="s">
        <v>525</v>
      </c>
      <c r="C430" t="s">
        <v>526</v>
      </c>
      <c r="D430">
        <v>1005</v>
      </c>
      <c r="E430">
        <v>14</v>
      </c>
      <c r="F430">
        <v>18</v>
      </c>
      <c r="G430">
        <v>15.4</v>
      </c>
      <c r="H430">
        <v>30</v>
      </c>
      <c r="I430">
        <v>6.8</v>
      </c>
      <c r="J430">
        <v>80</v>
      </c>
      <c r="K430">
        <v>73</v>
      </c>
      <c r="L430">
        <v>186</v>
      </c>
      <c r="M430">
        <v>46</v>
      </c>
      <c r="N430" t="s">
        <v>54</v>
      </c>
      <c r="O430">
        <v>4.7</v>
      </c>
    </row>
    <row r="431" spans="1:15" x14ac:dyDescent="0.25">
      <c r="A431">
        <v>430</v>
      </c>
      <c r="B431" t="s">
        <v>525</v>
      </c>
      <c r="C431" t="s">
        <v>575</v>
      </c>
      <c r="D431">
        <v>1010</v>
      </c>
      <c r="E431">
        <v>16</v>
      </c>
      <c r="F431">
        <v>20</v>
      </c>
      <c r="G431">
        <v>18.3</v>
      </c>
      <c r="H431">
        <v>31</v>
      </c>
      <c r="I431">
        <v>12.9</v>
      </c>
      <c r="J431">
        <v>75</v>
      </c>
      <c r="K431">
        <v>62</v>
      </c>
      <c r="L431">
        <v>240</v>
      </c>
      <c r="M431">
        <v>53</v>
      </c>
      <c r="N431" t="s">
        <v>18</v>
      </c>
      <c r="O431">
        <v>0</v>
      </c>
    </row>
    <row r="432" spans="1:15" x14ac:dyDescent="0.25">
      <c r="A432">
        <v>431</v>
      </c>
      <c r="B432" t="s">
        <v>525</v>
      </c>
      <c r="C432" t="s">
        <v>527</v>
      </c>
      <c r="D432">
        <v>1010</v>
      </c>
      <c r="E432">
        <v>18</v>
      </c>
      <c r="F432">
        <v>22</v>
      </c>
      <c r="G432">
        <v>20.7</v>
      </c>
      <c r="H432">
        <v>33</v>
      </c>
      <c r="I432">
        <v>12.3</v>
      </c>
      <c r="J432">
        <v>72</v>
      </c>
      <c r="K432">
        <v>59</v>
      </c>
      <c r="L432">
        <v>249</v>
      </c>
      <c r="M432">
        <v>44</v>
      </c>
      <c r="N432" t="s">
        <v>14</v>
      </c>
      <c r="O432">
        <v>0</v>
      </c>
    </row>
    <row r="433" spans="1:15" x14ac:dyDescent="0.25">
      <c r="A433">
        <v>432</v>
      </c>
      <c r="B433" t="s">
        <v>525</v>
      </c>
      <c r="C433" t="s">
        <v>528</v>
      </c>
      <c r="D433">
        <v>981</v>
      </c>
      <c r="E433">
        <v>18</v>
      </c>
      <c r="F433">
        <v>23</v>
      </c>
      <c r="G433">
        <v>20.9</v>
      </c>
      <c r="H433">
        <v>33</v>
      </c>
      <c r="I433">
        <v>13</v>
      </c>
      <c r="J433">
        <v>66</v>
      </c>
      <c r="K433">
        <v>51</v>
      </c>
      <c r="L433">
        <v>193</v>
      </c>
      <c r="M433">
        <v>39</v>
      </c>
      <c r="N433" t="s">
        <v>623</v>
      </c>
      <c r="O433">
        <v>0</v>
      </c>
    </row>
    <row r="434" spans="1:15" x14ac:dyDescent="0.25">
      <c r="A434">
        <v>433</v>
      </c>
      <c r="B434" t="s">
        <v>525</v>
      </c>
      <c r="C434" t="s">
        <v>529</v>
      </c>
      <c r="D434">
        <v>1003</v>
      </c>
      <c r="E434">
        <v>19</v>
      </c>
      <c r="F434">
        <v>23</v>
      </c>
      <c r="G434">
        <v>20.5</v>
      </c>
      <c r="H434">
        <v>35</v>
      </c>
      <c r="I434">
        <v>12.7</v>
      </c>
      <c r="J434">
        <v>63</v>
      </c>
      <c r="K434">
        <v>51</v>
      </c>
      <c r="L434">
        <v>166</v>
      </c>
      <c r="M434">
        <v>39</v>
      </c>
      <c r="N434" t="s">
        <v>18</v>
      </c>
      <c r="O434">
        <v>0</v>
      </c>
    </row>
    <row r="435" spans="1:15" x14ac:dyDescent="0.25">
      <c r="A435">
        <v>434</v>
      </c>
      <c r="B435" t="s">
        <v>525</v>
      </c>
      <c r="C435" t="s">
        <v>530</v>
      </c>
      <c r="D435">
        <v>999</v>
      </c>
      <c r="E435">
        <v>18</v>
      </c>
      <c r="F435">
        <v>23</v>
      </c>
      <c r="G435">
        <v>20.8</v>
      </c>
      <c r="H435">
        <v>34</v>
      </c>
      <c r="I435">
        <v>14.1</v>
      </c>
      <c r="J435">
        <v>66</v>
      </c>
      <c r="K435">
        <v>49</v>
      </c>
      <c r="L435">
        <v>189</v>
      </c>
      <c r="M435">
        <v>47</v>
      </c>
      <c r="N435" t="s">
        <v>35</v>
      </c>
      <c r="O435">
        <v>0</v>
      </c>
    </row>
    <row r="436" spans="1:15" x14ac:dyDescent="0.25">
      <c r="A436">
        <v>435</v>
      </c>
      <c r="B436" t="s">
        <v>525</v>
      </c>
      <c r="C436" t="s">
        <v>531</v>
      </c>
      <c r="D436">
        <v>1004</v>
      </c>
      <c r="E436">
        <v>17</v>
      </c>
      <c r="F436">
        <v>21</v>
      </c>
      <c r="G436">
        <v>19.8</v>
      </c>
      <c r="H436">
        <v>33</v>
      </c>
      <c r="I436">
        <v>12.8</v>
      </c>
      <c r="J436">
        <v>68</v>
      </c>
      <c r="K436">
        <v>53</v>
      </c>
      <c r="L436">
        <v>202</v>
      </c>
      <c r="M436">
        <v>44</v>
      </c>
      <c r="N436" t="s">
        <v>608</v>
      </c>
      <c r="O436">
        <v>0</v>
      </c>
    </row>
    <row r="437" spans="1:15" x14ac:dyDescent="0.25">
      <c r="A437">
        <v>436</v>
      </c>
      <c r="B437" t="s">
        <v>532</v>
      </c>
      <c r="C437" t="s">
        <v>533</v>
      </c>
      <c r="D437">
        <v>1008</v>
      </c>
      <c r="E437">
        <v>10</v>
      </c>
      <c r="F437">
        <v>15</v>
      </c>
      <c r="G437">
        <v>11.3</v>
      </c>
      <c r="H437">
        <v>30</v>
      </c>
      <c r="I437">
        <v>7.3</v>
      </c>
      <c r="J437">
        <v>87</v>
      </c>
      <c r="K437">
        <v>83</v>
      </c>
      <c r="L437">
        <v>211</v>
      </c>
      <c r="M437">
        <v>45</v>
      </c>
      <c r="N437" t="s">
        <v>14</v>
      </c>
      <c r="O437">
        <v>4.8</v>
      </c>
    </row>
    <row r="438" spans="1:15" x14ac:dyDescent="0.25">
      <c r="A438">
        <v>437</v>
      </c>
      <c r="B438" t="s">
        <v>532</v>
      </c>
      <c r="C438" t="s">
        <v>534</v>
      </c>
      <c r="D438">
        <v>1011</v>
      </c>
      <c r="E438">
        <v>19</v>
      </c>
      <c r="F438">
        <v>24</v>
      </c>
      <c r="G438">
        <v>20.399999999999999</v>
      </c>
      <c r="H438">
        <v>35</v>
      </c>
      <c r="I438">
        <v>10.199999999999999</v>
      </c>
      <c r="J438">
        <v>70</v>
      </c>
      <c r="K438">
        <v>57</v>
      </c>
      <c r="L438">
        <v>375</v>
      </c>
      <c r="M438">
        <v>68</v>
      </c>
      <c r="N438" t="s">
        <v>14</v>
      </c>
      <c r="O438">
        <v>4</v>
      </c>
    </row>
    <row r="439" spans="1:15" x14ac:dyDescent="0.25">
      <c r="A439">
        <v>438</v>
      </c>
      <c r="B439" t="s">
        <v>532</v>
      </c>
      <c r="C439" t="s">
        <v>535</v>
      </c>
      <c r="D439">
        <v>1010</v>
      </c>
      <c r="E439">
        <v>17</v>
      </c>
      <c r="F439">
        <v>21</v>
      </c>
      <c r="G439">
        <v>19.5</v>
      </c>
      <c r="H439">
        <v>33</v>
      </c>
      <c r="I439">
        <v>9.8000000000000007</v>
      </c>
      <c r="J439">
        <v>72</v>
      </c>
      <c r="K439">
        <v>61</v>
      </c>
      <c r="L439">
        <v>334</v>
      </c>
      <c r="M439">
        <v>73</v>
      </c>
      <c r="N439" t="s">
        <v>35</v>
      </c>
      <c r="O439">
        <v>4.2</v>
      </c>
    </row>
    <row r="440" spans="1:15" x14ac:dyDescent="0.25">
      <c r="A440">
        <v>439</v>
      </c>
      <c r="B440" t="s">
        <v>532</v>
      </c>
      <c r="C440" t="s">
        <v>536</v>
      </c>
      <c r="D440">
        <v>1010</v>
      </c>
      <c r="E440">
        <v>20</v>
      </c>
      <c r="F440">
        <v>24</v>
      </c>
      <c r="G440">
        <v>21.8</v>
      </c>
      <c r="H440">
        <v>36</v>
      </c>
      <c r="I440">
        <v>10</v>
      </c>
      <c r="J440">
        <v>69</v>
      </c>
      <c r="K440">
        <v>55</v>
      </c>
      <c r="L440">
        <v>371</v>
      </c>
      <c r="M440">
        <v>86</v>
      </c>
      <c r="N440" t="s">
        <v>14</v>
      </c>
      <c r="O440">
        <v>3.4</v>
      </c>
    </row>
    <row r="441" spans="1:15" x14ac:dyDescent="0.25">
      <c r="A441">
        <v>440</v>
      </c>
      <c r="B441" t="s">
        <v>532</v>
      </c>
      <c r="C441" t="s">
        <v>537</v>
      </c>
      <c r="D441">
        <v>1010</v>
      </c>
      <c r="E441">
        <v>19</v>
      </c>
      <c r="F441">
        <v>23</v>
      </c>
      <c r="G441">
        <v>20.9</v>
      </c>
      <c r="H441">
        <v>34</v>
      </c>
      <c r="I441">
        <v>10.4</v>
      </c>
      <c r="J441">
        <v>69</v>
      </c>
      <c r="K441">
        <v>54</v>
      </c>
      <c r="L441">
        <v>360</v>
      </c>
      <c r="M441">
        <v>65</v>
      </c>
      <c r="N441" t="s">
        <v>14</v>
      </c>
      <c r="O441">
        <v>3.1</v>
      </c>
    </row>
    <row r="442" spans="1:15" x14ac:dyDescent="0.25">
      <c r="A442">
        <v>441</v>
      </c>
      <c r="B442" t="s">
        <v>538</v>
      </c>
      <c r="C442" t="s">
        <v>539</v>
      </c>
      <c r="D442">
        <v>1001</v>
      </c>
      <c r="E442">
        <v>22</v>
      </c>
      <c r="F442">
        <v>26</v>
      </c>
      <c r="G442">
        <v>24.6</v>
      </c>
      <c r="H442">
        <v>37</v>
      </c>
      <c r="I442">
        <v>11.3</v>
      </c>
      <c r="J442">
        <v>74</v>
      </c>
      <c r="K442">
        <v>58</v>
      </c>
      <c r="L442">
        <v>409</v>
      </c>
      <c r="M442">
        <v>51</v>
      </c>
      <c r="N442" t="s">
        <v>14</v>
      </c>
      <c r="O442">
        <v>0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63988C-BB97-49B0-83C9-4AC6F11C7531}">
  <dimension ref="A1:P442"/>
  <sheetViews>
    <sheetView topLeftCell="A201" workbookViewId="0">
      <selection activeCell="D229" sqref="D229"/>
    </sheetView>
  </sheetViews>
  <sheetFormatPr defaultRowHeight="15" x14ac:dyDescent="0.25"/>
  <cols>
    <col min="2" max="2" width="10.42578125" customWidth="1"/>
    <col min="3" max="3" width="25" customWidth="1"/>
    <col min="4" max="4" width="26.28515625" customWidth="1"/>
  </cols>
  <sheetData>
    <row r="1" spans="1:16" x14ac:dyDescent="0.25">
      <c r="A1" t="s">
        <v>560</v>
      </c>
      <c r="B1" t="s">
        <v>592</v>
      </c>
      <c r="C1" t="s">
        <v>561</v>
      </c>
      <c r="D1" t="s">
        <v>562</v>
      </c>
      <c r="E1" t="s">
        <v>625</v>
      </c>
      <c r="F1" t="s">
        <v>626</v>
      </c>
      <c r="G1" t="s">
        <v>627</v>
      </c>
      <c r="H1" t="s">
        <v>628</v>
      </c>
      <c r="I1" t="s">
        <v>629</v>
      </c>
      <c r="J1" t="s">
        <v>636</v>
      </c>
      <c r="K1" t="s">
        <v>630</v>
      </c>
      <c r="L1" t="s">
        <v>631</v>
      </c>
      <c r="M1" t="s">
        <v>632</v>
      </c>
      <c r="N1" t="s">
        <v>633</v>
      </c>
      <c r="O1" t="s">
        <v>634</v>
      </c>
      <c r="P1" t="s">
        <v>635</v>
      </c>
    </row>
    <row r="2" spans="1:16" x14ac:dyDescent="0.25">
      <c r="A2">
        <v>1</v>
      </c>
      <c r="B2">
        <v>1</v>
      </c>
      <c r="C2" t="s">
        <v>9</v>
      </c>
      <c r="D2" t="s">
        <v>10</v>
      </c>
      <c r="E2">
        <v>990</v>
      </c>
      <c r="F2">
        <v>27</v>
      </c>
      <c r="G2">
        <v>31</v>
      </c>
      <c r="H2">
        <v>30.1</v>
      </c>
      <c r="I2">
        <v>41</v>
      </c>
      <c r="J2">
        <v>12.8</v>
      </c>
      <c r="K2">
        <v>66</v>
      </c>
      <c r="L2">
        <v>48</v>
      </c>
      <c r="M2">
        <v>517</v>
      </c>
      <c r="N2">
        <v>103</v>
      </c>
      <c r="O2" t="s">
        <v>11</v>
      </c>
      <c r="P2">
        <v>2.6</v>
      </c>
    </row>
    <row r="3" spans="1:16" x14ac:dyDescent="0.25">
      <c r="A3">
        <v>2</v>
      </c>
      <c r="B3">
        <v>2</v>
      </c>
      <c r="C3" t="s">
        <v>12</v>
      </c>
      <c r="D3" t="s">
        <v>13</v>
      </c>
      <c r="E3">
        <v>911</v>
      </c>
      <c r="F3">
        <v>22</v>
      </c>
      <c r="G3">
        <v>26</v>
      </c>
      <c r="H3">
        <v>24.8</v>
      </c>
      <c r="I3">
        <v>37</v>
      </c>
      <c r="J3">
        <v>16.100000000000001</v>
      </c>
      <c r="K3">
        <v>72</v>
      </c>
      <c r="L3">
        <v>51</v>
      </c>
      <c r="M3">
        <v>361</v>
      </c>
      <c r="N3">
        <v>41</v>
      </c>
      <c r="O3" t="s">
        <v>11</v>
      </c>
      <c r="P3">
        <v>0</v>
      </c>
    </row>
    <row r="4" spans="1:16" x14ac:dyDescent="0.25">
      <c r="A4">
        <v>3</v>
      </c>
      <c r="B4">
        <v>3</v>
      </c>
      <c r="C4" t="s">
        <v>12</v>
      </c>
      <c r="D4" t="s">
        <v>15</v>
      </c>
      <c r="E4">
        <v>823</v>
      </c>
      <c r="F4">
        <v>19</v>
      </c>
      <c r="G4">
        <v>22</v>
      </c>
      <c r="H4">
        <v>21.6</v>
      </c>
      <c r="I4">
        <v>33</v>
      </c>
      <c r="J4">
        <v>13.5</v>
      </c>
      <c r="K4">
        <v>59</v>
      </c>
      <c r="L4">
        <v>40</v>
      </c>
      <c r="M4">
        <v>106</v>
      </c>
      <c r="N4">
        <v>54</v>
      </c>
      <c r="O4" t="s">
        <v>37</v>
      </c>
      <c r="P4">
        <v>0</v>
      </c>
    </row>
    <row r="5" spans="1:16" x14ac:dyDescent="0.25">
      <c r="A5">
        <v>4</v>
      </c>
      <c r="B5">
        <v>4</v>
      </c>
      <c r="C5" t="s">
        <v>12</v>
      </c>
      <c r="D5" t="s">
        <v>17</v>
      </c>
      <c r="E5">
        <v>923</v>
      </c>
      <c r="F5">
        <v>23</v>
      </c>
      <c r="G5">
        <v>27</v>
      </c>
      <c r="H5">
        <v>25.6</v>
      </c>
      <c r="I5">
        <v>38</v>
      </c>
      <c r="J5">
        <v>15</v>
      </c>
      <c r="K5">
        <v>69</v>
      </c>
      <c r="L5">
        <v>49</v>
      </c>
      <c r="M5">
        <v>339</v>
      </c>
      <c r="N5">
        <v>52</v>
      </c>
      <c r="O5" t="s">
        <v>18</v>
      </c>
      <c r="P5">
        <v>0</v>
      </c>
    </row>
    <row r="6" spans="1:16" x14ac:dyDescent="0.25">
      <c r="A6">
        <v>5</v>
      </c>
      <c r="B6">
        <v>5</v>
      </c>
      <c r="C6" t="s">
        <v>12</v>
      </c>
      <c r="D6" t="s">
        <v>19</v>
      </c>
      <c r="E6">
        <v>964</v>
      </c>
      <c r="F6">
        <v>21</v>
      </c>
      <c r="G6">
        <v>25</v>
      </c>
      <c r="H6">
        <v>24.8</v>
      </c>
      <c r="I6">
        <v>37</v>
      </c>
      <c r="J6">
        <v>12.8</v>
      </c>
      <c r="K6">
        <v>77</v>
      </c>
      <c r="L6">
        <v>67</v>
      </c>
      <c r="M6">
        <v>763</v>
      </c>
      <c r="N6">
        <v>101</v>
      </c>
      <c r="O6" t="s">
        <v>18</v>
      </c>
      <c r="P6">
        <v>0</v>
      </c>
    </row>
    <row r="7" spans="1:16" x14ac:dyDescent="0.25">
      <c r="A7">
        <v>6</v>
      </c>
      <c r="B7">
        <v>6</v>
      </c>
      <c r="C7" t="s">
        <v>20</v>
      </c>
      <c r="D7" t="s">
        <v>21</v>
      </c>
      <c r="E7">
        <v>999</v>
      </c>
      <c r="F7">
        <v>25</v>
      </c>
      <c r="G7">
        <v>29</v>
      </c>
      <c r="H7">
        <v>27.7</v>
      </c>
      <c r="I7">
        <v>42</v>
      </c>
      <c r="J7">
        <v>13</v>
      </c>
      <c r="K7">
        <v>66</v>
      </c>
      <c r="L7">
        <v>49</v>
      </c>
      <c r="M7">
        <v>293</v>
      </c>
      <c r="N7">
        <v>85</v>
      </c>
      <c r="O7" t="s">
        <v>22</v>
      </c>
      <c r="P7">
        <v>0</v>
      </c>
    </row>
    <row r="8" spans="1:16" x14ac:dyDescent="0.25">
      <c r="A8">
        <v>7</v>
      </c>
      <c r="B8">
        <v>7</v>
      </c>
      <c r="C8" t="s">
        <v>20</v>
      </c>
      <c r="D8" t="s">
        <v>23</v>
      </c>
      <c r="E8">
        <v>999</v>
      </c>
      <c r="F8">
        <v>24</v>
      </c>
      <c r="G8">
        <v>28</v>
      </c>
      <c r="H8">
        <v>26.6</v>
      </c>
      <c r="I8">
        <v>38</v>
      </c>
      <c r="J8">
        <v>12.6</v>
      </c>
      <c r="K8">
        <v>67</v>
      </c>
      <c r="L8">
        <v>49</v>
      </c>
      <c r="M8">
        <v>297</v>
      </c>
      <c r="N8">
        <v>66</v>
      </c>
      <c r="O8" t="s">
        <v>37</v>
      </c>
      <c r="P8">
        <v>0</v>
      </c>
    </row>
    <row r="9" spans="1:16" x14ac:dyDescent="0.25">
      <c r="A9">
        <v>8</v>
      </c>
      <c r="B9">
        <v>8</v>
      </c>
      <c r="C9" t="s">
        <v>20</v>
      </c>
      <c r="D9" t="s">
        <v>24</v>
      </c>
      <c r="E9">
        <v>993</v>
      </c>
      <c r="F9">
        <v>25</v>
      </c>
      <c r="G9">
        <v>28</v>
      </c>
      <c r="H9">
        <v>26.9</v>
      </c>
      <c r="I9">
        <v>40</v>
      </c>
      <c r="J9">
        <v>13.5</v>
      </c>
      <c r="K9">
        <v>70</v>
      </c>
      <c r="L9">
        <v>51</v>
      </c>
      <c r="M9">
        <v>367</v>
      </c>
      <c r="N9">
        <v>60</v>
      </c>
      <c r="O9" t="s">
        <v>37</v>
      </c>
      <c r="P9">
        <v>0</v>
      </c>
    </row>
    <row r="10" spans="1:16" x14ac:dyDescent="0.25">
      <c r="A10">
        <v>9</v>
      </c>
      <c r="B10">
        <v>9</v>
      </c>
      <c r="C10" t="s">
        <v>20</v>
      </c>
      <c r="D10" t="s">
        <v>25</v>
      </c>
      <c r="E10">
        <v>978</v>
      </c>
      <c r="F10">
        <v>25</v>
      </c>
      <c r="G10">
        <v>28</v>
      </c>
      <c r="H10">
        <v>26.4</v>
      </c>
      <c r="I10">
        <v>40</v>
      </c>
      <c r="J10">
        <v>14</v>
      </c>
      <c r="K10">
        <v>67</v>
      </c>
      <c r="L10">
        <v>48</v>
      </c>
      <c r="M10">
        <v>428</v>
      </c>
      <c r="N10">
        <v>113</v>
      </c>
      <c r="O10" t="s">
        <v>11</v>
      </c>
      <c r="P10">
        <v>2.4</v>
      </c>
    </row>
    <row r="11" spans="1:16" x14ac:dyDescent="0.25">
      <c r="A11">
        <v>10</v>
      </c>
      <c r="B11">
        <v>10</v>
      </c>
      <c r="C11" t="s">
        <v>20</v>
      </c>
      <c r="D11" t="s">
        <v>26</v>
      </c>
      <c r="E11">
        <v>1001</v>
      </c>
      <c r="F11">
        <v>26</v>
      </c>
      <c r="G11">
        <v>29</v>
      </c>
      <c r="H11">
        <v>28.2</v>
      </c>
      <c r="I11">
        <v>42</v>
      </c>
      <c r="J11">
        <v>13.9</v>
      </c>
      <c r="K11">
        <v>59</v>
      </c>
      <c r="L11">
        <v>42</v>
      </c>
      <c r="M11">
        <v>237</v>
      </c>
      <c r="N11">
        <v>57</v>
      </c>
      <c r="O11" t="s">
        <v>35</v>
      </c>
      <c r="P11">
        <v>2.9</v>
      </c>
    </row>
    <row r="12" spans="1:16" x14ac:dyDescent="0.25">
      <c r="A12">
        <v>11</v>
      </c>
      <c r="B12">
        <v>11</v>
      </c>
      <c r="C12" t="s">
        <v>20</v>
      </c>
      <c r="D12" t="s">
        <v>27</v>
      </c>
      <c r="E12">
        <v>994</v>
      </c>
      <c r="F12">
        <v>26</v>
      </c>
      <c r="G12">
        <v>29</v>
      </c>
      <c r="H12">
        <v>28.3</v>
      </c>
      <c r="I12">
        <v>41</v>
      </c>
      <c r="J12">
        <v>13.9</v>
      </c>
      <c r="K12">
        <v>63</v>
      </c>
      <c r="L12">
        <v>44</v>
      </c>
      <c r="M12">
        <v>242</v>
      </c>
      <c r="N12">
        <v>61</v>
      </c>
      <c r="O12" t="s">
        <v>14</v>
      </c>
      <c r="P12">
        <v>3.6</v>
      </c>
    </row>
    <row r="13" spans="1:16" x14ac:dyDescent="0.25">
      <c r="A13">
        <v>12</v>
      </c>
      <c r="B13">
        <v>12</v>
      </c>
      <c r="C13" t="s">
        <v>20</v>
      </c>
      <c r="D13" t="s">
        <v>28</v>
      </c>
      <c r="E13">
        <v>1004</v>
      </c>
      <c r="F13">
        <v>26</v>
      </c>
      <c r="G13">
        <v>30</v>
      </c>
      <c r="H13">
        <v>28.2</v>
      </c>
      <c r="I13">
        <v>40</v>
      </c>
      <c r="J13">
        <v>13.1</v>
      </c>
      <c r="K13">
        <v>58</v>
      </c>
      <c r="L13">
        <v>42</v>
      </c>
      <c r="M13">
        <v>223</v>
      </c>
      <c r="N13">
        <v>70</v>
      </c>
      <c r="O13" t="s">
        <v>14</v>
      </c>
      <c r="P13">
        <v>3.4</v>
      </c>
    </row>
    <row r="14" spans="1:16" x14ac:dyDescent="0.25">
      <c r="A14">
        <v>13</v>
      </c>
      <c r="B14">
        <v>13</v>
      </c>
      <c r="C14" t="s">
        <v>20</v>
      </c>
      <c r="D14" t="s">
        <v>29</v>
      </c>
      <c r="E14">
        <v>987</v>
      </c>
      <c r="F14">
        <v>24</v>
      </c>
      <c r="G14">
        <v>27</v>
      </c>
      <c r="H14">
        <v>26</v>
      </c>
      <c r="I14">
        <v>38</v>
      </c>
      <c r="J14">
        <v>12.4</v>
      </c>
      <c r="K14">
        <v>70</v>
      </c>
      <c r="L14">
        <v>54</v>
      </c>
      <c r="M14">
        <v>386</v>
      </c>
      <c r="N14">
        <v>67</v>
      </c>
      <c r="O14" t="s">
        <v>14</v>
      </c>
      <c r="P14">
        <v>2.6</v>
      </c>
    </row>
    <row r="15" spans="1:16" x14ac:dyDescent="0.25">
      <c r="A15">
        <v>14</v>
      </c>
      <c r="B15">
        <v>14</v>
      </c>
      <c r="C15" t="s">
        <v>30</v>
      </c>
      <c r="D15" t="s">
        <v>31</v>
      </c>
      <c r="E15">
        <v>997</v>
      </c>
      <c r="F15">
        <v>24</v>
      </c>
      <c r="G15">
        <v>27</v>
      </c>
      <c r="H15">
        <v>26.7</v>
      </c>
      <c r="I15">
        <v>37</v>
      </c>
      <c r="J15">
        <v>10.6</v>
      </c>
      <c r="K15">
        <v>77</v>
      </c>
      <c r="L15">
        <v>62</v>
      </c>
      <c r="M15">
        <v>574</v>
      </c>
      <c r="N15">
        <v>104</v>
      </c>
      <c r="O15" t="s">
        <v>16</v>
      </c>
      <c r="P15">
        <v>0</v>
      </c>
    </row>
    <row r="16" spans="1:16" x14ac:dyDescent="0.25">
      <c r="A16">
        <v>15</v>
      </c>
      <c r="B16">
        <v>15</v>
      </c>
      <c r="C16" t="s">
        <v>30</v>
      </c>
      <c r="D16" t="s">
        <v>32</v>
      </c>
      <c r="E16">
        <v>991</v>
      </c>
      <c r="F16">
        <v>25</v>
      </c>
      <c r="G16">
        <v>28</v>
      </c>
      <c r="H16">
        <v>26.9</v>
      </c>
      <c r="I16">
        <v>42</v>
      </c>
      <c r="J16">
        <v>10.6</v>
      </c>
      <c r="K16">
        <v>74</v>
      </c>
      <c r="L16">
        <v>59</v>
      </c>
      <c r="M16">
        <v>490</v>
      </c>
      <c r="N16">
        <v>105</v>
      </c>
      <c r="O16" t="s">
        <v>11</v>
      </c>
      <c r="P16">
        <v>2.5</v>
      </c>
    </row>
    <row r="17" spans="1:16" x14ac:dyDescent="0.25">
      <c r="A17">
        <v>16</v>
      </c>
      <c r="B17">
        <v>16</v>
      </c>
      <c r="C17" t="s">
        <v>30</v>
      </c>
      <c r="D17" t="s">
        <v>33</v>
      </c>
      <c r="E17">
        <v>997</v>
      </c>
      <c r="F17">
        <v>25</v>
      </c>
      <c r="G17">
        <v>28</v>
      </c>
      <c r="H17">
        <v>27.5</v>
      </c>
      <c r="I17">
        <v>39</v>
      </c>
      <c r="J17">
        <v>10.5</v>
      </c>
      <c r="K17">
        <v>75</v>
      </c>
      <c r="L17">
        <v>58</v>
      </c>
      <c r="M17">
        <v>513</v>
      </c>
      <c r="N17">
        <v>122</v>
      </c>
      <c r="O17" t="s">
        <v>11</v>
      </c>
      <c r="P17">
        <v>0</v>
      </c>
    </row>
    <row r="18" spans="1:16" x14ac:dyDescent="0.25">
      <c r="A18">
        <v>17</v>
      </c>
      <c r="B18">
        <v>17</v>
      </c>
      <c r="C18" t="s">
        <v>30</v>
      </c>
      <c r="D18" t="s">
        <v>34</v>
      </c>
      <c r="E18">
        <v>970</v>
      </c>
      <c r="F18">
        <v>22</v>
      </c>
      <c r="G18">
        <v>26</v>
      </c>
      <c r="H18">
        <v>24.9</v>
      </c>
      <c r="I18">
        <v>36</v>
      </c>
      <c r="J18">
        <v>12.3</v>
      </c>
      <c r="K18">
        <v>73</v>
      </c>
      <c r="L18">
        <v>57</v>
      </c>
      <c r="M18">
        <v>522</v>
      </c>
      <c r="N18">
        <v>101</v>
      </c>
      <c r="O18" t="s">
        <v>16</v>
      </c>
      <c r="P18">
        <v>0</v>
      </c>
    </row>
    <row r="19" spans="1:16" x14ac:dyDescent="0.25">
      <c r="A19">
        <v>18</v>
      </c>
      <c r="B19">
        <v>18</v>
      </c>
      <c r="C19" t="s">
        <v>30</v>
      </c>
      <c r="D19" t="s">
        <v>36</v>
      </c>
      <c r="E19">
        <v>985</v>
      </c>
      <c r="F19">
        <v>24</v>
      </c>
      <c r="G19">
        <v>27</v>
      </c>
      <c r="H19">
        <v>26.2</v>
      </c>
      <c r="I19">
        <v>37</v>
      </c>
      <c r="J19">
        <v>11.6</v>
      </c>
      <c r="K19">
        <v>78</v>
      </c>
      <c r="L19">
        <v>63</v>
      </c>
      <c r="M19">
        <v>497</v>
      </c>
      <c r="N19">
        <v>195</v>
      </c>
      <c r="O19" t="s">
        <v>54</v>
      </c>
      <c r="P19">
        <v>0</v>
      </c>
    </row>
    <row r="20" spans="1:16" x14ac:dyDescent="0.25">
      <c r="A20">
        <v>19</v>
      </c>
      <c r="B20">
        <v>19</v>
      </c>
      <c r="C20" t="s">
        <v>30</v>
      </c>
      <c r="D20" t="s">
        <v>38</v>
      </c>
      <c r="E20">
        <v>978</v>
      </c>
      <c r="F20">
        <v>24</v>
      </c>
      <c r="G20">
        <v>27</v>
      </c>
      <c r="H20">
        <v>26.3</v>
      </c>
      <c r="I20">
        <v>36</v>
      </c>
      <c r="J20">
        <v>13.7</v>
      </c>
      <c r="K20">
        <v>78</v>
      </c>
      <c r="L20">
        <v>60</v>
      </c>
      <c r="M20">
        <v>562</v>
      </c>
      <c r="N20">
        <v>113</v>
      </c>
      <c r="O20" t="s">
        <v>16</v>
      </c>
      <c r="P20">
        <v>0</v>
      </c>
    </row>
    <row r="21" spans="1:16" x14ac:dyDescent="0.25">
      <c r="A21">
        <v>20</v>
      </c>
      <c r="B21">
        <v>20</v>
      </c>
      <c r="C21" t="s">
        <v>30</v>
      </c>
      <c r="D21" t="s">
        <v>39</v>
      </c>
      <c r="E21">
        <v>951</v>
      </c>
      <c r="F21">
        <v>23</v>
      </c>
      <c r="G21">
        <v>26</v>
      </c>
      <c r="H21">
        <v>25.1</v>
      </c>
      <c r="I21">
        <v>37</v>
      </c>
      <c r="J21">
        <v>13.3</v>
      </c>
      <c r="K21">
        <v>73</v>
      </c>
      <c r="L21">
        <v>55</v>
      </c>
      <c r="M21">
        <v>422</v>
      </c>
      <c r="N21">
        <v>111</v>
      </c>
      <c r="O21" t="s">
        <v>14</v>
      </c>
      <c r="P21">
        <v>0</v>
      </c>
    </row>
    <row r="22" spans="1:16" x14ac:dyDescent="0.25">
      <c r="A22">
        <v>21</v>
      </c>
      <c r="B22">
        <v>21</v>
      </c>
      <c r="C22" t="s">
        <v>30</v>
      </c>
      <c r="D22" t="s">
        <v>40</v>
      </c>
      <c r="E22">
        <v>984</v>
      </c>
      <c r="F22">
        <v>24</v>
      </c>
      <c r="G22">
        <v>27</v>
      </c>
      <c r="H22">
        <v>25.5</v>
      </c>
      <c r="I22">
        <v>37</v>
      </c>
      <c r="J22">
        <v>10.5</v>
      </c>
      <c r="K22">
        <v>77</v>
      </c>
      <c r="L22">
        <v>63</v>
      </c>
      <c r="M22">
        <v>536</v>
      </c>
      <c r="N22">
        <v>127</v>
      </c>
      <c r="O22" t="s">
        <v>54</v>
      </c>
      <c r="P22">
        <v>0</v>
      </c>
    </row>
    <row r="23" spans="1:16" x14ac:dyDescent="0.25">
      <c r="A23">
        <v>22</v>
      </c>
      <c r="B23">
        <v>22</v>
      </c>
      <c r="C23" t="s">
        <v>30</v>
      </c>
      <c r="D23" t="s">
        <v>41</v>
      </c>
      <c r="E23">
        <v>980</v>
      </c>
      <c r="F23">
        <v>23</v>
      </c>
      <c r="G23">
        <v>27</v>
      </c>
      <c r="H23">
        <v>25.5</v>
      </c>
      <c r="I23">
        <v>36</v>
      </c>
      <c r="J23">
        <v>14.3</v>
      </c>
      <c r="K23">
        <v>78</v>
      </c>
      <c r="L23">
        <v>60</v>
      </c>
      <c r="M23">
        <v>495</v>
      </c>
      <c r="N23">
        <v>75</v>
      </c>
      <c r="O23" t="s">
        <v>14</v>
      </c>
      <c r="P23">
        <v>0</v>
      </c>
    </row>
    <row r="24" spans="1:16" x14ac:dyDescent="0.25">
      <c r="A24">
        <v>23</v>
      </c>
      <c r="B24">
        <v>23</v>
      </c>
      <c r="C24" t="s">
        <v>30</v>
      </c>
      <c r="D24" t="s">
        <v>43</v>
      </c>
      <c r="E24">
        <v>988</v>
      </c>
      <c r="F24">
        <v>24</v>
      </c>
      <c r="G24">
        <v>27</v>
      </c>
      <c r="H24">
        <v>26.2</v>
      </c>
      <c r="I24">
        <v>35</v>
      </c>
      <c r="J24">
        <v>12.3</v>
      </c>
      <c r="K24">
        <v>78</v>
      </c>
      <c r="L24">
        <v>59</v>
      </c>
      <c r="M24">
        <v>499</v>
      </c>
      <c r="N24">
        <v>135</v>
      </c>
      <c r="O24" t="s">
        <v>11</v>
      </c>
      <c r="P24">
        <v>0</v>
      </c>
    </row>
    <row r="25" spans="1:16" x14ac:dyDescent="0.25">
      <c r="A25">
        <v>24</v>
      </c>
      <c r="B25">
        <v>24</v>
      </c>
      <c r="C25" t="s">
        <v>30</v>
      </c>
      <c r="D25" t="s">
        <v>44</v>
      </c>
      <c r="E25">
        <v>999</v>
      </c>
      <c r="F25">
        <v>25</v>
      </c>
      <c r="G25">
        <v>28</v>
      </c>
      <c r="H25">
        <v>27</v>
      </c>
      <c r="I25">
        <v>39</v>
      </c>
      <c r="J25">
        <v>11.1</v>
      </c>
      <c r="K25">
        <v>78</v>
      </c>
      <c r="L25">
        <v>63</v>
      </c>
      <c r="M25">
        <v>472</v>
      </c>
      <c r="N25">
        <v>100</v>
      </c>
      <c r="O25" t="s">
        <v>16</v>
      </c>
      <c r="P25">
        <v>0</v>
      </c>
    </row>
    <row r="26" spans="1:16" x14ac:dyDescent="0.25">
      <c r="A26">
        <v>25</v>
      </c>
      <c r="B26">
        <v>25</v>
      </c>
      <c r="C26" t="s">
        <v>30</v>
      </c>
      <c r="D26" t="s">
        <v>45</v>
      </c>
      <c r="E26">
        <v>989</v>
      </c>
      <c r="F26">
        <v>24</v>
      </c>
      <c r="G26">
        <v>28</v>
      </c>
      <c r="H26">
        <v>26.6</v>
      </c>
      <c r="I26">
        <v>42</v>
      </c>
      <c r="J26">
        <v>12</v>
      </c>
      <c r="K26">
        <v>76</v>
      </c>
      <c r="L26">
        <v>60</v>
      </c>
      <c r="M26">
        <v>523</v>
      </c>
      <c r="N26">
        <v>92</v>
      </c>
      <c r="O26" t="s">
        <v>11</v>
      </c>
      <c r="P26">
        <v>0</v>
      </c>
    </row>
    <row r="27" spans="1:16" x14ac:dyDescent="0.25">
      <c r="A27">
        <v>26</v>
      </c>
      <c r="B27">
        <v>26</v>
      </c>
      <c r="C27" t="s">
        <v>30</v>
      </c>
      <c r="D27" t="s">
        <v>46</v>
      </c>
      <c r="E27">
        <v>966</v>
      </c>
      <c r="F27">
        <v>23</v>
      </c>
      <c r="G27">
        <v>26</v>
      </c>
      <c r="H27">
        <v>23.9</v>
      </c>
      <c r="I27">
        <v>36</v>
      </c>
      <c r="J27">
        <v>14.7</v>
      </c>
      <c r="K27">
        <v>77</v>
      </c>
      <c r="L27">
        <v>56</v>
      </c>
      <c r="M27">
        <v>419</v>
      </c>
      <c r="N27">
        <v>107</v>
      </c>
      <c r="O27" t="s">
        <v>35</v>
      </c>
      <c r="P27">
        <v>0</v>
      </c>
    </row>
    <row r="28" spans="1:16" x14ac:dyDescent="0.25">
      <c r="A28">
        <v>27</v>
      </c>
      <c r="B28">
        <v>27</v>
      </c>
      <c r="C28" t="s">
        <v>30</v>
      </c>
      <c r="D28" t="s">
        <v>47</v>
      </c>
      <c r="E28">
        <v>951</v>
      </c>
      <c r="F28">
        <v>22</v>
      </c>
      <c r="G28">
        <v>26</v>
      </c>
      <c r="H28">
        <v>24.7</v>
      </c>
      <c r="I28">
        <v>36</v>
      </c>
      <c r="J28">
        <v>13.9</v>
      </c>
      <c r="K28">
        <v>74</v>
      </c>
      <c r="L28">
        <v>56</v>
      </c>
      <c r="M28">
        <v>527</v>
      </c>
      <c r="N28">
        <v>93</v>
      </c>
      <c r="O28" t="s">
        <v>37</v>
      </c>
      <c r="P28">
        <v>0</v>
      </c>
    </row>
    <row r="29" spans="1:16" x14ac:dyDescent="0.25">
      <c r="A29">
        <v>28</v>
      </c>
      <c r="B29">
        <v>28</v>
      </c>
      <c r="C29" t="s">
        <v>30</v>
      </c>
      <c r="D29" t="s">
        <v>48</v>
      </c>
      <c r="E29">
        <v>963</v>
      </c>
      <c r="F29">
        <v>22</v>
      </c>
      <c r="G29">
        <v>26</v>
      </c>
      <c r="H29">
        <v>25.3</v>
      </c>
      <c r="I29">
        <v>37</v>
      </c>
      <c r="J29">
        <v>13.8</v>
      </c>
      <c r="K29">
        <v>73</v>
      </c>
      <c r="L29">
        <v>53</v>
      </c>
      <c r="M29">
        <v>420</v>
      </c>
      <c r="N29">
        <v>128</v>
      </c>
      <c r="O29" t="s">
        <v>16</v>
      </c>
      <c r="P29">
        <v>0</v>
      </c>
    </row>
    <row r="30" spans="1:16" x14ac:dyDescent="0.25">
      <c r="A30">
        <v>29</v>
      </c>
      <c r="B30">
        <v>29</v>
      </c>
      <c r="C30" t="s">
        <v>30</v>
      </c>
      <c r="D30" t="s">
        <v>49</v>
      </c>
      <c r="E30">
        <v>988</v>
      </c>
      <c r="F30">
        <v>24</v>
      </c>
      <c r="G30">
        <v>28</v>
      </c>
      <c r="H30">
        <v>26.4</v>
      </c>
      <c r="I30">
        <v>38</v>
      </c>
      <c r="J30">
        <v>12.3</v>
      </c>
      <c r="K30">
        <v>76</v>
      </c>
      <c r="L30">
        <v>57</v>
      </c>
      <c r="M30">
        <v>398</v>
      </c>
      <c r="N30">
        <v>112</v>
      </c>
      <c r="O30" t="s">
        <v>606</v>
      </c>
      <c r="P30">
        <v>0</v>
      </c>
    </row>
    <row r="31" spans="1:16" x14ac:dyDescent="0.25">
      <c r="A31">
        <v>30</v>
      </c>
      <c r="B31">
        <v>30</v>
      </c>
      <c r="C31" t="s">
        <v>30</v>
      </c>
      <c r="D31" t="s">
        <v>50</v>
      </c>
      <c r="E31">
        <v>979</v>
      </c>
      <c r="F31">
        <v>24</v>
      </c>
      <c r="G31">
        <v>28</v>
      </c>
      <c r="H31">
        <v>25.1</v>
      </c>
      <c r="I31">
        <v>39</v>
      </c>
      <c r="J31">
        <v>12.6</v>
      </c>
      <c r="K31">
        <v>75</v>
      </c>
      <c r="L31">
        <v>59</v>
      </c>
      <c r="M31">
        <v>460</v>
      </c>
      <c r="N31">
        <v>91</v>
      </c>
      <c r="O31" t="s">
        <v>14</v>
      </c>
      <c r="P31">
        <v>0</v>
      </c>
    </row>
    <row r="32" spans="1:16" x14ac:dyDescent="0.25">
      <c r="A32">
        <v>31</v>
      </c>
      <c r="B32">
        <v>31</v>
      </c>
      <c r="C32" t="s">
        <v>30</v>
      </c>
      <c r="D32" t="s">
        <v>51</v>
      </c>
      <c r="E32">
        <v>948</v>
      </c>
      <c r="F32">
        <v>22</v>
      </c>
      <c r="G32">
        <v>26</v>
      </c>
      <c r="H32">
        <v>24.6</v>
      </c>
      <c r="I32">
        <v>35</v>
      </c>
      <c r="J32">
        <v>13.3</v>
      </c>
      <c r="K32">
        <v>77</v>
      </c>
      <c r="L32">
        <v>54</v>
      </c>
      <c r="M32">
        <v>629</v>
      </c>
      <c r="N32">
        <v>97</v>
      </c>
      <c r="O32" t="s">
        <v>16</v>
      </c>
      <c r="P32">
        <v>0</v>
      </c>
    </row>
    <row r="33" spans="1:16" x14ac:dyDescent="0.25">
      <c r="A33">
        <v>32</v>
      </c>
      <c r="B33">
        <v>32</v>
      </c>
      <c r="C33" t="s">
        <v>52</v>
      </c>
      <c r="D33" t="s">
        <v>53</v>
      </c>
      <c r="E33">
        <v>1011</v>
      </c>
      <c r="F33">
        <v>20</v>
      </c>
      <c r="G33">
        <v>24</v>
      </c>
      <c r="H33">
        <v>22.1</v>
      </c>
      <c r="I33">
        <v>34</v>
      </c>
      <c r="J33">
        <v>10.8</v>
      </c>
      <c r="K33">
        <v>73</v>
      </c>
      <c r="L33">
        <v>60</v>
      </c>
      <c r="M33">
        <v>382</v>
      </c>
      <c r="N33">
        <v>63</v>
      </c>
      <c r="O33" t="s">
        <v>14</v>
      </c>
      <c r="P33">
        <v>2.9</v>
      </c>
    </row>
    <row r="34" spans="1:16" x14ac:dyDescent="0.25">
      <c r="A34">
        <v>33</v>
      </c>
      <c r="B34">
        <v>33</v>
      </c>
      <c r="C34" t="s">
        <v>52</v>
      </c>
      <c r="D34" t="s">
        <v>55</v>
      </c>
      <c r="E34">
        <v>1010</v>
      </c>
      <c r="F34">
        <v>21</v>
      </c>
      <c r="G34">
        <v>25</v>
      </c>
      <c r="H34">
        <v>21.8</v>
      </c>
      <c r="I34">
        <v>35</v>
      </c>
      <c r="J34">
        <v>9.1999999999999993</v>
      </c>
      <c r="K34">
        <v>72</v>
      </c>
      <c r="L34">
        <v>58</v>
      </c>
      <c r="M34">
        <v>376</v>
      </c>
      <c r="N34">
        <v>71</v>
      </c>
      <c r="O34" t="s">
        <v>14</v>
      </c>
      <c r="P34">
        <v>2.7</v>
      </c>
    </row>
    <row r="35" spans="1:16" x14ac:dyDescent="0.25">
      <c r="A35">
        <v>34</v>
      </c>
      <c r="B35">
        <v>34</v>
      </c>
      <c r="C35" t="s">
        <v>52</v>
      </c>
      <c r="D35" t="s">
        <v>56</v>
      </c>
      <c r="E35">
        <v>998</v>
      </c>
      <c r="F35">
        <v>20</v>
      </c>
      <c r="G35">
        <v>24</v>
      </c>
      <c r="H35">
        <v>23</v>
      </c>
      <c r="I35">
        <v>35</v>
      </c>
      <c r="J35">
        <v>11</v>
      </c>
      <c r="K35">
        <v>75</v>
      </c>
      <c r="L35">
        <v>59</v>
      </c>
      <c r="M35">
        <v>442</v>
      </c>
      <c r="N35">
        <v>69</v>
      </c>
      <c r="O35" t="s">
        <v>14</v>
      </c>
      <c r="P35">
        <v>2.6</v>
      </c>
    </row>
    <row r="36" spans="1:16" x14ac:dyDescent="0.25">
      <c r="A36">
        <v>35</v>
      </c>
      <c r="B36">
        <v>35</v>
      </c>
      <c r="C36" t="s">
        <v>52</v>
      </c>
      <c r="D36" t="s">
        <v>57</v>
      </c>
      <c r="E36">
        <v>1004</v>
      </c>
      <c r="F36">
        <v>20</v>
      </c>
      <c r="G36">
        <v>25</v>
      </c>
      <c r="H36">
        <v>22.9</v>
      </c>
      <c r="I36">
        <v>36</v>
      </c>
      <c r="J36">
        <v>12.3</v>
      </c>
      <c r="K36">
        <v>70</v>
      </c>
      <c r="L36">
        <v>55</v>
      </c>
      <c r="M36">
        <v>399</v>
      </c>
      <c r="N36">
        <v>80</v>
      </c>
      <c r="O36" t="s">
        <v>577</v>
      </c>
      <c r="P36">
        <v>2.9</v>
      </c>
    </row>
    <row r="37" spans="1:16" x14ac:dyDescent="0.25">
      <c r="A37">
        <v>36</v>
      </c>
      <c r="B37">
        <v>36</v>
      </c>
      <c r="C37" t="s">
        <v>52</v>
      </c>
      <c r="D37" t="s">
        <v>58</v>
      </c>
      <c r="E37">
        <v>1006</v>
      </c>
      <c r="F37">
        <v>22</v>
      </c>
      <c r="G37">
        <v>25</v>
      </c>
      <c r="H37">
        <v>23.8</v>
      </c>
      <c r="I37">
        <v>35</v>
      </c>
      <c r="J37">
        <v>12</v>
      </c>
      <c r="K37">
        <v>75</v>
      </c>
      <c r="L37">
        <v>58</v>
      </c>
      <c r="M37">
        <v>387</v>
      </c>
      <c r="N37">
        <v>82</v>
      </c>
      <c r="O37" t="s">
        <v>608</v>
      </c>
      <c r="P37">
        <v>2.9</v>
      </c>
    </row>
    <row r="38" spans="1:16" x14ac:dyDescent="0.25">
      <c r="A38">
        <v>37</v>
      </c>
      <c r="B38">
        <v>37</v>
      </c>
      <c r="C38" t="s">
        <v>52</v>
      </c>
      <c r="D38" t="s">
        <v>59</v>
      </c>
      <c r="E38">
        <v>1009</v>
      </c>
      <c r="F38">
        <v>19</v>
      </c>
      <c r="G38">
        <v>23</v>
      </c>
      <c r="H38">
        <v>20.7</v>
      </c>
      <c r="I38">
        <v>35</v>
      </c>
      <c r="J38">
        <v>10.6</v>
      </c>
      <c r="K38">
        <v>75</v>
      </c>
      <c r="L38">
        <v>63</v>
      </c>
      <c r="M38">
        <v>374</v>
      </c>
      <c r="N38">
        <v>127</v>
      </c>
      <c r="O38" t="s">
        <v>14</v>
      </c>
      <c r="P38">
        <v>3.6</v>
      </c>
    </row>
    <row r="39" spans="1:16" x14ac:dyDescent="0.25">
      <c r="A39">
        <v>38</v>
      </c>
      <c r="B39">
        <v>38</v>
      </c>
      <c r="C39" t="s">
        <v>52</v>
      </c>
      <c r="D39" t="s">
        <v>60</v>
      </c>
      <c r="E39">
        <v>1011</v>
      </c>
      <c r="F39">
        <v>20</v>
      </c>
      <c r="G39">
        <v>24</v>
      </c>
      <c r="H39">
        <v>22.3</v>
      </c>
      <c r="I39">
        <v>36</v>
      </c>
      <c r="J39">
        <v>9.9</v>
      </c>
      <c r="K39">
        <v>72</v>
      </c>
      <c r="L39">
        <v>60</v>
      </c>
      <c r="M39">
        <v>396</v>
      </c>
      <c r="N39">
        <v>72</v>
      </c>
      <c r="O39" t="s">
        <v>14</v>
      </c>
      <c r="P39">
        <v>2.7</v>
      </c>
    </row>
    <row r="40" spans="1:16" x14ac:dyDescent="0.25">
      <c r="A40">
        <v>39</v>
      </c>
      <c r="B40">
        <v>39</v>
      </c>
      <c r="C40" t="s">
        <v>52</v>
      </c>
      <c r="D40" t="s">
        <v>61</v>
      </c>
      <c r="E40">
        <v>1007</v>
      </c>
      <c r="F40">
        <v>22</v>
      </c>
      <c r="G40">
        <v>25</v>
      </c>
      <c r="H40">
        <v>23.9</v>
      </c>
      <c r="I40">
        <v>36</v>
      </c>
      <c r="J40">
        <v>11.1</v>
      </c>
      <c r="K40">
        <v>69</v>
      </c>
      <c r="L40">
        <v>53</v>
      </c>
      <c r="M40">
        <v>394</v>
      </c>
      <c r="N40">
        <v>76</v>
      </c>
      <c r="O40" t="s">
        <v>11</v>
      </c>
      <c r="P40">
        <v>2.9</v>
      </c>
    </row>
    <row r="41" spans="1:16" x14ac:dyDescent="0.25">
      <c r="A41">
        <v>40</v>
      </c>
      <c r="B41">
        <v>40</v>
      </c>
      <c r="C41" t="s">
        <v>62</v>
      </c>
      <c r="D41" t="s">
        <v>63</v>
      </c>
      <c r="E41">
        <v>1021</v>
      </c>
      <c r="F41">
        <v>30</v>
      </c>
      <c r="G41">
        <v>33</v>
      </c>
      <c r="H41">
        <v>32.4</v>
      </c>
      <c r="I41">
        <v>41</v>
      </c>
      <c r="J41">
        <v>12.7</v>
      </c>
      <c r="K41">
        <v>56</v>
      </c>
      <c r="L41">
        <v>36</v>
      </c>
      <c r="M41">
        <v>145</v>
      </c>
      <c r="N41">
        <v>73</v>
      </c>
      <c r="O41" t="s">
        <v>16</v>
      </c>
      <c r="P41">
        <v>3.2</v>
      </c>
    </row>
    <row r="42" spans="1:16" x14ac:dyDescent="0.25">
      <c r="A42">
        <v>41</v>
      </c>
      <c r="B42">
        <v>41</v>
      </c>
      <c r="C42" t="s">
        <v>62</v>
      </c>
      <c r="D42" t="s">
        <v>64</v>
      </c>
      <c r="E42">
        <v>1014</v>
      </c>
      <c r="F42">
        <v>30</v>
      </c>
      <c r="G42">
        <v>34</v>
      </c>
      <c r="H42">
        <v>32.6</v>
      </c>
      <c r="I42">
        <v>45</v>
      </c>
      <c r="J42">
        <v>13.5</v>
      </c>
      <c r="K42">
        <v>46</v>
      </c>
      <c r="L42">
        <v>31</v>
      </c>
      <c r="M42">
        <v>161</v>
      </c>
      <c r="N42">
        <v>76</v>
      </c>
      <c r="O42" t="s">
        <v>37</v>
      </c>
      <c r="P42">
        <v>3.6</v>
      </c>
    </row>
    <row r="43" spans="1:16" x14ac:dyDescent="0.25">
      <c r="A43">
        <v>42</v>
      </c>
      <c r="B43">
        <v>42</v>
      </c>
      <c r="C43" t="s">
        <v>65</v>
      </c>
      <c r="D43" t="s">
        <v>66</v>
      </c>
      <c r="E43">
        <v>950</v>
      </c>
      <c r="F43">
        <v>22</v>
      </c>
      <c r="G43">
        <v>26</v>
      </c>
      <c r="H43">
        <v>23.9</v>
      </c>
      <c r="I43">
        <v>38</v>
      </c>
      <c r="J43">
        <v>12.7</v>
      </c>
      <c r="K43">
        <v>70</v>
      </c>
      <c r="L43">
        <v>52</v>
      </c>
      <c r="M43">
        <v>357</v>
      </c>
      <c r="N43">
        <v>75</v>
      </c>
      <c r="O43" t="s">
        <v>37</v>
      </c>
      <c r="P43">
        <v>0</v>
      </c>
    </row>
    <row r="44" spans="1:16" x14ac:dyDescent="0.25">
      <c r="A44">
        <v>43</v>
      </c>
      <c r="B44">
        <v>43</v>
      </c>
      <c r="C44" t="s">
        <v>65</v>
      </c>
      <c r="D44" t="s">
        <v>67</v>
      </c>
      <c r="E44">
        <v>976</v>
      </c>
      <c r="F44">
        <v>23</v>
      </c>
      <c r="G44">
        <v>26</v>
      </c>
      <c r="H44">
        <v>24.5</v>
      </c>
      <c r="I44">
        <v>38</v>
      </c>
      <c r="J44">
        <v>12.1</v>
      </c>
      <c r="K44">
        <v>69</v>
      </c>
      <c r="L44">
        <v>55</v>
      </c>
      <c r="M44">
        <v>380</v>
      </c>
      <c r="N44">
        <v>72</v>
      </c>
      <c r="O44" t="s">
        <v>14</v>
      </c>
      <c r="P44">
        <v>0</v>
      </c>
    </row>
    <row r="45" spans="1:16" x14ac:dyDescent="0.25">
      <c r="A45">
        <v>44</v>
      </c>
      <c r="B45">
        <v>44</v>
      </c>
      <c r="C45" t="s">
        <v>65</v>
      </c>
      <c r="D45" t="s">
        <v>68</v>
      </c>
      <c r="E45">
        <v>997</v>
      </c>
      <c r="F45">
        <v>26</v>
      </c>
      <c r="G45">
        <v>30</v>
      </c>
      <c r="H45">
        <v>27.6</v>
      </c>
      <c r="I45">
        <v>41</v>
      </c>
      <c r="J45">
        <v>13.7</v>
      </c>
      <c r="K45">
        <v>64</v>
      </c>
      <c r="L45">
        <v>46</v>
      </c>
      <c r="M45">
        <v>278</v>
      </c>
      <c r="N45">
        <v>78</v>
      </c>
      <c r="O45" t="s">
        <v>14</v>
      </c>
      <c r="P45">
        <v>0</v>
      </c>
    </row>
    <row r="46" spans="1:16" x14ac:dyDescent="0.25">
      <c r="A46">
        <v>45</v>
      </c>
      <c r="B46">
        <v>45</v>
      </c>
      <c r="C46" t="s">
        <v>65</v>
      </c>
      <c r="D46" t="s">
        <v>69</v>
      </c>
      <c r="E46">
        <v>1005</v>
      </c>
      <c r="F46">
        <v>25</v>
      </c>
      <c r="G46">
        <v>28</v>
      </c>
      <c r="H46">
        <v>26.3</v>
      </c>
      <c r="I46">
        <v>38</v>
      </c>
      <c r="J46">
        <v>12.8</v>
      </c>
      <c r="K46">
        <v>68</v>
      </c>
      <c r="L46">
        <v>52</v>
      </c>
      <c r="M46">
        <v>356</v>
      </c>
      <c r="N46">
        <v>58</v>
      </c>
      <c r="O46" t="s">
        <v>14</v>
      </c>
      <c r="P46">
        <v>0</v>
      </c>
    </row>
    <row r="47" spans="1:16" x14ac:dyDescent="0.25">
      <c r="A47">
        <v>46</v>
      </c>
      <c r="B47">
        <v>46</v>
      </c>
      <c r="C47" t="s">
        <v>65</v>
      </c>
      <c r="D47" t="s">
        <v>70</v>
      </c>
      <c r="E47">
        <v>1004</v>
      </c>
      <c r="F47">
        <v>24</v>
      </c>
      <c r="G47">
        <v>28</v>
      </c>
      <c r="H47">
        <v>25.8</v>
      </c>
      <c r="I47">
        <v>39</v>
      </c>
      <c r="J47">
        <v>13.3</v>
      </c>
      <c r="K47">
        <v>71</v>
      </c>
      <c r="L47">
        <v>53</v>
      </c>
      <c r="M47">
        <v>346</v>
      </c>
      <c r="N47">
        <v>65</v>
      </c>
      <c r="O47" t="s">
        <v>37</v>
      </c>
      <c r="P47">
        <v>0</v>
      </c>
    </row>
    <row r="48" spans="1:16" x14ac:dyDescent="0.25">
      <c r="A48">
        <v>47</v>
      </c>
      <c r="B48">
        <v>47</v>
      </c>
      <c r="C48" t="s">
        <v>71</v>
      </c>
      <c r="D48" t="s">
        <v>72</v>
      </c>
      <c r="E48">
        <v>991</v>
      </c>
      <c r="F48">
        <v>24</v>
      </c>
      <c r="G48">
        <v>28</v>
      </c>
      <c r="H48">
        <v>27</v>
      </c>
      <c r="I48">
        <v>39</v>
      </c>
      <c r="J48">
        <v>11.4</v>
      </c>
      <c r="K48">
        <v>67</v>
      </c>
      <c r="L48">
        <v>51</v>
      </c>
      <c r="M48">
        <v>356</v>
      </c>
      <c r="N48">
        <v>83</v>
      </c>
      <c r="O48" t="s">
        <v>14</v>
      </c>
      <c r="P48">
        <v>3.5</v>
      </c>
    </row>
    <row r="49" spans="1:16" x14ac:dyDescent="0.25">
      <c r="A49">
        <v>48</v>
      </c>
      <c r="B49">
        <v>48</v>
      </c>
      <c r="C49" t="s">
        <v>73</v>
      </c>
      <c r="D49" t="s">
        <v>74</v>
      </c>
      <c r="E49">
        <v>990</v>
      </c>
      <c r="F49">
        <v>23</v>
      </c>
      <c r="G49">
        <v>26</v>
      </c>
      <c r="H49">
        <v>24.3</v>
      </c>
      <c r="I49">
        <v>38</v>
      </c>
      <c r="J49">
        <v>10.1</v>
      </c>
      <c r="K49">
        <v>72</v>
      </c>
      <c r="L49">
        <v>57</v>
      </c>
      <c r="M49">
        <v>438</v>
      </c>
      <c r="N49">
        <v>119</v>
      </c>
      <c r="O49" t="s">
        <v>37</v>
      </c>
      <c r="P49">
        <v>0</v>
      </c>
    </row>
    <row r="50" spans="1:16" x14ac:dyDescent="0.25">
      <c r="A50">
        <v>49</v>
      </c>
      <c r="B50">
        <v>49</v>
      </c>
      <c r="C50" t="s">
        <v>75</v>
      </c>
      <c r="D50" t="s">
        <v>76</v>
      </c>
      <c r="E50">
        <v>963</v>
      </c>
      <c r="F50">
        <v>18</v>
      </c>
      <c r="G50">
        <v>20</v>
      </c>
      <c r="H50">
        <v>19.899999999999999</v>
      </c>
      <c r="I50">
        <v>34</v>
      </c>
      <c r="J50">
        <v>8.4</v>
      </c>
      <c r="K50">
        <v>81</v>
      </c>
      <c r="L50">
        <v>75</v>
      </c>
      <c r="M50">
        <v>441</v>
      </c>
      <c r="N50">
        <v>197</v>
      </c>
      <c r="O50" t="s">
        <v>37</v>
      </c>
      <c r="P50">
        <v>0</v>
      </c>
    </row>
    <row r="51" spans="1:16" x14ac:dyDescent="0.25">
      <c r="A51">
        <v>50</v>
      </c>
      <c r="B51">
        <v>50</v>
      </c>
      <c r="C51" t="s">
        <v>75</v>
      </c>
      <c r="D51" t="s">
        <v>77</v>
      </c>
      <c r="E51">
        <v>904</v>
      </c>
      <c r="F51">
        <v>21</v>
      </c>
      <c r="G51">
        <v>24</v>
      </c>
      <c r="H51">
        <v>23.6</v>
      </c>
      <c r="I51">
        <v>35</v>
      </c>
      <c r="J51">
        <v>15.4</v>
      </c>
      <c r="K51">
        <v>70</v>
      </c>
      <c r="L51">
        <v>49</v>
      </c>
      <c r="M51">
        <v>371</v>
      </c>
      <c r="N51">
        <v>72</v>
      </c>
      <c r="O51" t="s">
        <v>609</v>
      </c>
      <c r="P51">
        <v>0</v>
      </c>
    </row>
    <row r="52" spans="1:16" x14ac:dyDescent="0.25">
      <c r="A52">
        <v>51</v>
      </c>
      <c r="B52">
        <v>51</v>
      </c>
      <c r="C52" t="s">
        <v>75</v>
      </c>
      <c r="D52" t="s">
        <v>78</v>
      </c>
      <c r="E52">
        <v>959</v>
      </c>
      <c r="F52">
        <v>23</v>
      </c>
      <c r="G52">
        <v>26</v>
      </c>
      <c r="H52">
        <v>25.5</v>
      </c>
      <c r="I52">
        <v>38</v>
      </c>
      <c r="J52">
        <v>13.2</v>
      </c>
      <c r="K52">
        <v>67</v>
      </c>
      <c r="L52">
        <v>53</v>
      </c>
      <c r="M52">
        <v>263</v>
      </c>
      <c r="N52">
        <v>78</v>
      </c>
      <c r="O52" t="s">
        <v>37</v>
      </c>
      <c r="P52">
        <v>0</v>
      </c>
    </row>
    <row r="53" spans="1:16" x14ac:dyDescent="0.25">
      <c r="A53">
        <v>52</v>
      </c>
      <c r="B53">
        <v>52</v>
      </c>
      <c r="C53" t="s">
        <v>75</v>
      </c>
      <c r="D53" t="s">
        <v>79</v>
      </c>
      <c r="E53">
        <v>924</v>
      </c>
      <c r="F53">
        <v>23</v>
      </c>
      <c r="G53">
        <v>27</v>
      </c>
      <c r="H53">
        <v>25.7</v>
      </c>
      <c r="I53">
        <v>40</v>
      </c>
      <c r="J53">
        <v>12.4</v>
      </c>
      <c r="K53">
        <v>63</v>
      </c>
      <c r="L53">
        <v>50</v>
      </c>
      <c r="M53">
        <v>318</v>
      </c>
      <c r="N53">
        <v>88</v>
      </c>
      <c r="O53" t="s">
        <v>14</v>
      </c>
      <c r="P53">
        <v>0</v>
      </c>
    </row>
    <row r="54" spans="1:16" x14ac:dyDescent="0.25">
      <c r="A54">
        <v>53</v>
      </c>
      <c r="B54">
        <v>53</v>
      </c>
      <c r="C54" t="s">
        <v>75</v>
      </c>
      <c r="D54" t="s">
        <v>80</v>
      </c>
      <c r="E54">
        <v>868</v>
      </c>
      <c r="F54">
        <v>20</v>
      </c>
      <c r="G54">
        <v>23</v>
      </c>
      <c r="H54">
        <v>22.2</v>
      </c>
      <c r="I54">
        <v>34</v>
      </c>
      <c r="J54">
        <v>14.4</v>
      </c>
      <c r="K54">
        <v>72</v>
      </c>
      <c r="L54">
        <v>52</v>
      </c>
      <c r="M54">
        <v>320</v>
      </c>
      <c r="N54">
        <v>105</v>
      </c>
      <c r="O54" t="s">
        <v>16</v>
      </c>
      <c r="P54">
        <v>0</v>
      </c>
    </row>
    <row r="55" spans="1:16" x14ac:dyDescent="0.25">
      <c r="A55">
        <v>54</v>
      </c>
      <c r="B55">
        <v>54</v>
      </c>
      <c r="C55" t="s">
        <v>75</v>
      </c>
      <c r="D55" t="s">
        <v>81</v>
      </c>
      <c r="E55">
        <v>962</v>
      </c>
      <c r="F55">
        <v>19</v>
      </c>
      <c r="G55">
        <v>23</v>
      </c>
      <c r="H55">
        <v>22</v>
      </c>
      <c r="I55">
        <v>35</v>
      </c>
      <c r="J55">
        <v>9.6</v>
      </c>
      <c r="K55">
        <v>73</v>
      </c>
      <c r="L55">
        <v>62</v>
      </c>
      <c r="M55">
        <v>285</v>
      </c>
      <c r="N55">
        <v>85</v>
      </c>
      <c r="O55" t="s">
        <v>11</v>
      </c>
      <c r="P55">
        <v>0</v>
      </c>
    </row>
    <row r="56" spans="1:16" x14ac:dyDescent="0.25">
      <c r="A56">
        <v>55</v>
      </c>
      <c r="B56">
        <v>55</v>
      </c>
      <c r="C56" t="s">
        <v>75</v>
      </c>
      <c r="D56" t="s">
        <v>82</v>
      </c>
      <c r="E56">
        <v>905</v>
      </c>
      <c r="F56">
        <v>20</v>
      </c>
      <c r="G56">
        <v>24</v>
      </c>
      <c r="H56">
        <v>23.2</v>
      </c>
      <c r="I56">
        <v>37</v>
      </c>
      <c r="J56">
        <v>12.8</v>
      </c>
      <c r="K56">
        <v>70</v>
      </c>
      <c r="L56">
        <v>55</v>
      </c>
      <c r="M56">
        <v>289</v>
      </c>
      <c r="N56">
        <v>59</v>
      </c>
      <c r="O56" t="s">
        <v>37</v>
      </c>
      <c r="P56">
        <v>0</v>
      </c>
    </row>
    <row r="57" spans="1:16" x14ac:dyDescent="0.25">
      <c r="A57">
        <v>56</v>
      </c>
      <c r="B57">
        <v>56</v>
      </c>
      <c r="C57" t="s">
        <v>75</v>
      </c>
      <c r="D57" t="s">
        <v>83</v>
      </c>
      <c r="E57">
        <v>888</v>
      </c>
      <c r="F57">
        <v>19</v>
      </c>
      <c r="G57">
        <v>22</v>
      </c>
      <c r="H57">
        <v>21.5</v>
      </c>
      <c r="I57">
        <v>32</v>
      </c>
      <c r="J57">
        <v>13.3</v>
      </c>
      <c r="K57">
        <v>70</v>
      </c>
      <c r="L57">
        <v>55</v>
      </c>
      <c r="M57">
        <v>372</v>
      </c>
      <c r="N57">
        <v>98</v>
      </c>
      <c r="O57" t="s">
        <v>18</v>
      </c>
      <c r="P57">
        <v>0</v>
      </c>
    </row>
    <row r="58" spans="1:16" x14ac:dyDescent="0.25">
      <c r="A58">
        <v>57</v>
      </c>
      <c r="B58">
        <v>57</v>
      </c>
      <c r="C58" t="s">
        <v>75</v>
      </c>
      <c r="D58" t="s">
        <v>84</v>
      </c>
      <c r="E58">
        <v>957</v>
      </c>
      <c r="F58">
        <v>24</v>
      </c>
      <c r="G58">
        <v>28</v>
      </c>
      <c r="H58">
        <v>26.7</v>
      </c>
      <c r="I58">
        <v>40</v>
      </c>
      <c r="J58">
        <v>12.9</v>
      </c>
      <c r="K58">
        <v>62</v>
      </c>
      <c r="L58">
        <v>46</v>
      </c>
      <c r="M58">
        <v>223</v>
      </c>
      <c r="N58">
        <v>92</v>
      </c>
      <c r="O58" t="s">
        <v>18</v>
      </c>
      <c r="P58">
        <v>0</v>
      </c>
    </row>
    <row r="59" spans="1:16" x14ac:dyDescent="0.25">
      <c r="A59">
        <v>58</v>
      </c>
      <c r="B59">
        <v>58</v>
      </c>
      <c r="C59" t="s">
        <v>75</v>
      </c>
      <c r="D59" t="s">
        <v>85</v>
      </c>
      <c r="E59">
        <v>938</v>
      </c>
      <c r="F59">
        <v>24</v>
      </c>
      <c r="G59">
        <v>28</v>
      </c>
      <c r="H59">
        <v>26.5</v>
      </c>
      <c r="I59">
        <v>40</v>
      </c>
      <c r="J59">
        <v>14.7</v>
      </c>
      <c r="K59">
        <v>63</v>
      </c>
      <c r="L59">
        <v>45</v>
      </c>
      <c r="M59">
        <v>243</v>
      </c>
      <c r="N59">
        <v>71</v>
      </c>
      <c r="O59" t="s">
        <v>37</v>
      </c>
      <c r="P59">
        <v>0</v>
      </c>
    </row>
    <row r="60" spans="1:16" x14ac:dyDescent="0.25">
      <c r="A60">
        <v>59</v>
      </c>
      <c r="B60">
        <v>59</v>
      </c>
      <c r="C60" t="s">
        <v>86</v>
      </c>
      <c r="D60" t="s">
        <v>87</v>
      </c>
      <c r="E60">
        <v>995</v>
      </c>
      <c r="F60">
        <v>21</v>
      </c>
      <c r="G60">
        <v>25</v>
      </c>
      <c r="H60">
        <v>24.8</v>
      </c>
      <c r="I60">
        <v>37</v>
      </c>
      <c r="J60">
        <v>10.7</v>
      </c>
      <c r="K60">
        <v>73</v>
      </c>
      <c r="L60">
        <v>58</v>
      </c>
      <c r="M60">
        <v>403</v>
      </c>
      <c r="N60">
        <v>109</v>
      </c>
      <c r="O60" t="s">
        <v>14</v>
      </c>
      <c r="P60">
        <v>0</v>
      </c>
    </row>
    <row r="61" spans="1:16" x14ac:dyDescent="0.25">
      <c r="A61">
        <v>60</v>
      </c>
      <c r="B61">
        <v>60</v>
      </c>
      <c r="C61" t="s">
        <v>86</v>
      </c>
      <c r="D61" t="s">
        <v>88</v>
      </c>
      <c r="E61">
        <v>1002</v>
      </c>
      <c r="F61">
        <v>23</v>
      </c>
      <c r="G61">
        <v>27</v>
      </c>
      <c r="H61">
        <v>25.9</v>
      </c>
      <c r="I61">
        <v>39</v>
      </c>
      <c r="J61">
        <v>12.2</v>
      </c>
      <c r="K61">
        <v>61</v>
      </c>
      <c r="L61">
        <v>43</v>
      </c>
      <c r="M61">
        <v>402</v>
      </c>
      <c r="N61">
        <v>78</v>
      </c>
      <c r="O61" t="s">
        <v>14</v>
      </c>
      <c r="P61">
        <v>3.3</v>
      </c>
    </row>
    <row r="62" spans="1:16" x14ac:dyDescent="0.25">
      <c r="A62">
        <v>61</v>
      </c>
      <c r="B62">
        <v>61</v>
      </c>
      <c r="C62" t="s">
        <v>89</v>
      </c>
      <c r="D62" t="s">
        <v>90</v>
      </c>
      <c r="E62">
        <v>1004</v>
      </c>
      <c r="F62">
        <v>29</v>
      </c>
      <c r="G62">
        <v>32</v>
      </c>
      <c r="H62">
        <v>30.5</v>
      </c>
      <c r="I62">
        <v>43</v>
      </c>
      <c r="J62">
        <v>11.2</v>
      </c>
      <c r="K62">
        <v>50</v>
      </c>
      <c r="L62">
        <v>36</v>
      </c>
      <c r="M62">
        <v>224</v>
      </c>
      <c r="N62">
        <v>82</v>
      </c>
      <c r="O62" t="s">
        <v>16</v>
      </c>
      <c r="P62">
        <v>2.5</v>
      </c>
    </row>
    <row r="63" spans="1:16" x14ac:dyDescent="0.25">
      <c r="A63">
        <v>62</v>
      </c>
      <c r="B63">
        <v>62</v>
      </c>
      <c r="C63" t="s">
        <v>89</v>
      </c>
      <c r="D63" t="s">
        <v>91</v>
      </c>
      <c r="E63">
        <v>1003</v>
      </c>
      <c r="F63">
        <v>26</v>
      </c>
      <c r="G63">
        <v>32</v>
      </c>
      <c r="H63">
        <v>29.8</v>
      </c>
      <c r="I63">
        <v>42</v>
      </c>
      <c r="J63">
        <v>11.5</v>
      </c>
      <c r="K63">
        <v>55</v>
      </c>
      <c r="L63">
        <v>41</v>
      </c>
      <c r="M63">
        <v>231</v>
      </c>
      <c r="N63">
        <v>86</v>
      </c>
      <c r="O63" t="s">
        <v>37</v>
      </c>
      <c r="P63">
        <v>4.0999999999999996</v>
      </c>
    </row>
    <row r="64" spans="1:16" x14ac:dyDescent="0.25">
      <c r="A64">
        <v>63</v>
      </c>
      <c r="B64">
        <v>63</v>
      </c>
      <c r="C64" t="s">
        <v>89</v>
      </c>
      <c r="D64" t="s">
        <v>92</v>
      </c>
      <c r="E64">
        <v>1012</v>
      </c>
      <c r="F64">
        <v>28</v>
      </c>
      <c r="G64">
        <v>32</v>
      </c>
      <c r="H64">
        <v>30.7</v>
      </c>
      <c r="I64">
        <v>42</v>
      </c>
      <c r="J64">
        <v>12.2</v>
      </c>
      <c r="K64">
        <v>53</v>
      </c>
      <c r="L64">
        <v>35</v>
      </c>
      <c r="M64">
        <v>234</v>
      </c>
      <c r="N64">
        <v>87</v>
      </c>
      <c r="O64" t="s">
        <v>16</v>
      </c>
      <c r="P64">
        <v>2.8</v>
      </c>
    </row>
    <row r="65" spans="1:16" x14ac:dyDescent="0.25">
      <c r="A65">
        <v>64</v>
      </c>
      <c r="B65">
        <v>64</v>
      </c>
      <c r="C65" t="s">
        <v>89</v>
      </c>
      <c r="D65" t="s">
        <v>93</v>
      </c>
      <c r="E65">
        <v>1006</v>
      </c>
      <c r="F65">
        <v>28</v>
      </c>
      <c r="G65">
        <v>32</v>
      </c>
      <c r="H65">
        <v>29.3</v>
      </c>
      <c r="I65">
        <v>43</v>
      </c>
      <c r="J65">
        <v>13.4</v>
      </c>
      <c r="K65">
        <v>61</v>
      </c>
      <c r="L65">
        <v>43</v>
      </c>
      <c r="M65">
        <v>294</v>
      </c>
      <c r="N65">
        <v>92</v>
      </c>
      <c r="O65" t="s">
        <v>14</v>
      </c>
      <c r="P65">
        <v>3</v>
      </c>
    </row>
    <row r="66" spans="1:16" x14ac:dyDescent="0.25">
      <c r="A66">
        <v>65</v>
      </c>
      <c r="B66">
        <v>65</v>
      </c>
      <c r="C66" t="s">
        <v>89</v>
      </c>
      <c r="D66" t="s">
        <v>94</v>
      </c>
      <c r="E66">
        <v>1017</v>
      </c>
      <c r="F66">
        <v>30</v>
      </c>
      <c r="G66">
        <v>33</v>
      </c>
      <c r="H66">
        <v>32.5</v>
      </c>
      <c r="I66">
        <v>45</v>
      </c>
      <c r="J66">
        <v>13.7</v>
      </c>
      <c r="K66">
        <v>46</v>
      </c>
      <c r="L66">
        <v>33</v>
      </c>
      <c r="M66">
        <v>172</v>
      </c>
      <c r="N66">
        <v>99</v>
      </c>
      <c r="O66" t="s">
        <v>16</v>
      </c>
      <c r="P66">
        <v>3.8</v>
      </c>
    </row>
    <row r="67" spans="1:16" x14ac:dyDescent="0.25">
      <c r="A67">
        <v>66</v>
      </c>
      <c r="B67">
        <v>66</v>
      </c>
      <c r="C67" t="s">
        <v>95</v>
      </c>
      <c r="D67" t="s">
        <v>96</v>
      </c>
      <c r="E67">
        <v>997</v>
      </c>
      <c r="F67">
        <v>22</v>
      </c>
      <c r="G67">
        <v>25</v>
      </c>
      <c r="H67">
        <v>23.7</v>
      </c>
      <c r="I67">
        <v>37</v>
      </c>
      <c r="J67">
        <v>11.8</v>
      </c>
      <c r="K67">
        <v>74</v>
      </c>
      <c r="L67">
        <v>56</v>
      </c>
      <c r="M67">
        <v>427</v>
      </c>
      <c r="N67">
        <v>78</v>
      </c>
      <c r="O67" t="s">
        <v>37</v>
      </c>
      <c r="P67">
        <v>0</v>
      </c>
    </row>
    <row r="68" spans="1:16" x14ac:dyDescent="0.25">
      <c r="A68">
        <v>67</v>
      </c>
      <c r="B68">
        <v>67</v>
      </c>
      <c r="C68" t="s">
        <v>95</v>
      </c>
      <c r="D68" t="s">
        <v>97</v>
      </c>
      <c r="E68">
        <v>999</v>
      </c>
      <c r="F68">
        <v>21</v>
      </c>
      <c r="G68">
        <v>25</v>
      </c>
      <c r="H68">
        <v>23.7</v>
      </c>
      <c r="I68">
        <v>39</v>
      </c>
      <c r="J68">
        <v>11.7</v>
      </c>
      <c r="K68">
        <v>76</v>
      </c>
      <c r="L68">
        <v>59</v>
      </c>
      <c r="M68">
        <v>390</v>
      </c>
      <c r="N68">
        <v>74</v>
      </c>
      <c r="O68" t="s">
        <v>37</v>
      </c>
      <c r="P68">
        <v>3.3</v>
      </c>
    </row>
    <row r="69" spans="1:16" x14ac:dyDescent="0.25">
      <c r="A69">
        <v>68</v>
      </c>
      <c r="B69">
        <v>68</v>
      </c>
      <c r="C69" t="s">
        <v>95</v>
      </c>
      <c r="D69" t="s">
        <v>98</v>
      </c>
      <c r="E69">
        <v>1007</v>
      </c>
      <c r="F69">
        <v>21</v>
      </c>
      <c r="G69">
        <v>25</v>
      </c>
      <c r="H69">
        <v>23.2</v>
      </c>
      <c r="I69">
        <v>36</v>
      </c>
      <c r="J69">
        <v>10.9</v>
      </c>
      <c r="K69">
        <v>74</v>
      </c>
      <c r="L69">
        <v>59</v>
      </c>
      <c r="M69">
        <v>458</v>
      </c>
      <c r="N69">
        <v>95</v>
      </c>
      <c r="O69" t="s">
        <v>37</v>
      </c>
      <c r="P69">
        <v>0</v>
      </c>
    </row>
    <row r="70" spans="1:16" x14ac:dyDescent="0.25">
      <c r="A70">
        <v>69</v>
      </c>
      <c r="B70">
        <v>69</v>
      </c>
      <c r="C70" t="s">
        <v>95</v>
      </c>
      <c r="D70" t="s">
        <v>99</v>
      </c>
      <c r="E70">
        <v>997</v>
      </c>
      <c r="F70">
        <v>22</v>
      </c>
      <c r="G70">
        <v>26</v>
      </c>
      <c r="H70">
        <v>24.2</v>
      </c>
      <c r="I70">
        <v>37</v>
      </c>
      <c r="J70">
        <v>12</v>
      </c>
      <c r="K70">
        <v>76</v>
      </c>
      <c r="L70">
        <v>59</v>
      </c>
      <c r="M70">
        <v>426</v>
      </c>
      <c r="N70">
        <v>58</v>
      </c>
      <c r="O70" t="s">
        <v>14</v>
      </c>
      <c r="P70">
        <v>0</v>
      </c>
    </row>
    <row r="71" spans="1:16" x14ac:dyDescent="0.25">
      <c r="A71">
        <v>70</v>
      </c>
      <c r="B71">
        <v>70</v>
      </c>
      <c r="C71" t="s">
        <v>95</v>
      </c>
      <c r="D71" t="s">
        <v>100</v>
      </c>
      <c r="E71">
        <v>998</v>
      </c>
      <c r="F71">
        <v>21</v>
      </c>
      <c r="G71">
        <v>25</v>
      </c>
      <c r="H71">
        <v>23.5</v>
      </c>
      <c r="I71">
        <v>37</v>
      </c>
      <c r="J71">
        <v>11.3</v>
      </c>
      <c r="K71">
        <v>75</v>
      </c>
      <c r="L71">
        <v>58</v>
      </c>
      <c r="M71">
        <v>415</v>
      </c>
      <c r="N71">
        <v>79</v>
      </c>
      <c r="O71" t="s">
        <v>14</v>
      </c>
      <c r="P71">
        <v>2.8</v>
      </c>
    </row>
    <row r="72" spans="1:16" x14ac:dyDescent="0.25">
      <c r="A72">
        <v>71</v>
      </c>
      <c r="B72">
        <v>71</v>
      </c>
      <c r="C72" t="s">
        <v>101</v>
      </c>
      <c r="D72" t="s">
        <v>102</v>
      </c>
      <c r="E72">
        <v>999</v>
      </c>
      <c r="F72">
        <v>25</v>
      </c>
      <c r="G72">
        <v>29</v>
      </c>
      <c r="H72">
        <v>27</v>
      </c>
      <c r="I72">
        <v>41</v>
      </c>
      <c r="J72">
        <v>11.7</v>
      </c>
      <c r="K72">
        <v>68</v>
      </c>
      <c r="L72">
        <v>50</v>
      </c>
      <c r="M72">
        <v>374</v>
      </c>
      <c r="N72">
        <v>114</v>
      </c>
      <c r="O72" t="s">
        <v>37</v>
      </c>
      <c r="P72">
        <v>0</v>
      </c>
    </row>
    <row r="73" spans="1:16" x14ac:dyDescent="0.25">
      <c r="A73">
        <v>72</v>
      </c>
      <c r="B73">
        <v>72</v>
      </c>
      <c r="C73" t="s">
        <v>103</v>
      </c>
      <c r="D73" t="s">
        <v>104</v>
      </c>
      <c r="E73">
        <v>1019</v>
      </c>
      <c r="F73">
        <v>28</v>
      </c>
      <c r="G73">
        <v>30</v>
      </c>
      <c r="H73">
        <v>29.5</v>
      </c>
      <c r="I73">
        <v>39</v>
      </c>
      <c r="J73">
        <v>7.5</v>
      </c>
      <c r="K73">
        <v>69</v>
      </c>
      <c r="L73">
        <v>65</v>
      </c>
      <c r="M73">
        <v>217</v>
      </c>
      <c r="N73">
        <v>113</v>
      </c>
      <c r="O73" t="s">
        <v>18</v>
      </c>
      <c r="P73">
        <v>0</v>
      </c>
    </row>
    <row r="74" spans="1:16" x14ac:dyDescent="0.25">
      <c r="A74">
        <v>73</v>
      </c>
      <c r="B74">
        <v>73</v>
      </c>
      <c r="C74" t="s">
        <v>103</v>
      </c>
      <c r="D74" t="s">
        <v>105</v>
      </c>
      <c r="E74">
        <v>1018</v>
      </c>
      <c r="F74">
        <v>27</v>
      </c>
      <c r="G74">
        <v>29</v>
      </c>
      <c r="H74">
        <v>29.4</v>
      </c>
      <c r="I74">
        <v>39</v>
      </c>
      <c r="J74">
        <v>8</v>
      </c>
      <c r="K74">
        <v>69</v>
      </c>
      <c r="L74">
        <v>62</v>
      </c>
      <c r="M74">
        <v>211</v>
      </c>
      <c r="N74">
        <v>124</v>
      </c>
      <c r="O74" t="s">
        <v>16</v>
      </c>
      <c r="P74">
        <v>3.6</v>
      </c>
    </row>
    <row r="75" spans="1:16" x14ac:dyDescent="0.25">
      <c r="A75">
        <v>74</v>
      </c>
      <c r="B75">
        <v>74</v>
      </c>
      <c r="C75" t="s">
        <v>103</v>
      </c>
      <c r="D75" t="s">
        <v>106</v>
      </c>
      <c r="E75">
        <v>1015</v>
      </c>
      <c r="F75">
        <v>31</v>
      </c>
      <c r="G75">
        <v>35</v>
      </c>
      <c r="H75">
        <v>32.9</v>
      </c>
      <c r="I75">
        <v>43</v>
      </c>
      <c r="J75">
        <v>13.8</v>
      </c>
      <c r="K75">
        <v>61</v>
      </c>
      <c r="L75">
        <v>40</v>
      </c>
      <c r="M75">
        <v>192</v>
      </c>
      <c r="N75">
        <v>84</v>
      </c>
      <c r="O75" t="s">
        <v>16</v>
      </c>
      <c r="P75">
        <v>2.5</v>
      </c>
    </row>
    <row r="76" spans="1:16" x14ac:dyDescent="0.25">
      <c r="A76">
        <v>75</v>
      </c>
      <c r="B76">
        <v>75</v>
      </c>
      <c r="C76" t="s">
        <v>107</v>
      </c>
      <c r="D76" t="s">
        <v>108</v>
      </c>
      <c r="E76">
        <v>1003</v>
      </c>
      <c r="F76">
        <v>25</v>
      </c>
      <c r="G76">
        <v>28</v>
      </c>
      <c r="H76">
        <v>27.1</v>
      </c>
      <c r="I76">
        <v>38</v>
      </c>
      <c r="J76">
        <v>11.1</v>
      </c>
      <c r="K76">
        <v>81</v>
      </c>
      <c r="L76">
        <v>69</v>
      </c>
      <c r="M76">
        <v>683</v>
      </c>
      <c r="N76">
        <v>142</v>
      </c>
      <c r="O76" t="s">
        <v>16</v>
      </c>
      <c r="P76">
        <v>0</v>
      </c>
    </row>
    <row r="77" spans="1:16" x14ac:dyDescent="0.25">
      <c r="A77">
        <v>76</v>
      </c>
      <c r="B77">
        <v>76</v>
      </c>
      <c r="C77" t="s">
        <v>107</v>
      </c>
      <c r="D77" t="s">
        <v>109</v>
      </c>
      <c r="E77">
        <v>1005</v>
      </c>
      <c r="F77">
        <v>25</v>
      </c>
      <c r="G77">
        <v>28</v>
      </c>
      <c r="H77">
        <v>27.5</v>
      </c>
      <c r="I77">
        <v>40</v>
      </c>
      <c r="J77">
        <v>10.7</v>
      </c>
      <c r="K77">
        <v>81</v>
      </c>
      <c r="L77">
        <v>64</v>
      </c>
      <c r="M77">
        <v>566</v>
      </c>
      <c r="N77">
        <v>163</v>
      </c>
      <c r="O77" t="s">
        <v>35</v>
      </c>
      <c r="P77">
        <v>0</v>
      </c>
    </row>
    <row r="78" spans="1:16" x14ac:dyDescent="0.25">
      <c r="A78">
        <v>77</v>
      </c>
      <c r="B78">
        <v>77</v>
      </c>
      <c r="C78" t="s">
        <v>107</v>
      </c>
      <c r="D78" t="s">
        <v>110</v>
      </c>
      <c r="E78">
        <v>982</v>
      </c>
      <c r="F78">
        <v>24</v>
      </c>
      <c r="G78">
        <v>27</v>
      </c>
      <c r="H78">
        <v>26.2</v>
      </c>
      <c r="I78">
        <v>38</v>
      </c>
      <c r="J78">
        <v>12.1</v>
      </c>
      <c r="K78">
        <v>78</v>
      </c>
      <c r="L78">
        <v>64</v>
      </c>
      <c r="M78">
        <v>656</v>
      </c>
      <c r="N78">
        <v>143</v>
      </c>
      <c r="O78" t="s">
        <v>14</v>
      </c>
      <c r="P78">
        <v>0</v>
      </c>
    </row>
    <row r="79" spans="1:16" x14ac:dyDescent="0.25">
      <c r="A79">
        <v>78</v>
      </c>
      <c r="B79">
        <v>78</v>
      </c>
      <c r="C79" t="s">
        <v>111</v>
      </c>
      <c r="D79" t="s">
        <v>112</v>
      </c>
      <c r="E79">
        <v>934</v>
      </c>
      <c r="F79">
        <v>23</v>
      </c>
      <c r="G79">
        <v>27</v>
      </c>
      <c r="H79">
        <v>25.6</v>
      </c>
      <c r="I79">
        <v>40</v>
      </c>
      <c r="J79">
        <v>13.8</v>
      </c>
      <c r="K79">
        <v>70</v>
      </c>
      <c r="L79">
        <v>51</v>
      </c>
      <c r="M79">
        <v>326</v>
      </c>
      <c r="N79">
        <v>90</v>
      </c>
      <c r="O79" t="s">
        <v>37</v>
      </c>
      <c r="P79">
        <v>2.8</v>
      </c>
    </row>
    <row r="80" spans="1:16" x14ac:dyDescent="0.25">
      <c r="A80">
        <v>79</v>
      </c>
      <c r="B80">
        <v>79</v>
      </c>
      <c r="C80" t="s">
        <v>111</v>
      </c>
      <c r="D80" t="s">
        <v>113</v>
      </c>
      <c r="E80">
        <v>930</v>
      </c>
      <c r="F80">
        <v>23</v>
      </c>
      <c r="G80">
        <v>27</v>
      </c>
      <c r="H80">
        <v>25.5</v>
      </c>
      <c r="I80">
        <v>40</v>
      </c>
      <c r="J80">
        <v>13.9</v>
      </c>
      <c r="K80">
        <v>71</v>
      </c>
      <c r="L80">
        <v>53</v>
      </c>
      <c r="M80">
        <v>347</v>
      </c>
      <c r="N80">
        <v>108</v>
      </c>
      <c r="O80" t="s">
        <v>14</v>
      </c>
      <c r="P80">
        <v>0</v>
      </c>
    </row>
    <row r="81" spans="1:16" x14ac:dyDescent="0.25">
      <c r="A81">
        <v>80</v>
      </c>
      <c r="B81">
        <v>80</v>
      </c>
      <c r="C81" t="s">
        <v>111</v>
      </c>
      <c r="D81" t="s">
        <v>114</v>
      </c>
      <c r="E81">
        <v>919</v>
      </c>
      <c r="F81">
        <v>22</v>
      </c>
      <c r="G81">
        <v>25</v>
      </c>
      <c r="H81">
        <v>24</v>
      </c>
      <c r="I81">
        <v>39</v>
      </c>
      <c r="J81">
        <v>14.5</v>
      </c>
      <c r="K81">
        <v>77</v>
      </c>
      <c r="L81">
        <v>59</v>
      </c>
      <c r="M81">
        <v>358</v>
      </c>
      <c r="N81">
        <v>87</v>
      </c>
      <c r="O81" t="s">
        <v>11</v>
      </c>
      <c r="P81">
        <v>0</v>
      </c>
    </row>
    <row r="82" spans="1:16" x14ac:dyDescent="0.25">
      <c r="A82">
        <v>81</v>
      </c>
      <c r="B82">
        <v>81</v>
      </c>
      <c r="C82" t="s">
        <v>111</v>
      </c>
      <c r="D82" t="s">
        <v>115</v>
      </c>
      <c r="E82">
        <v>935</v>
      </c>
      <c r="F82">
        <v>24</v>
      </c>
      <c r="G82">
        <v>27</v>
      </c>
      <c r="H82">
        <v>25.8</v>
      </c>
      <c r="I82">
        <v>41</v>
      </c>
      <c r="J82">
        <v>12.9</v>
      </c>
      <c r="K82">
        <v>69</v>
      </c>
      <c r="L82">
        <v>52</v>
      </c>
      <c r="M82">
        <v>275</v>
      </c>
      <c r="N82">
        <v>73</v>
      </c>
      <c r="O82" t="s">
        <v>16</v>
      </c>
      <c r="P82">
        <v>0</v>
      </c>
    </row>
    <row r="83" spans="1:16" x14ac:dyDescent="0.25">
      <c r="A83">
        <v>82</v>
      </c>
      <c r="B83">
        <v>82</v>
      </c>
      <c r="C83" t="s">
        <v>111</v>
      </c>
      <c r="D83" t="s">
        <v>116</v>
      </c>
      <c r="E83">
        <v>921</v>
      </c>
      <c r="F83">
        <v>23</v>
      </c>
      <c r="G83">
        <v>27</v>
      </c>
      <c r="H83">
        <v>25.1</v>
      </c>
      <c r="I83">
        <v>40</v>
      </c>
      <c r="J83">
        <v>15</v>
      </c>
      <c r="K83">
        <v>74</v>
      </c>
      <c r="L83">
        <v>54</v>
      </c>
      <c r="M83">
        <v>357</v>
      </c>
      <c r="N83">
        <v>71</v>
      </c>
      <c r="O83" t="s">
        <v>18</v>
      </c>
      <c r="P83">
        <v>0</v>
      </c>
    </row>
    <row r="84" spans="1:16" x14ac:dyDescent="0.25">
      <c r="A84">
        <v>83</v>
      </c>
      <c r="B84">
        <v>83</v>
      </c>
      <c r="C84" t="s">
        <v>111</v>
      </c>
      <c r="D84" t="s">
        <v>117</v>
      </c>
      <c r="E84">
        <v>942</v>
      </c>
      <c r="F84">
        <v>22</v>
      </c>
      <c r="G84">
        <v>26</v>
      </c>
      <c r="H84">
        <v>25.2</v>
      </c>
      <c r="I84">
        <v>37</v>
      </c>
      <c r="J84">
        <v>16.8</v>
      </c>
      <c r="K84">
        <v>75</v>
      </c>
      <c r="L84">
        <v>50</v>
      </c>
      <c r="M84">
        <v>396</v>
      </c>
      <c r="N84">
        <v>80</v>
      </c>
      <c r="O84" t="s">
        <v>37</v>
      </c>
      <c r="P84">
        <v>0</v>
      </c>
    </row>
    <row r="85" spans="1:16" x14ac:dyDescent="0.25">
      <c r="A85">
        <v>84</v>
      </c>
      <c r="B85">
        <v>84</v>
      </c>
      <c r="C85" t="s">
        <v>111</v>
      </c>
      <c r="D85" t="s">
        <v>118</v>
      </c>
      <c r="E85">
        <v>927</v>
      </c>
      <c r="F85">
        <v>22</v>
      </c>
      <c r="G85">
        <v>26</v>
      </c>
      <c r="H85">
        <v>25.2</v>
      </c>
      <c r="I85">
        <v>39</v>
      </c>
      <c r="J85">
        <v>14</v>
      </c>
      <c r="K85">
        <v>72</v>
      </c>
      <c r="L85">
        <v>53</v>
      </c>
      <c r="M85">
        <v>308</v>
      </c>
      <c r="N85">
        <v>96</v>
      </c>
      <c r="O85" t="s">
        <v>18</v>
      </c>
      <c r="P85">
        <v>0</v>
      </c>
    </row>
    <row r="86" spans="1:16" x14ac:dyDescent="0.25">
      <c r="A86">
        <v>85</v>
      </c>
      <c r="B86">
        <v>85</v>
      </c>
      <c r="C86" t="s">
        <v>111</v>
      </c>
      <c r="D86" t="s">
        <v>119</v>
      </c>
      <c r="E86">
        <v>940</v>
      </c>
      <c r="F86">
        <v>22</v>
      </c>
      <c r="G86">
        <v>25</v>
      </c>
      <c r="H86">
        <v>24.3</v>
      </c>
      <c r="I86">
        <v>38</v>
      </c>
      <c r="J86">
        <v>14.4</v>
      </c>
      <c r="K86">
        <v>75</v>
      </c>
      <c r="L86">
        <v>54</v>
      </c>
      <c r="M86">
        <v>411</v>
      </c>
      <c r="N86">
        <v>99</v>
      </c>
      <c r="O86" t="s">
        <v>18</v>
      </c>
      <c r="P86">
        <v>0</v>
      </c>
    </row>
    <row r="87" spans="1:16" x14ac:dyDescent="0.25">
      <c r="A87">
        <v>86</v>
      </c>
      <c r="B87">
        <v>86</v>
      </c>
      <c r="C87" t="s">
        <v>111</v>
      </c>
      <c r="D87" t="s">
        <v>120</v>
      </c>
      <c r="E87">
        <v>957</v>
      </c>
      <c r="F87">
        <v>24</v>
      </c>
      <c r="G87">
        <v>28</v>
      </c>
      <c r="H87">
        <v>27.1</v>
      </c>
      <c r="I87">
        <v>42</v>
      </c>
      <c r="J87">
        <v>13.8</v>
      </c>
      <c r="K87">
        <v>71</v>
      </c>
      <c r="L87">
        <v>50</v>
      </c>
      <c r="M87">
        <v>302</v>
      </c>
      <c r="N87">
        <v>66</v>
      </c>
      <c r="O87" t="s">
        <v>37</v>
      </c>
      <c r="P87">
        <v>0</v>
      </c>
    </row>
    <row r="88" spans="1:16" x14ac:dyDescent="0.25">
      <c r="A88">
        <v>87</v>
      </c>
      <c r="B88">
        <v>87</v>
      </c>
      <c r="C88" t="s">
        <v>111</v>
      </c>
      <c r="D88" t="s">
        <v>121</v>
      </c>
      <c r="E88">
        <v>940</v>
      </c>
      <c r="F88">
        <v>23</v>
      </c>
      <c r="G88">
        <v>26</v>
      </c>
      <c r="H88">
        <v>25.2</v>
      </c>
      <c r="I88">
        <v>40</v>
      </c>
      <c r="J88">
        <v>12.7</v>
      </c>
      <c r="K88">
        <v>74</v>
      </c>
      <c r="L88">
        <v>55</v>
      </c>
      <c r="M88">
        <v>403</v>
      </c>
      <c r="N88">
        <v>111</v>
      </c>
      <c r="O88" t="s">
        <v>18</v>
      </c>
      <c r="P88">
        <v>0</v>
      </c>
    </row>
    <row r="89" spans="1:16" x14ac:dyDescent="0.25">
      <c r="A89">
        <v>88</v>
      </c>
      <c r="B89">
        <v>88</v>
      </c>
      <c r="C89" t="s">
        <v>111</v>
      </c>
      <c r="D89" t="s">
        <v>122</v>
      </c>
      <c r="E89">
        <v>926</v>
      </c>
      <c r="F89">
        <v>21</v>
      </c>
      <c r="G89">
        <v>25</v>
      </c>
      <c r="H89">
        <v>23.9</v>
      </c>
      <c r="I89">
        <v>36</v>
      </c>
      <c r="J89">
        <v>16.3</v>
      </c>
      <c r="K89">
        <v>74</v>
      </c>
      <c r="L89">
        <v>51</v>
      </c>
      <c r="M89">
        <v>383</v>
      </c>
      <c r="N89">
        <v>64</v>
      </c>
      <c r="O89" t="s">
        <v>37</v>
      </c>
      <c r="P89">
        <v>0</v>
      </c>
    </row>
    <row r="90" spans="1:16" x14ac:dyDescent="0.25">
      <c r="A90">
        <v>89</v>
      </c>
      <c r="B90">
        <v>89</v>
      </c>
      <c r="C90" t="s">
        <v>111</v>
      </c>
      <c r="D90" t="s">
        <v>123</v>
      </c>
      <c r="E90">
        <v>919</v>
      </c>
      <c r="F90">
        <v>21</v>
      </c>
      <c r="G90">
        <v>25</v>
      </c>
      <c r="H90">
        <v>23.8</v>
      </c>
      <c r="I90">
        <v>37</v>
      </c>
      <c r="J90">
        <v>15.3</v>
      </c>
      <c r="K90">
        <v>76</v>
      </c>
      <c r="L90">
        <v>54</v>
      </c>
      <c r="M90">
        <v>382</v>
      </c>
      <c r="N90">
        <v>81</v>
      </c>
      <c r="O90" t="s">
        <v>35</v>
      </c>
      <c r="P90">
        <v>0</v>
      </c>
    </row>
    <row r="91" spans="1:16" x14ac:dyDescent="0.25">
      <c r="A91">
        <v>90</v>
      </c>
      <c r="B91">
        <v>90</v>
      </c>
      <c r="C91" t="s">
        <v>111</v>
      </c>
      <c r="D91" t="s">
        <v>124</v>
      </c>
      <c r="E91">
        <v>937</v>
      </c>
      <c r="F91">
        <v>22</v>
      </c>
      <c r="G91">
        <v>26</v>
      </c>
      <c r="H91">
        <v>24.6</v>
      </c>
      <c r="I91">
        <v>37</v>
      </c>
      <c r="J91">
        <v>15.9</v>
      </c>
      <c r="K91">
        <v>77</v>
      </c>
      <c r="L91">
        <v>57</v>
      </c>
      <c r="M91">
        <v>476</v>
      </c>
      <c r="N91">
        <v>90</v>
      </c>
      <c r="O91" t="s">
        <v>14</v>
      </c>
      <c r="P91">
        <v>0</v>
      </c>
    </row>
    <row r="92" spans="1:16" x14ac:dyDescent="0.25">
      <c r="A92">
        <v>91</v>
      </c>
      <c r="B92">
        <v>91</v>
      </c>
      <c r="C92" t="s">
        <v>111</v>
      </c>
      <c r="D92" t="s">
        <v>125</v>
      </c>
      <c r="E92">
        <v>931</v>
      </c>
      <c r="F92">
        <v>21</v>
      </c>
      <c r="G92">
        <v>25</v>
      </c>
      <c r="H92">
        <v>23.4</v>
      </c>
      <c r="I92">
        <v>35</v>
      </c>
      <c r="J92">
        <v>13.9</v>
      </c>
      <c r="K92">
        <v>72</v>
      </c>
      <c r="L92">
        <v>51</v>
      </c>
      <c r="M92">
        <v>342</v>
      </c>
      <c r="N92">
        <v>58</v>
      </c>
      <c r="O92" t="s">
        <v>35</v>
      </c>
      <c r="P92">
        <v>0</v>
      </c>
    </row>
    <row r="93" spans="1:16" x14ac:dyDescent="0.25">
      <c r="A93">
        <v>92</v>
      </c>
      <c r="B93">
        <v>92</v>
      </c>
      <c r="C93" t="s">
        <v>111</v>
      </c>
      <c r="D93" t="s">
        <v>126</v>
      </c>
      <c r="E93">
        <v>936</v>
      </c>
      <c r="F93">
        <v>23</v>
      </c>
      <c r="G93">
        <v>27</v>
      </c>
      <c r="H93">
        <v>26</v>
      </c>
      <c r="I93">
        <v>41</v>
      </c>
      <c r="J93">
        <v>14.3</v>
      </c>
      <c r="K93">
        <v>67</v>
      </c>
      <c r="L93">
        <v>47</v>
      </c>
      <c r="M93">
        <v>323</v>
      </c>
      <c r="N93">
        <v>104</v>
      </c>
      <c r="O93" t="s">
        <v>16</v>
      </c>
      <c r="P93">
        <v>0</v>
      </c>
    </row>
    <row r="94" spans="1:16" x14ac:dyDescent="0.25">
      <c r="A94">
        <v>93</v>
      </c>
      <c r="B94">
        <v>93</v>
      </c>
      <c r="C94" t="s">
        <v>127</v>
      </c>
      <c r="D94" t="s">
        <v>128</v>
      </c>
      <c r="E94">
        <v>1000</v>
      </c>
      <c r="F94">
        <v>21</v>
      </c>
      <c r="G94">
        <v>25</v>
      </c>
      <c r="H94">
        <v>25.2</v>
      </c>
      <c r="I94">
        <v>38</v>
      </c>
      <c r="J94">
        <v>12.2</v>
      </c>
      <c r="K94">
        <v>73</v>
      </c>
      <c r="L94">
        <v>56</v>
      </c>
      <c r="M94">
        <v>423</v>
      </c>
      <c r="N94">
        <v>422</v>
      </c>
      <c r="O94" t="s">
        <v>577</v>
      </c>
      <c r="P94">
        <v>0</v>
      </c>
    </row>
    <row r="95" spans="1:16" x14ac:dyDescent="0.25">
      <c r="A95">
        <v>94</v>
      </c>
      <c r="B95">
        <v>94</v>
      </c>
      <c r="C95" t="s">
        <v>127</v>
      </c>
      <c r="D95" t="s">
        <v>129</v>
      </c>
      <c r="E95">
        <v>1000</v>
      </c>
      <c r="F95">
        <v>21</v>
      </c>
      <c r="G95">
        <v>26</v>
      </c>
      <c r="H95">
        <v>24.9</v>
      </c>
      <c r="I95">
        <v>37</v>
      </c>
      <c r="J95">
        <v>11</v>
      </c>
      <c r="K95">
        <v>72</v>
      </c>
      <c r="L95">
        <v>55</v>
      </c>
      <c r="M95">
        <v>450</v>
      </c>
      <c r="N95">
        <v>423</v>
      </c>
      <c r="O95" t="s">
        <v>37</v>
      </c>
      <c r="P95">
        <v>0</v>
      </c>
    </row>
    <row r="96" spans="1:16" x14ac:dyDescent="0.25">
      <c r="A96">
        <v>95</v>
      </c>
      <c r="B96">
        <v>95</v>
      </c>
      <c r="C96" t="s">
        <v>130</v>
      </c>
      <c r="D96" t="s">
        <v>131</v>
      </c>
      <c r="E96">
        <v>939</v>
      </c>
      <c r="F96">
        <v>25</v>
      </c>
      <c r="G96">
        <v>29</v>
      </c>
      <c r="H96">
        <v>28.2</v>
      </c>
      <c r="I96">
        <v>38</v>
      </c>
      <c r="J96">
        <v>11</v>
      </c>
      <c r="K96">
        <v>72</v>
      </c>
      <c r="L96">
        <v>58</v>
      </c>
      <c r="M96">
        <v>610</v>
      </c>
      <c r="N96">
        <v>104</v>
      </c>
      <c r="O96" t="s">
        <v>581</v>
      </c>
      <c r="P96">
        <v>0</v>
      </c>
    </row>
    <row r="97" spans="1:16" x14ac:dyDescent="0.25">
      <c r="A97">
        <v>96</v>
      </c>
      <c r="B97">
        <v>96</v>
      </c>
      <c r="C97" t="s">
        <v>132</v>
      </c>
      <c r="D97" t="s">
        <v>133</v>
      </c>
      <c r="E97">
        <v>911</v>
      </c>
      <c r="F97">
        <v>20</v>
      </c>
      <c r="G97">
        <v>24</v>
      </c>
      <c r="H97">
        <v>22.9</v>
      </c>
      <c r="I97">
        <v>38</v>
      </c>
      <c r="J97">
        <v>14.2</v>
      </c>
      <c r="K97">
        <v>77</v>
      </c>
      <c r="L97">
        <v>55</v>
      </c>
      <c r="M97">
        <v>530</v>
      </c>
      <c r="N97">
        <v>65</v>
      </c>
      <c r="O97" t="s">
        <v>14</v>
      </c>
      <c r="P97">
        <v>0</v>
      </c>
    </row>
    <row r="98" spans="1:16" x14ac:dyDescent="0.25">
      <c r="A98">
        <v>97</v>
      </c>
      <c r="B98">
        <v>97</v>
      </c>
      <c r="C98" t="s">
        <v>132</v>
      </c>
      <c r="D98" t="s">
        <v>134</v>
      </c>
      <c r="E98">
        <v>962</v>
      </c>
      <c r="F98">
        <v>19</v>
      </c>
      <c r="G98">
        <v>23</v>
      </c>
      <c r="H98">
        <v>21.4</v>
      </c>
      <c r="I98">
        <v>33</v>
      </c>
      <c r="J98">
        <v>8.6999999999999993</v>
      </c>
      <c r="K98">
        <v>81</v>
      </c>
      <c r="L98">
        <v>71</v>
      </c>
      <c r="M98">
        <v>652</v>
      </c>
      <c r="N98">
        <v>192</v>
      </c>
      <c r="O98" t="s">
        <v>22</v>
      </c>
      <c r="P98">
        <v>0</v>
      </c>
    </row>
    <row r="99" spans="1:16" x14ac:dyDescent="0.25">
      <c r="A99">
        <v>98</v>
      </c>
      <c r="B99">
        <v>98</v>
      </c>
      <c r="C99" t="s">
        <v>132</v>
      </c>
      <c r="D99" t="s">
        <v>135</v>
      </c>
      <c r="E99">
        <v>984</v>
      </c>
      <c r="F99">
        <v>22</v>
      </c>
      <c r="G99">
        <v>27</v>
      </c>
      <c r="H99">
        <v>26.1</v>
      </c>
      <c r="I99">
        <v>40</v>
      </c>
      <c r="J99">
        <v>14.3</v>
      </c>
      <c r="K99">
        <v>71</v>
      </c>
      <c r="L99">
        <v>51</v>
      </c>
      <c r="M99">
        <v>345</v>
      </c>
      <c r="N99">
        <v>62</v>
      </c>
      <c r="O99" t="s">
        <v>22</v>
      </c>
      <c r="P99">
        <v>0</v>
      </c>
    </row>
    <row r="100" spans="1:16" x14ac:dyDescent="0.25">
      <c r="A100">
        <v>99</v>
      </c>
      <c r="B100">
        <v>99</v>
      </c>
      <c r="C100" t="s">
        <v>132</v>
      </c>
      <c r="D100" t="s">
        <v>136</v>
      </c>
      <c r="E100">
        <v>968</v>
      </c>
      <c r="F100">
        <v>21</v>
      </c>
      <c r="G100">
        <v>24</v>
      </c>
      <c r="H100">
        <v>23.7</v>
      </c>
      <c r="I100">
        <v>35</v>
      </c>
      <c r="J100">
        <v>10.6</v>
      </c>
      <c r="K100">
        <v>73</v>
      </c>
      <c r="L100">
        <v>61</v>
      </c>
      <c r="M100">
        <v>280</v>
      </c>
      <c r="N100">
        <v>102</v>
      </c>
      <c r="O100" t="s">
        <v>37</v>
      </c>
      <c r="P100">
        <v>2.2999999999999998</v>
      </c>
    </row>
    <row r="101" spans="1:16" x14ac:dyDescent="0.25">
      <c r="A101">
        <v>100</v>
      </c>
      <c r="B101">
        <v>100</v>
      </c>
      <c r="C101" t="s">
        <v>132</v>
      </c>
      <c r="D101" t="s">
        <v>137</v>
      </c>
      <c r="E101">
        <v>985</v>
      </c>
      <c r="F101">
        <v>23</v>
      </c>
      <c r="G101">
        <v>27</v>
      </c>
      <c r="H101">
        <v>25.8</v>
      </c>
      <c r="I101">
        <v>39</v>
      </c>
      <c r="J101">
        <v>14.2</v>
      </c>
      <c r="K101">
        <v>73</v>
      </c>
      <c r="L101">
        <v>54</v>
      </c>
      <c r="M101">
        <v>290</v>
      </c>
      <c r="N101">
        <v>102</v>
      </c>
      <c r="O101" t="s">
        <v>22</v>
      </c>
      <c r="P101">
        <v>0</v>
      </c>
    </row>
    <row r="102" spans="1:16" x14ac:dyDescent="0.25">
      <c r="A102">
        <v>101</v>
      </c>
      <c r="B102">
        <v>101</v>
      </c>
      <c r="C102" t="s">
        <v>132</v>
      </c>
      <c r="D102" t="s">
        <v>138</v>
      </c>
      <c r="E102">
        <v>903</v>
      </c>
      <c r="F102">
        <v>20</v>
      </c>
      <c r="G102">
        <v>24</v>
      </c>
      <c r="H102">
        <v>22.3</v>
      </c>
      <c r="I102">
        <v>36</v>
      </c>
      <c r="J102">
        <v>15</v>
      </c>
      <c r="K102">
        <v>78</v>
      </c>
      <c r="L102">
        <v>57</v>
      </c>
      <c r="M102">
        <v>508</v>
      </c>
      <c r="N102">
        <v>69</v>
      </c>
      <c r="O102" t="s">
        <v>14</v>
      </c>
      <c r="P102">
        <v>0</v>
      </c>
    </row>
    <row r="103" spans="1:16" x14ac:dyDescent="0.25">
      <c r="A103">
        <v>102</v>
      </c>
      <c r="B103">
        <v>102</v>
      </c>
      <c r="C103" t="s">
        <v>132</v>
      </c>
      <c r="D103" t="s">
        <v>139</v>
      </c>
      <c r="E103">
        <v>980</v>
      </c>
      <c r="F103">
        <v>22</v>
      </c>
      <c r="G103">
        <v>26</v>
      </c>
      <c r="H103">
        <v>24.8</v>
      </c>
      <c r="I103">
        <v>36</v>
      </c>
      <c r="J103">
        <v>14.8</v>
      </c>
      <c r="K103">
        <v>66</v>
      </c>
      <c r="L103">
        <v>49</v>
      </c>
      <c r="M103">
        <v>260</v>
      </c>
      <c r="N103">
        <v>71</v>
      </c>
      <c r="O103" t="s">
        <v>14</v>
      </c>
      <c r="P103">
        <v>0</v>
      </c>
    </row>
    <row r="104" spans="1:16" x14ac:dyDescent="0.25">
      <c r="A104">
        <v>103</v>
      </c>
      <c r="B104">
        <v>103</v>
      </c>
      <c r="C104" t="s">
        <v>132</v>
      </c>
      <c r="D104" t="s">
        <v>140</v>
      </c>
      <c r="E104">
        <v>972</v>
      </c>
      <c r="F104">
        <v>22</v>
      </c>
      <c r="G104">
        <v>26</v>
      </c>
      <c r="H104">
        <v>24.4</v>
      </c>
      <c r="I104">
        <v>35</v>
      </c>
      <c r="J104">
        <v>11.9</v>
      </c>
      <c r="K104">
        <v>68</v>
      </c>
      <c r="L104">
        <v>53</v>
      </c>
      <c r="M104">
        <v>291</v>
      </c>
      <c r="N104">
        <v>72</v>
      </c>
      <c r="O104" t="s">
        <v>37</v>
      </c>
      <c r="P104">
        <v>0</v>
      </c>
    </row>
    <row r="105" spans="1:16" x14ac:dyDescent="0.25">
      <c r="A105">
        <v>104</v>
      </c>
      <c r="B105">
        <v>104</v>
      </c>
      <c r="C105" t="s">
        <v>132</v>
      </c>
      <c r="D105" t="s">
        <v>141</v>
      </c>
      <c r="E105">
        <v>968</v>
      </c>
      <c r="F105">
        <v>23</v>
      </c>
      <c r="G105">
        <v>27</v>
      </c>
      <c r="H105">
        <v>25.8</v>
      </c>
      <c r="I105">
        <v>37</v>
      </c>
      <c r="J105">
        <v>14.7</v>
      </c>
      <c r="K105">
        <v>74</v>
      </c>
      <c r="L105">
        <v>55</v>
      </c>
      <c r="M105">
        <v>288</v>
      </c>
      <c r="N105">
        <v>69</v>
      </c>
      <c r="O105" t="s">
        <v>37</v>
      </c>
      <c r="P105">
        <v>0</v>
      </c>
    </row>
    <row r="106" spans="1:16" x14ac:dyDescent="0.25">
      <c r="A106">
        <v>105</v>
      </c>
      <c r="B106">
        <v>105</v>
      </c>
      <c r="C106" t="s">
        <v>132</v>
      </c>
      <c r="D106" t="s">
        <v>142</v>
      </c>
      <c r="E106">
        <v>964</v>
      </c>
      <c r="F106">
        <v>23</v>
      </c>
      <c r="G106">
        <v>27</v>
      </c>
      <c r="H106">
        <v>25.2</v>
      </c>
      <c r="I106">
        <v>37</v>
      </c>
      <c r="J106">
        <v>13</v>
      </c>
      <c r="K106">
        <v>70</v>
      </c>
      <c r="L106">
        <v>52</v>
      </c>
      <c r="M106">
        <v>302</v>
      </c>
      <c r="N106">
        <v>75</v>
      </c>
      <c r="O106" t="s">
        <v>18</v>
      </c>
      <c r="P106">
        <v>0</v>
      </c>
    </row>
    <row r="107" spans="1:16" x14ac:dyDescent="0.25">
      <c r="A107">
        <v>106</v>
      </c>
      <c r="B107">
        <v>106</v>
      </c>
      <c r="C107" t="s">
        <v>132</v>
      </c>
      <c r="D107" t="s">
        <v>143</v>
      </c>
      <c r="E107">
        <v>974</v>
      </c>
      <c r="F107">
        <v>22</v>
      </c>
      <c r="G107">
        <v>26</v>
      </c>
      <c r="H107">
        <v>24.4</v>
      </c>
      <c r="I107">
        <v>36</v>
      </c>
      <c r="J107">
        <v>15.8</v>
      </c>
      <c r="K107">
        <v>72</v>
      </c>
      <c r="L107">
        <v>52</v>
      </c>
      <c r="M107">
        <v>244</v>
      </c>
      <c r="N107">
        <v>70</v>
      </c>
      <c r="O107" t="s">
        <v>37</v>
      </c>
      <c r="P107">
        <v>0</v>
      </c>
    </row>
    <row r="108" spans="1:16" x14ac:dyDescent="0.25">
      <c r="A108">
        <v>107</v>
      </c>
      <c r="B108">
        <v>107</v>
      </c>
      <c r="C108" t="s">
        <v>132</v>
      </c>
      <c r="D108" t="s">
        <v>144</v>
      </c>
      <c r="E108">
        <v>963</v>
      </c>
      <c r="F108">
        <v>22</v>
      </c>
      <c r="G108">
        <v>26</v>
      </c>
      <c r="H108">
        <v>25</v>
      </c>
      <c r="I108">
        <v>37</v>
      </c>
      <c r="J108">
        <v>12.5</v>
      </c>
      <c r="K108">
        <v>73</v>
      </c>
      <c r="L108">
        <v>57</v>
      </c>
      <c r="M108">
        <v>401</v>
      </c>
      <c r="N108">
        <v>114</v>
      </c>
      <c r="O108" t="s">
        <v>37</v>
      </c>
      <c r="P108">
        <v>1.7</v>
      </c>
    </row>
    <row r="109" spans="1:16" x14ac:dyDescent="0.25">
      <c r="A109">
        <v>108</v>
      </c>
      <c r="B109">
        <v>108</v>
      </c>
      <c r="C109" t="s">
        <v>132</v>
      </c>
      <c r="D109" t="s">
        <v>145</v>
      </c>
      <c r="E109">
        <v>987</v>
      </c>
      <c r="F109">
        <v>22</v>
      </c>
      <c r="G109">
        <v>27</v>
      </c>
      <c r="H109">
        <v>25.3</v>
      </c>
      <c r="I109">
        <v>37</v>
      </c>
      <c r="J109">
        <v>13.4</v>
      </c>
      <c r="K109">
        <v>73</v>
      </c>
      <c r="L109">
        <v>54</v>
      </c>
      <c r="M109">
        <v>293</v>
      </c>
      <c r="N109">
        <v>67</v>
      </c>
      <c r="O109" t="s">
        <v>14</v>
      </c>
      <c r="P109">
        <v>0</v>
      </c>
    </row>
    <row r="110" spans="1:16" x14ac:dyDescent="0.25">
      <c r="A110">
        <v>109</v>
      </c>
      <c r="B110">
        <v>109</v>
      </c>
      <c r="C110" t="s">
        <v>132</v>
      </c>
      <c r="D110" t="s">
        <v>146</v>
      </c>
      <c r="E110">
        <v>991</v>
      </c>
      <c r="F110">
        <v>22</v>
      </c>
      <c r="G110">
        <v>27</v>
      </c>
      <c r="H110">
        <v>26</v>
      </c>
      <c r="I110">
        <v>38</v>
      </c>
      <c r="J110">
        <v>14</v>
      </c>
      <c r="K110">
        <v>74</v>
      </c>
      <c r="L110">
        <v>53</v>
      </c>
      <c r="M110">
        <v>385</v>
      </c>
      <c r="N110">
        <v>54</v>
      </c>
      <c r="O110" t="s">
        <v>610</v>
      </c>
      <c r="P110">
        <v>0</v>
      </c>
    </row>
    <row r="111" spans="1:16" x14ac:dyDescent="0.25">
      <c r="A111">
        <v>110</v>
      </c>
      <c r="B111">
        <v>110</v>
      </c>
      <c r="C111" t="s">
        <v>132</v>
      </c>
      <c r="D111" t="s">
        <v>147</v>
      </c>
      <c r="E111">
        <v>985</v>
      </c>
      <c r="F111">
        <v>21</v>
      </c>
      <c r="G111">
        <v>26</v>
      </c>
      <c r="H111">
        <v>24.3</v>
      </c>
      <c r="I111">
        <v>36</v>
      </c>
      <c r="J111">
        <v>15.1</v>
      </c>
      <c r="K111">
        <v>67</v>
      </c>
      <c r="L111">
        <v>48</v>
      </c>
      <c r="M111">
        <v>273</v>
      </c>
      <c r="N111">
        <v>50</v>
      </c>
      <c r="O111" t="s">
        <v>611</v>
      </c>
      <c r="P111">
        <v>0</v>
      </c>
    </row>
    <row r="112" spans="1:16" x14ac:dyDescent="0.25">
      <c r="A112">
        <v>111</v>
      </c>
      <c r="B112">
        <v>111</v>
      </c>
      <c r="C112" t="s">
        <v>132</v>
      </c>
      <c r="D112" t="s">
        <v>148</v>
      </c>
      <c r="E112">
        <v>977</v>
      </c>
      <c r="F112">
        <v>22</v>
      </c>
      <c r="G112">
        <v>26</v>
      </c>
      <c r="H112">
        <v>24.7</v>
      </c>
      <c r="I112">
        <v>39</v>
      </c>
      <c r="J112">
        <v>14.4</v>
      </c>
      <c r="K112">
        <v>71</v>
      </c>
      <c r="L112">
        <v>51</v>
      </c>
      <c r="M112">
        <v>279</v>
      </c>
      <c r="N112">
        <v>93</v>
      </c>
      <c r="O112" t="s">
        <v>37</v>
      </c>
      <c r="P112">
        <v>0</v>
      </c>
    </row>
    <row r="113" spans="1:16" x14ac:dyDescent="0.25">
      <c r="A113">
        <v>112</v>
      </c>
      <c r="B113">
        <v>112</v>
      </c>
      <c r="C113" t="s">
        <v>132</v>
      </c>
      <c r="D113" t="s">
        <v>149</v>
      </c>
      <c r="E113">
        <v>978</v>
      </c>
      <c r="F113">
        <v>22</v>
      </c>
      <c r="G113">
        <v>26</v>
      </c>
      <c r="H113">
        <v>24.8</v>
      </c>
      <c r="I113">
        <v>38</v>
      </c>
      <c r="J113">
        <v>14.6</v>
      </c>
      <c r="K113">
        <v>75</v>
      </c>
      <c r="L113">
        <v>56</v>
      </c>
      <c r="M113">
        <v>334</v>
      </c>
      <c r="N113">
        <v>68</v>
      </c>
      <c r="O113" t="s">
        <v>14</v>
      </c>
      <c r="P113">
        <v>0</v>
      </c>
    </row>
    <row r="114" spans="1:16" x14ac:dyDescent="0.25">
      <c r="A114">
        <v>113</v>
      </c>
      <c r="B114">
        <v>113</v>
      </c>
      <c r="C114" t="s">
        <v>132</v>
      </c>
      <c r="D114" t="s">
        <v>150</v>
      </c>
      <c r="E114">
        <v>976</v>
      </c>
      <c r="F114">
        <v>22</v>
      </c>
      <c r="G114">
        <v>27</v>
      </c>
      <c r="H114">
        <v>25</v>
      </c>
      <c r="I114">
        <v>38</v>
      </c>
      <c r="J114">
        <v>15.3</v>
      </c>
      <c r="K114">
        <v>72</v>
      </c>
      <c r="L114">
        <v>51</v>
      </c>
      <c r="M114">
        <v>317</v>
      </c>
      <c r="N114">
        <v>78</v>
      </c>
      <c r="O114" t="s">
        <v>18</v>
      </c>
      <c r="P114">
        <v>0</v>
      </c>
    </row>
    <row r="115" spans="1:16" x14ac:dyDescent="0.25">
      <c r="A115">
        <v>114</v>
      </c>
      <c r="B115">
        <v>114</v>
      </c>
      <c r="C115" t="s">
        <v>132</v>
      </c>
      <c r="D115" t="s">
        <v>151</v>
      </c>
      <c r="E115">
        <v>980</v>
      </c>
      <c r="F115">
        <v>22</v>
      </c>
      <c r="G115">
        <v>26</v>
      </c>
      <c r="H115">
        <v>24.4</v>
      </c>
      <c r="I115">
        <v>36</v>
      </c>
      <c r="J115">
        <v>14.5</v>
      </c>
      <c r="K115">
        <v>69</v>
      </c>
      <c r="L115">
        <v>50</v>
      </c>
      <c r="M115">
        <v>274</v>
      </c>
      <c r="N115">
        <v>68</v>
      </c>
      <c r="O115" t="s">
        <v>14</v>
      </c>
      <c r="P115">
        <v>0</v>
      </c>
    </row>
    <row r="116" spans="1:16" x14ac:dyDescent="0.25">
      <c r="A116">
        <v>115</v>
      </c>
      <c r="B116">
        <v>115</v>
      </c>
      <c r="C116" t="s">
        <v>132</v>
      </c>
      <c r="D116" t="s">
        <v>152</v>
      </c>
      <c r="E116">
        <v>982</v>
      </c>
      <c r="F116">
        <v>23</v>
      </c>
      <c r="G116">
        <v>26</v>
      </c>
      <c r="H116">
        <v>24.9</v>
      </c>
      <c r="I116">
        <v>36</v>
      </c>
      <c r="J116">
        <v>12.6</v>
      </c>
      <c r="K116">
        <v>72</v>
      </c>
      <c r="L116">
        <v>58</v>
      </c>
      <c r="M116">
        <v>347</v>
      </c>
      <c r="N116">
        <v>88</v>
      </c>
      <c r="O116" t="s">
        <v>37</v>
      </c>
      <c r="P116">
        <v>0</v>
      </c>
    </row>
    <row r="117" spans="1:16" x14ac:dyDescent="0.25">
      <c r="A117">
        <v>116</v>
      </c>
      <c r="B117">
        <v>116</v>
      </c>
      <c r="C117" t="s">
        <v>132</v>
      </c>
      <c r="D117" t="s">
        <v>153</v>
      </c>
      <c r="E117">
        <v>956</v>
      </c>
      <c r="F117">
        <v>22</v>
      </c>
      <c r="G117">
        <v>26</v>
      </c>
      <c r="H117">
        <v>24.3</v>
      </c>
      <c r="I117">
        <v>37</v>
      </c>
      <c r="J117">
        <v>12.8</v>
      </c>
      <c r="K117">
        <v>70</v>
      </c>
      <c r="L117">
        <v>54</v>
      </c>
      <c r="M117">
        <v>355</v>
      </c>
      <c r="N117">
        <v>101</v>
      </c>
      <c r="O117" t="s">
        <v>37</v>
      </c>
      <c r="P117">
        <v>0</v>
      </c>
    </row>
    <row r="118" spans="1:16" x14ac:dyDescent="0.25">
      <c r="A118">
        <v>117</v>
      </c>
      <c r="B118">
        <v>117</v>
      </c>
      <c r="C118" t="s">
        <v>132</v>
      </c>
      <c r="D118" t="s">
        <v>154</v>
      </c>
      <c r="E118">
        <v>956</v>
      </c>
      <c r="F118">
        <v>23</v>
      </c>
      <c r="G118">
        <v>27</v>
      </c>
      <c r="H118">
        <v>25.5</v>
      </c>
      <c r="I118">
        <v>37</v>
      </c>
      <c r="J118">
        <v>13.9</v>
      </c>
      <c r="K118">
        <v>71</v>
      </c>
      <c r="L118">
        <v>53</v>
      </c>
      <c r="M118">
        <v>275</v>
      </c>
      <c r="N118">
        <v>102</v>
      </c>
      <c r="O118" t="s">
        <v>37</v>
      </c>
      <c r="P118">
        <v>0</v>
      </c>
    </row>
    <row r="119" spans="1:16" x14ac:dyDescent="0.25">
      <c r="A119">
        <v>118</v>
      </c>
      <c r="B119">
        <v>118</v>
      </c>
      <c r="C119" t="s">
        <v>132</v>
      </c>
      <c r="D119" t="s">
        <v>155</v>
      </c>
      <c r="E119">
        <v>988</v>
      </c>
      <c r="F119">
        <v>23</v>
      </c>
      <c r="G119">
        <v>27</v>
      </c>
      <c r="H119">
        <v>25.3</v>
      </c>
      <c r="I119">
        <v>36</v>
      </c>
      <c r="J119">
        <v>13.8</v>
      </c>
      <c r="K119">
        <v>76</v>
      </c>
      <c r="L119">
        <v>56</v>
      </c>
      <c r="M119">
        <v>329</v>
      </c>
      <c r="N119">
        <v>72</v>
      </c>
      <c r="O119" t="s">
        <v>22</v>
      </c>
      <c r="P119">
        <v>0</v>
      </c>
    </row>
    <row r="120" spans="1:16" x14ac:dyDescent="0.25">
      <c r="A120">
        <v>119</v>
      </c>
      <c r="B120">
        <v>119</v>
      </c>
      <c r="C120" t="s">
        <v>637</v>
      </c>
      <c r="D120" t="s">
        <v>157</v>
      </c>
      <c r="E120">
        <v>966</v>
      </c>
      <c r="F120">
        <v>25</v>
      </c>
      <c r="G120">
        <v>29</v>
      </c>
      <c r="H120">
        <v>28.7</v>
      </c>
      <c r="I120">
        <v>39</v>
      </c>
      <c r="J120">
        <v>11.3</v>
      </c>
      <c r="K120">
        <v>68</v>
      </c>
      <c r="L120">
        <v>54</v>
      </c>
      <c r="M120">
        <v>502</v>
      </c>
      <c r="N120">
        <v>74</v>
      </c>
      <c r="O120" t="s">
        <v>22</v>
      </c>
      <c r="P120">
        <v>2.2000000000000002</v>
      </c>
    </row>
    <row r="121" spans="1:16" x14ac:dyDescent="0.25">
      <c r="A121">
        <v>120</v>
      </c>
      <c r="B121">
        <v>120</v>
      </c>
      <c r="C121" t="s">
        <v>158</v>
      </c>
      <c r="D121" t="s">
        <v>159</v>
      </c>
      <c r="E121">
        <v>1013</v>
      </c>
      <c r="F121">
        <v>22</v>
      </c>
      <c r="G121">
        <v>25</v>
      </c>
      <c r="H121">
        <v>23.5</v>
      </c>
      <c r="I121">
        <v>37</v>
      </c>
      <c r="J121">
        <v>10</v>
      </c>
      <c r="K121">
        <v>76</v>
      </c>
      <c r="L121">
        <v>60</v>
      </c>
      <c r="M121">
        <v>500</v>
      </c>
      <c r="N121">
        <v>118</v>
      </c>
      <c r="O121" t="s">
        <v>37</v>
      </c>
      <c r="P121">
        <v>2.4</v>
      </c>
    </row>
    <row r="122" spans="1:16" x14ac:dyDescent="0.25">
      <c r="A122">
        <v>121</v>
      </c>
      <c r="B122">
        <v>121</v>
      </c>
      <c r="C122" t="s">
        <v>160</v>
      </c>
      <c r="D122" t="s">
        <v>161</v>
      </c>
      <c r="E122">
        <v>998</v>
      </c>
      <c r="F122">
        <v>30</v>
      </c>
      <c r="G122">
        <v>33</v>
      </c>
      <c r="H122">
        <v>32.1</v>
      </c>
      <c r="I122">
        <v>43</v>
      </c>
      <c r="J122">
        <v>13.1</v>
      </c>
      <c r="K122">
        <v>50</v>
      </c>
      <c r="L122">
        <v>35</v>
      </c>
      <c r="M122">
        <v>240</v>
      </c>
      <c r="N122">
        <v>71</v>
      </c>
      <c r="O122" t="s">
        <v>605</v>
      </c>
      <c r="P122">
        <v>5.7</v>
      </c>
    </row>
    <row r="123" spans="1:16" x14ac:dyDescent="0.25">
      <c r="A123">
        <v>122</v>
      </c>
      <c r="B123">
        <v>122</v>
      </c>
      <c r="C123" t="s">
        <v>162</v>
      </c>
      <c r="D123" t="s">
        <v>163</v>
      </c>
      <c r="E123">
        <v>992</v>
      </c>
      <c r="F123">
        <v>22</v>
      </c>
      <c r="G123">
        <v>26</v>
      </c>
      <c r="H123">
        <v>24.2</v>
      </c>
      <c r="I123">
        <v>38</v>
      </c>
      <c r="J123">
        <v>11.5</v>
      </c>
      <c r="K123">
        <v>75</v>
      </c>
      <c r="L123">
        <v>58</v>
      </c>
      <c r="M123">
        <v>427</v>
      </c>
      <c r="N123">
        <v>79</v>
      </c>
      <c r="O123" t="s">
        <v>37</v>
      </c>
      <c r="P123">
        <v>0</v>
      </c>
    </row>
    <row r="124" spans="1:16" x14ac:dyDescent="0.25">
      <c r="A124">
        <v>123</v>
      </c>
      <c r="B124">
        <v>123</v>
      </c>
      <c r="C124" t="s">
        <v>164</v>
      </c>
      <c r="D124" t="s">
        <v>165</v>
      </c>
      <c r="E124">
        <v>1008</v>
      </c>
      <c r="F124">
        <v>12</v>
      </c>
      <c r="G124">
        <v>14</v>
      </c>
      <c r="H124">
        <v>13.9</v>
      </c>
      <c r="I124">
        <v>25</v>
      </c>
      <c r="J124">
        <v>5.2</v>
      </c>
      <c r="K124">
        <v>86</v>
      </c>
      <c r="L124">
        <v>82</v>
      </c>
      <c r="M124">
        <v>247</v>
      </c>
      <c r="N124">
        <v>62</v>
      </c>
      <c r="O124" t="s">
        <v>35</v>
      </c>
      <c r="P124">
        <v>2.9</v>
      </c>
    </row>
    <row r="125" spans="1:16" x14ac:dyDescent="0.25">
      <c r="A125">
        <v>124</v>
      </c>
      <c r="B125">
        <v>124</v>
      </c>
      <c r="C125" t="s">
        <v>164</v>
      </c>
      <c r="D125" t="s">
        <v>166</v>
      </c>
      <c r="E125">
        <v>1004</v>
      </c>
      <c r="F125">
        <v>14</v>
      </c>
      <c r="G125">
        <v>16</v>
      </c>
      <c r="H125">
        <v>15.9</v>
      </c>
      <c r="I125">
        <v>29</v>
      </c>
      <c r="J125">
        <v>6.5</v>
      </c>
      <c r="K125">
        <v>90</v>
      </c>
      <c r="L125">
        <v>80</v>
      </c>
      <c r="M125">
        <v>571</v>
      </c>
      <c r="N125">
        <v>97</v>
      </c>
      <c r="O125" t="s">
        <v>18</v>
      </c>
      <c r="P125">
        <v>3.9</v>
      </c>
    </row>
    <row r="126" spans="1:16" x14ac:dyDescent="0.25">
      <c r="A126">
        <v>125</v>
      </c>
      <c r="B126">
        <v>125</v>
      </c>
      <c r="C126" t="s">
        <v>164</v>
      </c>
      <c r="D126" t="s">
        <v>167</v>
      </c>
      <c r="E126">
        <v>1007</v>
      </c>
      <c r="F126">
        <v>13</v>
      </c>
      <c r="G126">
        <v>15</v>
      </c>
      <c r="H126">
        <v>14.2</v>
      </c>
      <c r="I126">
        <v>30</v>
      </c>
      <c r="J126">
        <v>4.7</v>
      </c>
      <c r="K126">
        <v>92</v>
      </c>
      <c r="L126">
        <v>88</v>
      </c>
      <c r="M126">
        <v>391</v>
      </c>
      <c r="N126">
        <v>135</v>
      </c>
      <c r="O126" t="s">
        <v>11</v>
      </c>
      <c r="P126">
        <v>4.5</v>
      </c>
    </row>
    <row r="127" spans="1:16" x14ac:dyDescent="0.25">
      <c r="A127">
        <v>126</v>
      </c>
      <c r="B127">
        <v>126</v>
      </c>
      <c r="C127" t="s">
        <v>164</v>
      </c>
      <c r="D127" t="s">
        <v>168</v>
      </c>
      <c r="E127">
        <v>1005</v>
      </c>
      <c r="F127">
        <v>19</v>
      </c>
      <c r="G127">
        <v>22</v>
      </c>
      <c r="H127">
        <v>19</v>
      </c>
      <c r="I127">
        <v>31</v>
      </c>
      <c r="J127">
        <v>8.4</v>
      </c>
      <c r="K127">
        <v>76</v>
      </c>
      <c r="L127">
        <v>63</v>
      </c>
      <c r="M127">
        <v>278</v>
      </c>
      <c r="N127">
        <v>78</v>
      </c>
      <c r="O127" t="s">
        <v>16</v>
      </c>
      <c r="P127">
        <v>2.6</v>
      </c>
    </row>
    <row r="128" spans="1:16" x14ac:dyDescent="0.25">
      <c r="A128">
        <v>127</v>
      </c>
      <c r="B128">
        <v>127</v>
      </c>
      <c r="C128" t="s">
        <v>164</v>
      </c>
      <c r="D128" t="s">
        <v>169</v>
      </c>
      <c r="E128">
        <v>1004</v>
      </c>
      <c r="F128">
        <v>20</v>
      </c>
      <c r="G128">
        <v>24</v>
      </c>
      <c r="H128">
        <v>22.6</v>
      </c>
      <c r="I128">
        <v>34</v>
      </c>
      <c r="J128">
        <v>12.2</v>
      </c>
      <c r="K128">
        <v>75</v>
      </c>
      <c r="L128">
        <v>57</v>
      </c>
      <c r="M128">
        <v>223</v>
      </c>
      <c r="N128">
        <v>60</v>
      </c>
      <c r="O128" t="s">
        <v>14</v>
      </c>
      <c r="P128">
        <v>0</v>
      </c>
    </row>
    <row r="129" spans="1:16" x14ac:dyDescent="0.25">
      <c r="A129">
        <v>128</v>
      </c>
      <c r="B129">
        <v>128</v>
      </c>
      <c r="C129" t="s">
        <v>164</v>
      </c>
      <c r="D129" t="s">
        <v>170</v>
      </c>
      <c r="E129">
        <v>1009</v>
      </c>
      <c r="F129">
        <v>14</v>
      </c>
      <c r="G129">
        <v>16</v>
      </c>
      <c r="H129">
        <v>15.8</v>
      </c>
      <c r="I129">
        <v>30</v>
      </c>
      <c r="J129">
        <v>5.9</v>
      </c>
      <c r="K129">
        <v>81</v>
      </c>
      <c r="L129">
        <v>72</v>
      </c>
      <c r="M129">
        <v>236</v>
      </c>
      <c r="N129">
        <v>103</v>
      </c>
      <c r="O129" t="s">
        <v>11</v>
      </c>
      <c r="P129">
        <v>3.4</v>
      </c>
    </row>
    <row r="130" spans="1:16" x14ac:dyDescent="0.25">
      <c r="A130">
        <v>129</v>
      </c>
      <c r="B130">
        <v>129</v>
      </c>
      <c r="C130" t="s">
        <v>164</v>
      </c>
      <c r="D130" t="s">
        <v>171</v>
      </c>
      <c r="E130">
        <v>1006</v>
      </c>
      <c r="F130">
        <v>13</v>
      </c>
      <c r="G130">
        <v>16</v>
      </c>
      <c r="H130">
        <v>15.4</v>
      </c>
      <c r="I130">
        <v>30</v>
      </c>
      <c r="J130">
        <v>7.6</v>
      </c>
      <c r="K130">
        <v>90</v>
      </c>
      <c r="L130">
        <v>85</v>
      </c>
      <c r="M130">
        <v>450</v>
      </c>
      <c r="O130" t="s">
        <v>14</v>
      </c>
      <c r="P130">
        <v>0</v>
      </c>
    </row>
    <row r="131" spans="1:16" x14ac:dyDescent="0.25">
      <c r="A131">
        <v>130</v>
      </c>
      <c r="B131">
        <v>130</v>
      </c>
      <c r="C131" t="s">
        <v>164</v>
      </c>
      <c r="D131" t="s">
        <v>172</v>
      </c>
      <c r="E131">
        <v>1002</v>
      </c>
      <c r="F131">
        <v>10</v>
      </c>
      <c r="G131">
        <v>11</v>
      </c>
      <c r="H131">
        <v>11.1</v>
      </c>
      <c r="I131">
        <v>20</v>
      </c>
      <c r="J131">
        <v>3.1</v>
      </c>
      <c r="K131">
        <v>96</v>
      </c>
      <c r="L131">
        <v>94</v>
      </c>
      <c r="M131">
        <v>371</v>
      </c>
      <c r="N131">
        <v>78</v>
      </c>
      <c r="O131" t="s">
        <v>18</v>
      </c>
      <c r="P131">
        <v>7.6</v>
      </c>
    </row>
    <row r="132" spans="1:16" x14ac:dyDescent="0.25">
      <c r="A132">
        <v>131</v>
      </c>
      <c r="B132">
        <v>131</v>
      </c>
      <c r="C132" t="s">
        <v>164</v>
      </c>
      <c r="D132" t="s">
        <v>173</v>
      </c>
      <c r="E132">
        <v>988</v>
      </c>
      <c r="F132">
        <v>20</v>
      </c>
      <c r="G132">
        <v>23</v>
      </c>
      <c r="H132">
        <v>21.3</v>
      </c>
      <c r="I132">
        <v>32</v>
      </c>
      <c r="J132">
        <v>10.9</v>
      </c>
      <c r="K132">
        <v>74</v>
      </c>
      <c r="L132">
        <v>57</v>
      </c>
      <c r="M132">
        <v>286</v>
      </c>
      <c r="N132">
        <v>51</v>
      </c>
      <c r="O132" t="s">
        <v>22</v>
      </c>
      <c r="P132">
        <v>0</v>
      </c>
    </row>
    <row r="133" spans="1:16" x14ac:dyDescent="0.25">
      <c r="A133">
        <v>132</v>
      </c>
      <c r="B133">
        <v>132</v>
      </c>
      <c r="C133" t="s">
        <v>164</v>
      </c>
      <c r="D133" t="s">
        <v>174</v>
      </c>
      <c r="E133">
        <v>969</v>
      </c>
      <c r="F133">
        <v>16</v>
      </c>
      <c r="G133">
        <v>20</v>
      </c>
      <c r="H133">
        <v>19</v>
      </c>
      <c r="I133">
        <v>30</v>
      </c>
      <c r="J133">
        <v>11.2</v>
      </c>
      <c r="K133">
        <v>82</v>
      </c>
      <c r="L133">
        <v>65</v>
      </c>
      <c r="M133">
        <v>376</v>
      </c>
      <c r="N133">
        <v>140</v>
      </c>
      <c r="O133" t="s">
        <v>54</v>
      </c>
      <c r="P133">
        <v>0</v>
      </c>
    </row>
    <row r="134" spans="1:16" x14ac:dyDescent="0.25">
      <c r="A134">
        <v>133</v>
      </c>
      <c r="B134">
        <v>133</v>
      </c>
      <c r="C134" t="s">
        <v>164</v>
      </c>
      <c r="D134" t="s">
        <v>175</v>
      </c>
      <c r="E134">
        <v>1005</v>
      </c>
      <c r="F134">
        <v>12</v>
      </c>
      <c r="G134">
        <v>13</v>
      </c>
      <c r="H134">
        <v>12.7</v>
      </c>
      <c r="I134">
        <v>22</v>
      </c>
      <c r="J134">
        <v>3.1</v>
      </c>
      <c r="K134">
        <v>92</v>
      </c>
      <c r="L134">
        <v>89</v>
      </c>
      <c r="M134">
        <v>286</v>
      </c>
      <c r="N134">
        <v>74</v>
      </c>
      <c r="O134" t="s">
        <v>11</v>
      </c>
      <c r="P134">
        <v>6.3</v>
      </c>
    </row>
    <row r="135" spans="1:16" x14ac:dyDescent="0.25">
      <c r="A135">
        <v>134</v>
      </c>
      <c r="B135">
        <v>134</v>
      </c>
      <c r="C135" t="s">
        <v>164</v>
      </c>
      <c r="D135" t="s">
        <v>176</v>
      </c>
      <c r="E135">
        <v>1009</v>
      </c>
      <c r="F135">
        <v>15</v>
      </c>
      <c r="G135">
        <v>17</v>
      </c>
      <c r="H135">
        <v>16.5</v>
      </c>
      <c r="I135">
        <v>30</v>
      </c>
      <c r="J135">
        <v>7.2</v>
      </c>
      <c r="K135">
        <v>82</v>
      </c>
      <c r="L135">
        <v>74</v>
      </c>
      <c r="M135">
        <v>352</v>
      </c>
      <c r="N135">
        <v>71</v>
      </c>
      <c r="O135" t="s">
        <v>11</v>
      </c>
      <c r="P135">
        <v>3.4</v>
      </c>
    </row>
    <row r="136" spans="1:16" x14ac:dyDescent="0.25">
      <c r="A136">
        <v>135</v>
      </c>
      <c r="B136">
        <v>135</v>
      </c>
      <c r="C136" t="s">
        <v>164</v>
      </c>
      <c r="D136" t="s">
        <v>177</v>
      </c>
      <c r="E136">
        <v>999</v>
      </c>
      <c r="F136">
        <v>16</v>
      </c>
      <c r="G136">
        <v>18</v>
      </c>
      <c r="H136">
        <v>17.399999999999999</v>
      </c>
      <c r="I136">
        <v>30</v>
      </c>
      <c r="J136">
        <v>6.6</v>
      </c>
      <c r="K136">
        <v>82</v>
      </c>
      <c r="L136">
        <v>73</v>
      </c>
      <c r="M136">
        <v>475</v>
      </c>
      <c r="N136">
        <v>207</v>
      </c>
      <c r="O136" t="s">
        <v>54</v>
      </c>
      <c r="P136">
        <v>0</v>
      </c>
    </row>
    <row r="137" spans="1:16" x14ac:dyDescent="0.25">
      <c r="A137">
        <v>136</v>
      </c>
      <c r="B137">
        <v>136</v>
      </c>
      <c r="C137" t="s">
        <v>164</v>
      </c>
      <c r="D137" t="s">
        <v>178</v>
      </c>
      <c r="E137">
        <v>1005</v>
      </c>
      <c r="F137">
        <v>14</v>
      </c>
      <c r="G137">
        <v>17</v>
      </c>
      <c r="H137">
        <v>16</v>
      </c>
      <c r="I137">
        <v>34</v>
      </c>
      <c r="J137">
        <v>5.8</v>
      </c>
      <c r="K137">
        <v>86</v>
      </c>
      <c r="L137">
        <v>82</v>
      </c>
      <c r="M137">
        <v>573</v>
      </c>
      <c r="N137">
        <v>161</v>
      </c>
      <c r="O137" t="s">
        <v>11</v>
      </c>
      <c r="P137">
        <v>0</v>
      </c>
    </row>
    <row r="138" spans="1:16" x14ac:dyDescent="0.25">
      <c r="A138">
        <v>137</v>
      </c>
      <c r="B138">
        <v>137</v>
      </c>
      <c r="C138" t="s">
        <v>164</v>
      </c>
      <c r="D138" t="s">
        <v>179</v>
      </c>
      <c r="E138">
        <v>1005</v>
      </c>
      <c r="F138">
        <v>15</v>
      </c>
      <c r="G138">
        <v>17</v>
      </c>
      <c r="H138">
        <v>16.600000000000001</v>
      </c>
      <c r="I138">
        <v>29</v>
      </c>
      <c r="J138">
        <v>7.5</v>
      </c>
      <c r="K138">
        <v>91</v>
      </c>
      <c r="L138">
        <v>79</v>
      </c>
      <c r="M138">
        <v>419</v>
      </c>
      <c r="N138">
        <v>92</v>
      </c>
      <c r="O138" t="s">
        <v>11</v>
      </c>
      <c r="P138">
        <v>2.4</v>
      </c>
    </row>
    <row r="139" spans="1:16" x14ac:dyDescent="0.25">
      <c r="A139">
        <v>138</v>
      </c>
      <c r="B139">
        <v>138</v>
      </c>
      <c r="C139" t="s">
        <v>164</v>
      </c>
      <c r="D139" t="s">
        <v>180</v>
      </c>
      <c r="E139">
        <v>1008</v>
      </c>
      <c r="F139">
        <v>13</v>
      </c>
      <c r="G139">
        <v>15</v>
      </c>
      <c r="H139">
        <v>13.4</v>
      </c>
      <c r="I139">
        <v>29</v>
      </c>
      <c r="J139">
        <v>6.8</v>
      </c>
      <c r="K139">
        <v>89</v>
      </c>
      <c r="L139">
        <v>84</v>
      </c>
      <c r="M139">
        <v>276</v>
      </c>
      <c r="N139">
        <v>86</v>
      </c>
      <c r="O139" t="s">
        <v>14</v>
      </c>
      <c r="P139">
        <v>3.1</v>
      </c>
    </row>
    <row r="140" spans="1:16" x14ac:dyDescent="0.25">
      <c r="A140">
        <v>139</v>
      </c>
      <c r="B140">
        <v>139</v>
      </c>
      <c r="C140" t="s">
        <v>164</v>
      </c>
      <c r="D140" t="s">
        <v>181</v>
      </c>
      <c r="E140">
        <v>1005</v>
      </c>
      <c r="F140">
        <v>12</v>
      </c>
      <c r="G140">
        <v>15</v>
      </c>
      <c r="H140">
        <v>16.2</v>
      </c>
      <c r="I140">
        <v>30</v>
      </c>
      <c r="J140">
        <v>7.1</v>
      </c>
      <c r="K140">
        <v>86</v>
      </c>
      <c r="L140">
        <v>78</v>
      </c>
      <c r="M140">
        <v>272</v>
      </c>
      <c r="N140">
        <v>71</v>
      </c>
      <c r="O140" t="s">
        <v>11</v>
      </c>
      <c r="P140">
        <v>4.5</v>
      </c>
    </row>
    <row r="141" spans="1:16" x14ac:dyDescent="0.25">
      <c r="A141">
        <v>140</v>
      </c>
      <c r="B141">
        <v>140</v>
      </c>
      <c r="C141" t="s">
        <v>164</v>
      </c>
      <c r="D141" t="s">
        <v>182</v>
      </c>
      <c r="E141">
        <v>1007</v>
      </c>
      <c r="F141">
        <v>14</v>
      </c>
      <c r="G141">
        <v>17</v>
      </c>
      <c r="H141">
        <v>16.2</v>
      </c>
      <c r="I141">
        <v>29</v>
      </c>
      <c r="J141">
        <v>6.8</v>
      </c>
      <c r="K141">
        <v>87</v>
      </c>
      <c r="L141">
        <v>79</v>
      </c>
      <c r="M141">
        <v>318</v>
      </c>
      <c r="N141">
        <v>81</v>
      </c>
      <c r="O141" t="s">
        <v>14</v>
      </c>
      <c r="P141">
        <v>4.2</v>
      </c>
    </row>
    <row r="142" spans="1:16" x14ac:dyDescent="0.25">
      <c r="A142">
        <v>141</v>
      </c>
      <c r="B142">
        <v>141</v>
      </c>
      <c r="C142" t="s">
        <v>638</v>
      </c>
      <c r="D142" t="s">
        <v>184</v>
      </c>
      <c r="E142">
        <v>952</v>
      </c>
      <c r="F142">
        <v>25</v>
      </c>
      <c r="G142">
        <v>29</v>
      </c>
      <c r="H142">
        <v>28.1</v>
      </c>
      <c r="I142">
        <v>39</v>
      </c>
      <c r="J142">
        <v>12.4</v>
      </c>
      <c r="K142">
        <v>69</v>
      </c>
      <c r="L142">
        <v>50</v>
      </c>
      <c r="M142">
        <v>460</v>
      </c>
      <c r="N142">
        <v>99</v>
      </c>
      <c r="O142" t="s">
        <v>16</v>
      </c>
      <c r="P142">
        <v>0</v>
      </c>
    </row>
    <row r="143" spans="1:16" x14ac:dyDescent="0.25">
      <c r="A143">
        <v>142</v>
      </c>
      <c r="B143">
        <v>142</v>
      </c>
      <c r="C143" t="s">
        <v>185</v>
      </c>
      <c r="D143" t="s">
        <v>186</v>
      </c>
      <c r="E143">
        <v>997</v>
      </c>
      <c r="F143">
        <v>19</v>
      </c>
      <c r="G143">
        <v>22</v>
      </c>
      <c r="H143">
        <v>21</v>
      </c>
      <c r="I143">
        <v>33</v>
      </c>
      <c r="J143">
        <v>10.7</v>
      </c>
      <c r="K143">
        <v>73</v>
      </c>
      <c r="L143">
        <v>59</v>
      </c>
      <c r="M143">
        <v>387</v>
      </c>
      <c r="N143">
        <v>48</v>
      </c>
      <c r="O143" t="s">
        <v>14</v>
      </c>
      <c r="P143">
        <v>2.4</v>
      </c>
    </row>
    <row r="144" spans="1:16" x14ac:dyDescent="0.25">
      <c r="A144">
        <v>143</v>
      </c>
      <c r="B144">
        <v>143</v>
      </c>
      <c r="C144" t="s">
        <v>185</v>
      </c>
      <c r="D144" t="s">
        <v>187</v>
      </c>
      <c r="E144">
        <v>1010</v>
      </c>
      <c r="F144">
        <v>17</v>
      </c>
      <c r="G144">
        <v>21</v>
      </c>
      <c r="H144">
        <v>18.8</v>
      </c>
      <c r="I144">
        <v>33</v>
      </c>
      <c r="J144">
        <v>7.3</v>
      </c>
      <c r="K144">
        <v>78</v>
      </c>
      <c r="L144">
        <v>70</v>
      </c>
      <c r="M144">
        <v>355</v>
      </c>
      <c r="N144">
        <v>76</v>
      </c>
      <c r="O144" t="s">
        <v>37</v>
      </c>
      <c r="P144">
        <v>3.6</v>
      </c>
    </row>
    <row r="145" spans="1:16" x14ac:dyDescent="0.25">
      <c r="A145">
        <v>144</v>
      </c>
      <c r="B145">
        <v>144</v>
      </c>
      <c r="C145" t="s">
        <v>185</v>
      </c>
      <c r="D145" t="s">
        <v>188</v>
      </c>
      <c r="E145">
        <v>1012</v>
      </c>
      <c r="F145">
        <v>20</v>
      </c>
      <c r="G145">
        <v>24</v>
      </c>
      <c r="H145">
        <v>22.8</v>
      </c>
      <c r="I145">
        <v>36</v>
      </c>
      <c r="J145">
        <v>11.8</v>
      </c>
      <c r="K145">
        <v>73</v>
      </c>
      <c r="L145">
        <v>58</v>
      </c>
      <c r="M145">
        <v>447</v>
      </c>
      <c r="N145">
        <v>113</v>
      </c>
      <c r="O145" t="s">
        <v>37</v>
      </c>
      <c r="P145">
        <v>3.3</v>
      </c>
    </row>
    <row r="146" spans="1:16" x14ac:dyDescent="0.25">
      <c r="A146">
        <v>145</v>
      </c>
      <c r="B146">
        <v>145</v>
      </c>
      <c r="C146" t="s">
        <v>185</v>
      </c>
      <c r="D146" t="s">
        <v>189</v>
      </c>
      <c r="E146">
        <v>996</v>
      </c>
      <c r="F146">
        <v>19</v>
      </c>
      <c r="G146">
        <v>22</v>
      </c>
      <c r="H146">
        <v>20.7</v>
      </c>
      <c r="I146">
        <v>32</v>
      </c>
      <c r="J146">
        <v>7.9</v>
      </c>
      <c r="K146">
        <v>74</v>
      </c>
      <c r="L146">
        <v>65</v>
      </c>
      <c r="M146">
        <v>386</v>
      </c>
      <c r="N146">
        <v>80</v>
      </c>
      <c r="O146" t="s">
        <v>16</v>
      </c>
      <c r="P146">
        <v>3.4</v>
      </c>
    </row>
    <row r="147" spans="1:16" x14ac:dyDescent="0.25">
      <c r="A147">
        <v>146</v>
      </c>
      <c r="B147">
        <v>146</v>
      </c>
      <c r="C147" t="s">
        <v>185</v>
      </c>
      <c r="D147" t="s">
        <v>190</v>
      </c>
      <c r="E147">
        <v>999</v>
      </c>
      <c r="F147">
        <v>20</v>
      </c>
      <c r="G147">
        <v>23</v>
      </c>
      <c r="H147">
        <v>21.6</v>
      </c>
      <c r="I147">
        <v>34</v>
      </c>
      <c r="J147">
        <v>9.1</v>
      </c>
      <c r="K147">
        <v>75</v>
      </c>
      <c r="L147">
        <v>61</v>
      </c>
      <c r="M147">
        <v>408</v>
      </c>
      <c r="N147">
        <v>68</v>
      </c>
      <c r="O147" t="s">
        <v>612</v>
      </c>
      <c r="P147">
        <v>3.5</v>
      </c>
    </row>
    <row r="148" spans="1:16" x14ac:dyDescent="0.25">
      <c r="A148">
        <v>147</v>
      </c>
      <c r="B148">
        <v>147</v>
      </c>
      <c r="C148" t="s">
        <v>185</v>
      </c>
      <c r="D148" t="s">
        <v>191</v>
      </c>
      <c r="E148">
        <v>990</v>
      </c>
      <c r="F148">
        <v>19</v>
      </c>
      <c r="G148">
        <v>23</v>
      </c>
      <c r="H148">
        <v>21</v>
      </c>
      <c r="I148">
        <v>36</v>
      </c>
      <c r="J148">
        <v>8.4</v>
      </c>
      <c r="K148">
        <v>74</v>
      </c>
      <c r="L148">
        <v>63</v>
      </c>
      <c r="M148">
        <v>412</v>
      </c>
      <c r="N148">
        <v>78</v>
      </c>
      <c r="O148" t="s">
        <v>37</v>
      </c>
      <c r="P148">
        <v>2.4</v>
      </c>
    </row>
    <row r="149" spans="1:16" x14ac:dyDescent="0.25">
      <c r="A149">
        <v>148</v>
      </c>
      <c r="B149">
        <v>148</v>
      </c>
      <c r="C149" t="s">
        <v>185</v>
      </c>
      <c r="D149" t="s">
        <v>192</v>
      </c>
      <c r="E149">
        <v>1011</v>
      </c>
      <c r="F149">
        <v>20</v>
      </c>
      <c r="G149">
        <v>23</v>
      </c>
      <c r="H149">
        <v>22</v>
      </c>
      <c r="I149">
        <v>35</v>
      </c>
      <c r="J149">
        <v>9.6999999999999993</v>
      </c>
      <c r="K149">
        <v>75</v>
      </c>
      <c r="L149">
        <v>59</v>
      </c>
      <c r="M149">
        <v>403</v>
      </c>
      <c r="N149">
        <v>66</v>
      </c>
      <c r="O149" t="s">
        <v>11</v>
      </c>
      <c r="P149">
        <v>0</v>
      </c>
    </row>
    <row r="150" spans="1:16" x14ac:dyDescent="0.25">
      <c r="A150">
        <v>149</v>
      </c>
      <c r="B150">
        <v>149</v>
      </c>
      <c r="C150" t="s">
        <v>193</v>
      </c>
      <c r="D150" t="s">
        <v>194</v>
      </c>
      <c r="E150">
        <v>1001</v>
      </c>
      <c r="F150">
        <v>23</v>
      </c>
      <c r="G150">
        <v>27</v>
      </c>
      <c r="H150">
        <v>25.9</v>
      </c>
      <c r="I150">
        <v>37</v>
      </c>
      <c r="J150">
        <v>13.1</v>
      </c>
      <c r="K150">
        <v>71</v>
      </c>
      <c r="L150">
        <v>52</v>
      </c>
      <c r="M150">
        <v>347</v>
      </c>
      <c r="N150">
        <v>80</v>
      </c>
      <c r="O150" t="s">
        <v>11</v>
      </c>
      <c r="P150">
        <v>0</v>
      </c>
    </row>
    <row r="151" spans="1:16" x14ac:dyDescent="0.25">
      <c r="A151">
        <v>150</v>
      </c>
      <c r="B151">
        <v>150</v>
      </c>
      <c r="C151" t="s">
        <v>193</v>
      </c>
      <c r="D151" t="s">
        <v>195</v>
      </c>
      <c r="E151">
        <v>984</v>
      </c>
      <c r="F151">
        <v>24</v>
      </c>
      <c r="G151">
        <v>27</v>
      </c>
      <c r="H151">
        <v>26</v>
      </c>
      <c r="I151">
        <v>38</v>
      </c>
      <c r="J151">
        <v>12.2</v>
      </c>
      <c r="K151">
        <v>67</v>
      </c>
      <c r="L151">
        <v>52</v>
      </c>
      <c r="M151">
        <v>317</v>
      </c>
      <c r="N151">
        <v>49</v>
      </c>
      <c r="O151" t="s">
        <v>22</v>
      </c>
      <c r="P151">
        <v>0</v>
      </c>
    </row>
    <row r="152" spans="1:16" x14ac:dyDescent="0.25">
      <c r="A152">
        <v>151</v>
      </c>
      <c r="B152">
        <v>151</v>
      </c>
      <c r="C152" t="s">
        <v>193</v>
      </c>
      <c r="D152" t="s">
        <v>196</v>
      </c>
      <c r="E152">
        <v>978</v>
      </c>
      <c r="F152">
        <v>23</v>
      </c>
      <c r="G152">
        <v>27</v>
      </c>
      <c r="H152">
        <v>25.5</v>
      </c>
      <c r="I152">
        <v>38</v>
      </c>
      <c r="J152">
        <v>14.3</v>
      </c>
      <c r="K152">
        <v>78</v>
      </c>
      <c r="L152">
        <v>58</v>
      </c>
      <c r="M152">
        <v>595</v>
      </c>
      <c r="N152">
        <v>77</v>
      </c>
      <c r="O152" t="s">
        <v>54</v>
      </c>
      <c r="P152">
        <v>0</v>
      </c>
    </row>
    <row r="153" spans="1:16" x14ac:dyDescent="0.25">
      <c r="A153">
        <v>152</v>
      </c>
      <c r="B153">
        <v>152</v>
      </c>
      <c r="C153" t="s">
        <v>193</v>
      </c>
      <c r="D153" t="s">
        <v>197</v>
      </c>
      <c r="E153">
        <v>1002</v>
      </c>
      <c r="F153">
        <v>23</v>
      </c>
      <c r="G153">
        <v>27</v>
      </c>
      <c r="H153">
        <v>25.5</v>
      </c>
      <c r="I153">
        <v>37</v>
      </c>
      <c r="J153">
        <v>13</v>
      </c>
      <c r="K153">
        <v>72</v>
      </c>
      <c r="L153">
        <v>55</v>
      </c>
      <c r="M153">
        <v>349</v>
      </c>
      <c r="N153">
        <v>97</v>
      </c>
      <c r="O153" t="s">
        <v>37</v>
      </c>
      <c r="P153">
        <v>0</v>
      </c>
    </row>
    <row r="154" spans="1:16" x14ac:dyDescent="0.25">
      <c r="A154">
        <v>153</v>
      </c>
      <c r="B154">
        <v>153</v>
      </c>
      <c r="C154" t="s">
        <v>193</v>
      </c>
      <c r="D154" t="s">
        <v>198</v>
      </c>
      <c r="E154">
        <v>988</v>
      </c>
      <c r="F154">
        <v>22</v>
      </c>
      <c r="G154">
        <v>25</v>
      </c>
      <c r="H154">
        <v>24.3</v>
      </c>
      <c r="I154">
        <v>36</v>
      </c>
      <c r="J154">
        <v>12.7</v>
      </c>
      <c r="K154">
        <v>73</v>
      </c>
      <c r="L154">
        <v>55</v>
      </c>
      <c r="M154">
        <v>425</v>
      </c>
      <c r="N154">
        <v>82</v>
      </c>
      <c r="O154" t="s">
        <v>37</v>
      </c>
      <c r="P154">
        <v>0</v>
      </c>
    </row>
    <row r="155" spans="1:16" x14ac:dyDescent="0.25">
      <c r="A155">
        <v>154</v>
      </c>
      <c r="B155">
        <v>154</v>
      </c>
      <c r="C155" t="s">
        <v>193</v>
      </c>
      <c r="D155" t="s">
        <v>199</v>
      </c>
      <c r="E155">
        <v>993</v>
      </c>
      <c r="F155">
        <v>23</v>
      </c>
      <c r="G155">
        <v>26</v>
      </c>
      <c r="H155">
        <v>25</v>
      </c>
      <c r="I155">
        <v>37</v>
      </c>
      <c r="J155">
        <v>13.2</v>
      </c>
      <c r="K155">
        <v>74</v>
      </c>
      <c r="L155">
        <v>55</v>
      </c>
      <c r="M155">
        <v>386</v>
      </c>
      <c r="N155">
        <v>84</v>
      </c>
      <c r="O155" t="s">
        <v>37</v>
      </c>
      <c r="P155">
        <v>0</v>
      </c>
    </row>
    <row r="156" spans="1:16" x14ac:dyDescent="0.25">
      <c r="A156">
        <v>155</v>
      </c>
      <c r="B156">
        <v>155</v>
      </c>
      <c r="C156" t="s">
        <v>193</v>
      </c>
      <c r="D156" t="s">
        <v>200</v>
      </c>
      <c r="E156">
        <v>985</v>
      </c>
      <c r="F156">
        <v>23</v>
      </c>
      <c r="G156">
        <v>26</v>
      </c>
      <c r="H156">
        <v>25</v>
      </c>
      <c r="I156">
        <v>37</v>
      </c>
      <c r="J156">
        <v>11.8</v>
      </c>
      <c r="K156">
        <v>70</v>
      </c>
      <c r="L156">
        <v>55</v>
      </c>
      <c r="M156">
        <v>363</v>
      </c>
      <c r="N156">
        <v>87</v>
      </c>
      <c r="O156" t="s">
        <v>11</v>
      </c>
      <c r="P156">
        <v>2</v>
      </c>
    </row>
    <row r="157" spans="1:16" x14ac:dyDescent="0.25">
      <c r="A157">
        <v>156</v>
      </c>
      <c r="B157">
        <v>156</v>
      </c>
      <c r="C157" t="s">
        <v>193</v>
      </c>
      <c r="D157" t="s">
        <v>201</v>
      </c>
      <c r="E157">
        <v>971</v>
      </c>
      <c r="F157">
        <v>23</v>
      </c>
      <c r="G157">
        <v>27</v>
      </c>
      <c r="H157">
        <v>25.9</v>
      </c>
      <c r="I157">
        <v>38</v>
      </c>
      <c r="J157">
        <v>14.3</v>
      </c>
      <c r="K157">
        <v>76</v>
      </c>
      <c r="L157">
        <v>56</v>
      </c>
      <c r="M157">
        <v>604</v>
      </c>
      <c r="N157">
        <v>92</v>
      </c>
      <c r="O157" t="s">
        <v>37</v>
      </c>
      <c r="P157">
        <v>0</v>
      </c>
    </row>
    <row r="158" spans="1:16" x14ac:dyDescent="0.25">
      <c r="A158">
        <v>157</v>
      </c>
      <c r="B158">
        <v>157</v>
      </c>
      <c r="C158" t="s">
        <v>202</v>
      </c>
      <c r="D158" t="s">
        <v>203</v>
      </c>
      <c r="E158">
        <v>997</v>
      </c>
      <c r="F158">
        <v>23</v>
      </c>
      <c r="G158">
        <v>27</v>
      </c>
      <c r="H158">
        <v>25.5</v>
      </c>
      <c r="I158">
        <v>39</v>
      </c>
      <c r="J158">
        <v>11.5</v>
      </c>
      <c r="K158">
        <v>71</v>
      </c>
      <c r="L158">
        <v>55</v>
      </c>
      <c r="M158">
        <v>390</v>
      </c>
      <c r="N158">
        <v>83</v>
      </c>
      <c r="O158" t="s">
        <v>37</v>
      </c>
      <c r="P158">
        <v>3.1</v>
      </c>
    </row>
    <row r="159" spans="1:16" x14ac:dyDescent="0.25">
      <c r="A159">
        <v>158</v>
      </c>
      <c r="B159">
        <v>158</v>
      </c>
      <c r="C159" t="s">
        <v>202</v>
      </c>
      <c r="D159" t="s">
        <v>204</v>
      </c>
      <c r="E159">
        <v>995</v>
      </c>
      <c r="F159">
        <v>21</v>
      </c>
      <c r="G159">
        <v>25</v>
      </c>
      <c r="H159">
        <v>24.4</v>
      </c>
      <c r="I159">
        <v>37</v>
      </c>
      <c r="J159">
        <v>10.3</v>
      </c>
      <c r="K159">
        <v>70</v>
      </c>
      <c r="L159">
        <v>55</v>
      </c>
      <c r="M159">
        <v>439</v>
      </c>
      <c r="N159">
        <v>96</v>
      </c>
      <c r="O159" t="s">
        <v>37</v>
      </c>
      <c r="P159">
        <v>2.5</v>
      </c>
    </row>
    <row r="160" spans="1:16" x14ac:dyDescent="0.25">
      <c r="A160">
        <v>159</v>
      </c>
      <c r="B160">
        <v>159</v>
      </c>
      <c r="C160" t="s">
        <v>202</v>
      </c>
      <c r="D160" t="s">
        <v>205</v>
      </c>
      <c r="E160">
        <v>989</v>
      </c>
      <c r="F160">
        <v>20</v>
      </c>
      <c r="G160">
        <v>24</v>
      </c>
      <c r="H160">
        <v>23.8</v>
      </c>
      <c r="I160">
        <v>37</v>
      </c>
      <c r="J160">
        <v>10.5</v>
      </c>
      <c r="K160">
        <v>73</v>
      </c>
      <c r="L160">
        <v>58</v>
      </c>
      <c r="M160">
        <v>433</v>
      </c>
      <c r="N160">
        <v>62</v>
      </c>
      <c r="O160" t="s">
        <v>37</v>
      </c>
      <c r="P160">
        <v>3.1</v>
      </c>
    </row>
    <row r="161" spans="1:16" x14ac:dyDescent="0.25">
      <c r="A161">
        <v>160</v>
      </c>
      <c r="B161">
        <v>160</v>
      </c>
      <c r="C161" t="s">
        <v>206</v>
      </c>
      <c r="D161" t="s">
        <v>207</v>
      </c>
      <c r="E161">
        <v>1003</v>
      </c>
      <c r="F161">
        <v>21</v>
      </c>
      <c r="G161">
        <v>25</v>
      </c>
      <c r="H161">
        <v>22</v>
      </c>
      <c r="I161">
        <v>37</v>
      </c>
      <c r="J161">
        <v>11.3</v>
      </c>
      <c r="K161">
        <v>71</v>
      </c>
      <c r="L161">
        <v>54</v>
      </c>
      <c r="M161">
        <v>395</v>
      </c>
      <c r="N161">
        <v>72</v>
      </c>
      <c r="O161" t="s">
        <v>14</v>
      </c>
      <c r="P161">
        <v>0</v>
      </c>
    </row>
    <row r="162" spans="1:16" x14ac:dyDescent="0.25">
      <c r="A162">
        <v>161</v>
      </c>
      <c r="B162">
        <v>161</v>
      </c>
      <c r="C162" t="s">
        <v>206</v>
      </c>
      <c r="D162" t="s">
        <v>208</v>
      </c>
      <c r="E162">
        <v>990</v>
      </c>
      <c r="F162">
        <v>17</v>
      </c>
      <c r="G162">
        <v>21</v>
      </c>
      <c r="H162">
        <v>18.899999999999999</v>
      </c>
      <c r="I162">
        <v>34</v>
      </c>
      <c r="J162">
        <v>10.8</v>
      </c>
      <c r="K162">
        <v>73</v>
      </c>
      <c r="L162">
        <v>60</v>
      </c>
      <c r="M162">
        <v>340</v>
      </c>
      <c r="N162">
        <v>37</v>
      </c>
      <c r="O162" t="s">
        <v>14</v>
      </c>
      <c r="P162">
        <v>4.7</v>
      </c>
    </row>
    <row r="163" spans="1:16" x14ac:dyDescent="0.25">
      <c r="A163">
        <v>162</v>
      </c>
      <c r="B163">
        <v>162</v>
      </c>
      <c r="C163" t="s">
        <v>206</v>
      </c>
      <c r="D163" t="s">
        <v>209</v>
      </c>
      <c r="E163">
        <v>995</v>
      </c>
      <c r="F163">
        <v>21</v>
      </c>
      <c r="G163">
        <v>24</v>
      </c>
      <c r="H163">
        <v>22.9</v>
      </c>
      <c r="I163">
        <v>38</v>
      </c>
      <c r="J163">
        <v>11.6</v>
      </c>
      <c r="K163">
        <v>73</v>
      </c>
      <c r="L163">
        <v>57</v>
      </c>
      <c r="M163">
        <v>429</v>
      </c>
      <c r="N163">
        <v>64</v>
      </c>
      <c r="O163" t="s">
        <v>14</v>
      </c>
      <c r="P163">
        <v>2.4</v>
      </c>
    </row>
    <row r="164" spans="1:16" x14ac:dyDescent="0.25">
      <c r="A164">
        <v>163</v>
      </c>
      <c r="B164">
        <v>163</v>
      </c>
      <c r="C164" t="s">
        <v>206</v>
      </c>
      <c r="D164" t="s">
        <v>210</v>
      </c>
      <c r="E164">
        <v>1005</v>
      </c>
      <c r="F164">
        <v>18</v>
      </c>
      <c r="G164">
        <v>23</v>
      </c>
      <c r="H164">
        <v>20.7</v>
      </c>
      <c r="I164">
        <v>36</v>
      </c>
      <c r="J164">
        <v>11.6</v>
      </c>
      <c r="K164">
        <v>73</v>
      </c>
      <c r="L164">
        <v>58</v>
      </c>
      <c r="M164">
        <v>372</v>
      </c>
      <c r="N164">
        <v>48</v>
      </c>
      <c r="O164" t="s">
        <v>14</v>
      </c>
      <c r="P164">
        <v>3.5</v>
      </c>
    </row>
    <row r="165" spans="1:16" x14ac:dyDescent="0.25">
      <c r="A165">
        <v>164</v>
      </c>
      <c r="B165">
        <v>164</v>
      </c>
      <c r="C165" t="s">
        <v>206</v>
      </c>
      <c r="D165" t="s">
        <v>211</v>
      </c>
      <c r="E165">
        <v>1006</v>
      </c>
      <c r="F165">
        <v>20</v>
      </c>
      <c r="G165">
        <v>25</v>
      </c>
      <c r="H165">
        <v>22</v>
      </c>
      <c r="I165">
        <v>35</v>
      </c>
      <c r="J165">
        <v>10.9</v>
      </c>
      <c r="K165">
        <v>69</v>
      </c>
      <c r="L165">
        <v>55</v>
      </c>
      <c r="M165">
        <v>401</v>
      </c>
      <c r="N165">
        <v>54</v>
      </c>
      <c r="O165" t="s">
        <v>14</v>
      </c>
      <c r="P165">
        <v>3.7</v>
      </c>
    </row>
    <row r="166" spans="1:16" x14ac:dyDescent="0.25">
      <c r="A166">
        <v>165</v>
      </c>
      <c r="B166">
        <v>165</v>
      </c>
      <c r="C166" t="s">
        <v>206</v>
      </c>
      <c r="D166" t="s">
        <v>212</v>
      </c>
      <c r="E166">
        <v>999</v>
      </c>
      <c r="F166">
        <v>21</v>
      </c>
      <c r="G166">
        <v>25</v>
      </c>
      <c r="H166">
        <v>23.5</v>
      </c>
      <c r="I166">
        <v>35</v>
      </c>
      <c r="J166">
        <v>11.3</v>
      </c>
      <c r="K166">
        <v>72</v>
      </c>
      <c r="L166">
        <v>57</v>
      </c>
      <c r="M166">
        <v>404</v>
      </c>
      <c r="N166">
        <v>74</v>
      </c>
      <c r="O166" t="s">
        <v>14</v>
      </c>
      <c r="P166">
        <v>2.9</v>
      </c>
    </row>
    <row r="167" spans="1:16" x14ac:dyDescent="0.25">
      <c r="A167">
        <v>166</v>
      </c>
      <c r="B167">
        <v>166</v>
      </c>
      <c r="C167" t="s">
        <v>206</v>
      </c>
      <c r="D167" t="s">
        <v>213</v>
      </c>
      <c r="E167">
        <v>997</v>
      </c>
      <c r="F167">
        <v>21</v>
      </c>
      <c r="G167">
        <v>25</v>
      </c>
      <c r="H167">
        <v>23</v>
      </c>
      <c r="I167">
        <v>35</v>
      </c>
      <c r="J167">
        <v>12.2</v>
      </c>
      <c r="K167">
        <v>73</v>
      </c>
      <c r="L167">
        <v>57</v>
      </c>
      <c r="M167">
        <v>439</v>
      </c>
      <c r="N167">
        <v>78</v>
      </c>
      <c r="O167" t="s">
        <v>14</v>
      </c>
      <c r="P167">
        <v>2.7</v>
      </c>
    </row>
    <row r="168" spans="1:16" x14ac:dyDescent="0.25">
      <c r="A168">
        <v>167</v>
      </c>
      <c r="B168">
        <v>167</v>
      </c>
      <c r="C168" t="s">
        <v>206</v>
      </c>
      <c r="D168" t="s">
        <v>214</v>
      </c>
      <c r="E168">
        <v>1003</v>
      </c>
      <c r="F168">
        <v>18</v>
      </c>
      <c r="G168">
        <v>23</v>
      </c>
      <c r="H168">
        <v>20.5</v>
      </c>
      <c r="I168">
        <v>34</v>
      </c>
      <c r="J168">
        <v>10</v>
      </c>
      <c r="K168">
        <v>72</v>
      </c>
      <c r="L168">
        <v>59</v>
      </c>
      <c r="M168">
        <v>354</v>
      </c>
      <c r="N168">
        <v>64</v>
      </c>
      <c r="O168" t="s">
        <v>14</v>
      </c>
      <c r="P168">
        <v>4.3</v>
      </c>
    </row>
    <row r="169" spans="1:16" x14ac:dyDescent="0.25">
      <c r="A169">
        <v>168</v>
      </c>
      <c r="B169">
        <v>168</v>
      </c>
      <c r="C169" t="s">
        <v>206</v>
      </c>
      <c r="D169" t="s">
        <v>215</v>
      </c>
      <c r="E169">
        <v>1003</v>
      </c>
      <c r="F169">
        <v>19</v>
      </c>
      <c r="G169">
        <v>23</v>
      </c>
      <c r="H169">
        <v>21.1</v>
      </c>
      <c r="I169">
        <v>34</v>
      </c>
      <c r="J169">
        <v>10</v>
      </c>
      <c r="K169">
        <v>72</v>
      </c>
      <c r="L169">
        <v>59</v>
      </c>
      <c r="M169">
        <v>389</v>
      </c>
      <c r="N169">
        <v>66</v>
      </c>
      <c r="O169" t="s">
        <v>14</v>
      </c>
      <c r="P169">
        <v>3.7</v>
      </c>
    </row>
    <row r="170" spans="1:16" x14ac:dyDescent="0.25">
      <c r="A170">
        <v>169</v>
      </c>
      <c r="B170">
        <v>169</v>
      </c>
      <c r="C170" t="s">
        <v>206</v>
      </c>
      <c r="D170" t="s">
        <v>216</v>
      </c>
      <c r="E170">
        <v>1004</v>
      </c>
      <c r="F170">
        <v>21</v>
      </c>
      <c r="G170">
        <v>24</v>
      </c>
      <c r="H170">
        <v>21</v>
      </c>
      <c r="I170">
        <v>36</v>
      </c>
      <c r="J170">
        <v>10</v>
      </c>
      <c r="K170">
        <v>71</v>
      </c>
      <c r="L170">
        <v>56</v>
      </c>
      <c r="M170">
        <v>430</v>
      </c>
      <c r="N170">
        <v>75</v>
      </c>
      <c r="O170" t="s">
        <v>14</v>
      </c>
      <c r="P170">
        <v>0</v>
      </c>
    </row>
    <row r="171" spans="1:16" x14ac:dyDescent="0.25">
      <c r="A171">
        <v>170</v>
      </c>
      <c r="B171">
        <v>170</v>
      </c>
      <c r="C171" t="s">
        <v>206</v>
      </c>
      <c r="D171" t="s">
        <v>217</v>
      </c>
      <c r="E171">
        <v>995</v>
      </c>
      <c r="F171">
        <v>20</v>
      </c>
      <c r="G171">
        <v>25</v>
      </c>
      <c r="H171">
        <v>21.4</v>
      </c>
      <c r="I171">
        <v>35</v>
      </c>
      <c r="J171">
        <v>9.6</v>
      </c>
      <c r="K171">
        <v>70</v>
      </c>
      <c r="L171">
        <v>55</v>
      </c>
      <c r="M171">
        <v>388</v>
      </c>
      <c r="N171">
        <v>74</v>
      </c>
      <c r="O171" t="s">
        <v>14</v>
      </c>
      <c r="P171">
        <v>0</v>
      </c>
    </row>
    <row r="172" spans="1:16" x14ac:dyDescent="0.25">
      <c r="A172">
        <v>171</v>
      </c>
      <c r="B172">
        <v>171</v>
      </c>
      <c r="C172" t="s">
        <v>218</v>
      </c>
      <c r="D172" t="s">
        <v>219</v>
      </c>
      <c r="E172">
        <v>999</v>
      </c>
      <c r="F172">
        <v>22</v>
      </c>
      <c r="G172">
        <v>26</v>
      </c>
      <c r="H172">
        <v>24.3</v>
      </c>
      <c r="I172">
        <v>37</v>
      </c>
      <c r="J172">
        <v>10.5</v>
      </c>
      <c r="K172">
        <v>74</v>
      </c>
      <c r="L172">
        <v>58</v>
      </c>
      <c r="M172">
        <v>422</v>
      </c>
      <c r="N172">
        <v>80</v>
      </c>
      <c r="O172" t="s">
        <v>14</v>
      </c>
      <c r="P172">
        <v>2.5</v>
      </c>
    </row>
    <row r="173" spans="1:16" x14ac:dyDescent="0.25">
      <c r="A173">
        <v>172</v>
      </c>
      <c r="B173">
        <v>172</v>
      </c>
      <c r="C173" t="s">
        <v>218</v>
      </c>
      <c r="D173" t="s">
        <v>220</v>
      </c>
      <c r="E173">
        <v>994</v>
      </c>
      <c r="F173">
        <v>21</v>
      </c>
      <c r="G173">
        <v>25</v>
      </c>
      <c r="H173">
        <v>24.1</v>
      </c>
      <c r="I173">
        <v>36</v>
      </c>
      <c r="J173">
        <v>11.1</v>
      </c>
      <c r="K173">
        <v>75</v>
      </c>
      <c r="L173">
        <v>59</v>
      </c>
      <c r="M173">
        <v>430</v>
      </c>
      <c r="N173">
        <v>93</v>
      </c>
      <c r="O173" t="s">
        <v>11</v>
      </c>
      <c r="P173">
        <v>0</v>
      </c>
    </row>
    <row r="174" spans="1:16" x14ac:dyDescent="0.25">
      <c r="A174">
        <v>173</v>
      </c>
      <c r="B174">
        <v>173</v>
      </c>
      <c r="C174" t="s">
        <v>218</v>
      </c>
      <c r="D174" t="s">
        <v>221</v>
      </c>
      <c r="E174">
        <v>999</v>
      </c>
      <c r="F174">
        <v>22</v>
      </c>
      <c r="G174">
        <v>26</v>
      </c>
      <c r="H174">
        <v>24.6</v>
      </c>
      <c r="I174">
        <v>36</v>
      </c>
      <c r="J174">
        <v>12.6</v>
      </c>
      <c r="K174">
        <v>75</v>
      </c>
      <c r="L174">
        <v>56</v>
      </c>
      <c r="M174">
        <v>444</v>
      </c>
      <c r="N174">
        <v>113</v>
      </c>
      <c r="O174" t="s">
        <v>14</v>
      </c>
      <c r="P174">
        <v>2.9</v>
      </c>
    </row>
    <row r="175" spans="1:16" x14ac:dyDescent="0.25">
      <c r="A175">
        <v>174</v>
      </c>
      <c r="B175">
        <v>174</v>
      </c>
      <c r="C175" t="s">
        <v>222</v>
      </c>
      <c r="D175" t="s">
        <v>223</v>
      </c>
      <c r="E175">
        <v>950</v>
      </c>
      <c r="F175">
        <v>25</v>
      </c>
      <c r="G175">
        <v>28</v>
      </c>
      <c r="H175">
        <v>27.4</v>
      </c>
      <c r="I175">
        <v>40</v>
      </c>
      <c r="J175">
        <v>11.8</v>
      </c>
      <c r="K175">
        <v>77</v>
      </c>
      <c r="L175">
        <v>64</v>
      </c>
      <c r="M175">
        <v>981</v>
      </c>
      <c r="N175">
        <v>188</v>
      </c>
      <c r="O175" t="s">
        <v>14</v>
      </c>
      <c r="P175">
        <v>0</v>
      </c>
    </row>
    <row r="176" spans="1:16" x14ac:dyDescent="0.25">
      <c r="A176">
        <v>175</v>
      </c>
      <c r="B176">
        <v>175</v>
      </c>
      <c r="C176" t="s">
        <v>222</v>
      </c>
      <c r="D176" t="s">
        <v>224</v>
      </c>
      <c r="E176">
        <v>1013</v>
      </c>
      <c r="F176">
        <v>28</v>
      </c>
      <c r="G176">
        <v>32</v>
      </c>
      <c r="H176">
        <v>31.3</v>
      </c>
      <c r="I176">
        <v>42</v>
      </c>
      <c r="J176">
        <v>12</v>
      </c>
      <c r="K176">
        <v>63</v>
      </c>
      <c r="L176">
        <v>45</v>
      </c>
      <c r="M176">
        <v>409</v>
      </c>
      <c r="N176">
        <v>107</v>
      </c>
      <c r="O176" t="s">
        <v>16</v>
      </c>
      <c r="P176">
        <v>0</v>
      </c>
    </row>
    <row r="177" spans="1:16" x14ac:dyDescent="0.25">
      <c r="A177">
        <v>176</v>
      </c>
      <c r="B177">
        <v>176</v>
      </c>
      <c r="C177" t="s">
        <v>222</v>
      </c>
      <c r="D177" t="s">
        <v>225</v>
      </c>
      <c r="E177">
        <v>1016</v>
      </c>
      <c r="F177">
        <v>28</v>
      </c>
      <c r="G177">
        <v>32</v>
      </c>
      <c r="H177">
        <v>30</v>
      </c>
      <c r="I177">
        <v>43</v>
      </c>
      <c r="J177">
        <v>9.1999999999999993</v>
      </c>
      <c r="K177">
        <v>65</v>
      </c>
      <c r="L177">
        <v>53</v>
      </c>
      <c r="M177">
        <v>342</v>
      </c>
      <c r="N177">
        <v>123</v>
      </c>
      <c r="O177" t="s">
        <v>16</v>
      </c>
      <c r="P177">
        <v>2.8</v>
      </c>
    </row>
    <row r="178" spans="1:16" x14ac:dyDescent="0.25">
      <c r="A178">
        <v>177</v>
      </c>
      <c r="B178">
        <v>177</v>
      </c>
      <c r="C178" t="s">
        <v>222</v>
      </c>
      <c r="D178" t="s">
        <v>226</v>
      </c>
      <c r="E178">
        <v>1010</v>
      </c>
      <c r="F178">
        <v>26</v>
      </c>
      <c r="G178">
        <v>29</v>
      </c>
      <c r="H178">
        <v>28.2</v>
      </c>
      <c r="I178">
        <v>39</v>
      </c>
      <c r="J178">
        <v>7.8</v>
      </c>
      <c r="K178">
        <v>79</v>
      </c>
      <c r="L178">
        <v>69</v>
      </c>
      <c r="M178">
        <v>848</v>
      </c>
      <c r="N178">
        <v>245</v>
      </c>
      <c r="O178" t="s">
        <v>16</v>
      </c>
      <c r="P178">
        <v>0</v>
      </c>
    </row>
    <row r="179" spans="1:16" x14ac:dyDescent="0.25">
      <c r="A179">
        <v>178</v>
      </c>
      <c r="B179">
        <v>178</v>
      </c>
      <c r="C179" t="s">
        <v>222</v>
      </c>
      <c r="D179" t="s">
        <v>227</v>
      </c>
      <c r="E179">
        <v>1007</v>
      </c>
      <c r="F179">
        <v>26</v>
      </c>
      <c r="G179">
        <v>28</v>
      </c>
      <c r="H179">
        <v>31</v>
      </c>
      <c r="I179">
        <v>42</v>
      </c>
      <c r="J179">
        <v>12.7</v>
      </c>
      <c r="K179">
        <v>60</v>
      </c>
      <c r="L179">
        <v>44</v>
      </c>
      <c r="M179">
        <v>385</v>
      </c>
      <c r="N179">
        <v>92</v>
      </c>
      <c r="O179" t="s">
        <v>16</v>
      </c>
      <c r="P179">
        <v>0</v>
      </c>
    </row>
    <row r="180" spans="1:16" x14ac:dyDescent="0.25">
      <c r="A180">
        <v>179</v>
      </c>
      <c r="B180">
        <v>179</v>
      </c>
      <c r="C180" t="s">
        <v>228</v>
      </c>
      <c r="D180" t="s">
        <v>229</v>
      </c>
      <c r="E180">
        <v>980</v>
      </c>
      <c r="F180">
        <v>17</v>
      </c>
      <c r="G180">
        <v>21</v>
      </c>
      <c r="H180">
        <v>19.899999999999999</v>
      </c>
      <c r="I180">
        <v>35</v>
      </c>
      <c r="J180">
        <v>13.6</v>
      </c>
      <c r="K180">
        <v>68</v>
      </c>
      <c r="L180">
        <v>54</v>
      </c>
      <c r="M180">
        <v>331</v>
      </c>
      <c r="N180">
        <v>48</v>
      </c>
      <c r="O180" t="s">
        <v>37</v>
      </c>
      <c r="P180">
        <v>0</v>
      </c>
    </row>
    <row r="181" spans="1:16" x14ac:dyDescent="0.25">
      <c r="A181">
        <v>180</v>
      </c>
      <c r="B181">
        <v>180</v>
      </c>
      <c r="C181" t="s">
        <v>228</v>
      </c>
      <c r="D181" t="s">
        <v>230</v>
      </c>
      <c r="E181">
        <v>987</v>
      </c>
      <c r="F181">
        <v>23</v>
      </c>
      <c r="G181">
        <v>26</v>
      </c>
      <c r="H181">
        <v>24.7</v>
      </c>
      <c r="I181">
        <v>37</v>
      </c>
      <c r="J181">
        <v>11</v>
      </c>
      <c r="K181">
        <v>68</v>
      </c>
      <c r="L181">
        <v>52</v>
      </c>
      <c r="M181">
        <v>344</v>
      </c>
      <c r="N181">
        <v>99</v>
      </c>
      <c r="O181" t="s">
        <v>22</v>
      </c>
      <c r="P181">
        <v>2.7</v>
      </c>
    </row>
    <row r="182" spans="1:16" x14ac:dyDescent="0.25">
      <c r="A182">
        <v>181</v>
      </c>
      <c r="B182">
        <v>181</v>
      </c>
      <c r="C182" t="s">
        <v>228</v>
      </c>
      <c r="D182" t="s">
        <v>231</v>
      </c>
      <c r="E182">
        <v>985</v>
      </c>
      <c r="F182">
        <v>21</v>
      </c>
      <c r="G182">
        <v>25</v>
      </c>
      <c r="H182">
        <v>24.5</v>
      </c>
      <c r="I182">
        <v>39</v>
      </c>
      <c r="J182">
        <v>13.9</v>
      </c>
      <c r="K182">
        <v>68</v>
      </c>
      <c r="L182">
        <v>49</v>
      </c>
      <c r="M182">
        <v>362</v>
      </c>
      <c r="N182">
        <v>60</v>
      </c>
      <c r="O182" t="s">
        <v>14</v>
      </c>
      <c r="P182">
        <v>0</v>
      </c>
    </row>
    <row r="183" spans="1:16" x14ac:dyDescent="0.25">
      <c r="A183">
        <v>182</v>
      </c>
      <c r="B183">
        <v>182</v>
      </c>
      <c r="C183" t="s">
        <v>228</v>
      </c>
      <c r="D183" t="s">
        <v>232</v>
      </c>
      <c r="E183">
        <v>983</v>
      </c>
      <c r="F183">
        <v>22</v>
      </c>
      <c r="G183">
        <v>25</v>
      </c>
      <c r="H183">
        <v>24.3</v>
      </c>
      <c r="I183">
        <v>34</v>
      </c>
      <c r="J183">
        <v>12.2</v>
      </c>
      <c r="K183">
        <v>71</v>
      </c>
      <c r="L183">
        <v>55</v>
      </c>
      <c r="M183">
        <v>374</v>
      </c>
      <c r="N183">
        <v>107</v>
      </c>
      <c r="O183" t="s">
        <v>37</v>
      </c>
      <c r="P183">
        <v>0</v>
      </c>
    </row>
    <row r="184" spans="1:16" x14ac:dyDescent="0.25">
      <c r="A184">
        <v>183</v>
      </c>
      <c r="B184">
        <v>183</v>
      </c>
      <c r="C184" t="s">
        <v>228</v>
      </c>
      <c r="D184" t="s">
        <v>233</v>
      </c>
      <c r="E184">
        <v>1002</v>
      </c>
      <c r="F184">
        <v>23</v>
      </c>
      <c r="G184">
        <v>27</v>
      </c>
      <c r="H184">
        <v>26.1</v>
      </c>
      <c r="I184">
        <v>38</v>
      </c>
      <c r="J184">
        <v>13.3</v>
      </c>
      <c r="K184">
        <v>66</v>
      </c>
      <c r="L184">
        <v>48</v>
      </c>
      <c r="M184">
        <v>263</v>
      </c>
      <c r="N184">
        <v>63</v>
      </c>
      <c r="O184" t="s">
        <v>37</v>
      </c>
      <c r="P184">
        <v>0</v>
      </c>
    </row>
    <row r="185" spans="1:16" x14ac:dyDescent="0.25">
      <c r="A185">
        <v>184</v>
      </c>
      <c r="B185">
        <v>184</v>
      </c>
      <c r="C185" t="s">
        <v>228</v>
      </c>
      <c r="D185" t="s">
        <v>234</v>
      </c>
      <c r="E185">
        <v>985</v>
      </c>
      <c r="F185">
        <v>22</v>
      </c>
      <c r="G185">
        <v>27</v>
      </c>
      <c r="H185">
        <v>25.3</v>
      </c>
      <c r="I185">
        <v>36</v>
      </c>
      <c r="J185">
        <v>15.5</v>
      </c>
      <c r="K185">
        <v>66</v>
      </c>
      <c r="L185">
        <v>47</v>
      </c>
      <c r="M185">
        <v>301</v>
      </c>
      <c r="N185">
        <v>64</v>
      </c>
      <c r="O185" t="s">
        <v>35</v>
      </c>
      <c r="P185">
        <v>0</v>
      </c>
    </row>
    <row r="186" spans="1:16" x14ac:dyDescent="0.25">
      <c r="A186">
        <v>185</v>
      </c>
      <c r="B186">
        <v>185</v>
      </c>
      <c r="C186" t="s">
        <v>228</v>
      </c>
      <c r="D186" t="s">
        <v>235</v>
      </c>
      <c r="E186">
        <v>1002</v>
      </c>
      <c r="F186">
        <v>21</v>
      </c>
      <c r="G186">
        <v>26</v>
      </c>
      <c r="H186">
        <v>24.9</v>
      </c>
      <c r="I186">
        <v>36</v>
      </c>
      <c r="J186">
        <v>15</v>
      </c>
      <c r="K186">
        <v>73</v>
      </c>
      <c r="L186">
        <v>54</v>
      </c>
      <c r="M186">
        <v>426</v>
      </c>
      <c r="N186">
        <v>54</v>
      </c>
      <c r="O186" t="s">
        <v>37</v>
      </c>
      <c r="P186">
        <v>0</v>
      </c>
    </row>
    <row r="187" spans="1:16" x14ac:dyDescent="0.25">
      <c r="A187">
        <v>186</v>
      </c>
      <c r="B187">
        <v>186</v>
      </c>
      <c r="C187" t="s">
        <v>228</v>
      </c>
      <c r="D187" t="s">
        <v>236</v>
      </c>
      <c r="E187">
        <v>1009</v>
      </c>
      <c r="F187">
        <v>21</v>
      </c>
      <c r="G187">
        <v>25</v>
      </c>
      <c r="H187">
        <v>23.5</v>
      </c>
      <c r="I187">
        <v>35</v>
      </c>
      <c r="J187">
        <v>11</v>
      </c>
      <c r="K187">
        <v>68</v>
      </c>
      <c r="L187">
        <v>55</v>
      </c>
      <c r="M187">
        <v>410</v>
      </c>
      <c r="N187">
        <v>90</v>
      </c>
      <c r="O187" t="s">
        <v>18</v>
      </c>
      <c r="P187">
        <v>2.2000000000000002</v>
      </c>
    </row>
    <row r="188" spans="1:16" x14ac:dyDescent="0.25">
      <c r="A188">
        <v>187</v>
      </c>
      <c r="B188">
        <v>187</v>
      </c>
      <c r="C188" t="s">
        <v>228</v>
      </c>
      <c r="D188" t="s">
        <v>237</v>
      </c>
      <c r="E188">
        <v>1008</v>
      </c>
      <c r="F188">
        <v>16</v>
      </c>
      <c r="G188">
        <v>20</v>
      </c>
      <c r="H188">
        <v>18.100000000000001</v>
      </c>
      <c r="I188">
        <v>36</v>
      </c>
      <c r="J188">
        <v>9.3000000000000007</v>
      </c>
      <c r="K188">
        <v>73</v>
      </c>
      <c r="L188">
        <v>62</v>
      </c>
      <c r="M188">
        <v>246</v>
      </c>
      <c r="N188">
        <v>46</v>
      </c>
      <c r="O188" t="s">
        <v>16</v>
      </c>
      <c r="P188">
        <v>4.5</v>
      </c>
    </row>
    <row r="189" spans="1:16" x14ac:dyDescent="0.25">
      <c r="A189">
        <v>188</v>
      </c>
      <c r="B189">
        <v>188</v>
      </c>
      <c r="C189" t="s">
        <v>228</v>
      </c>
      <c r="D189" t="s">
        <v>238</v>
      </c>
      <c r="E189">
        <v>1006</v>
      </c>
      <c r="F189">
        <v>7</v>
      </c>
      <c r="G189">
        <v>11</v>
      </c>
      <c r="H189">
        <v>8.3000000000000007</v>
      </c>
      <c r="I189">
        <v>27</v>
      </c>
      <c r="J189">
        <v>5</v>
      </c>
      <c r="K189">
        <v>89</v>
      </c>
      <c r="L189">
        <v>86</v>
      </c>
      <c r="M189">
        <v>224</v>
      </c>
      <c r="N189">
        <v>47</v>
      </c>
      <c r="O189" t="s">
        <v>613</v>
      </c>
      <c r="P189">
        <v>6</v>
      </c>
    </row>
    <row r="190" spans="1:16" x14ac:dyDescent="0.25">
      <c r="A190">
        <v>189</v>
      </c>
      <c r="B190">
        <v>189</v>
      </c>
      <c r="C190" t="s">
        <v>228</v>
      </c>
      <c r="D190" t="s">
        <v>239</v>
      </c>
      <c r="E190">
        <v>1011</v>
      </c>
      <c r="F190">
        <v>16</v>
      </c>
      <c r="G190">
        <v>21</v>
      </c>
      <c r="H190">
        <v>18.5</v>
      </c>
      <c r="I190">
        <v>32</v>
      </c>
      <c r="J190">
        <v>9.3000000000000007</v>
      </c>
      <c r="K190">
        <v>72</v>
      </c>
      <c r="L190">
        <v>61</v>
      </c>
      <c r="M190">
        <v>317</v>
      </c>
      <c r="N190">
        <v>48</v>
      </c>
      <c r="O190" t="s">
        <v>14</v>
      </c>
      <c r="P190">
        <v>4</v>
      </c>
    </row>
    <row r="191" spans="1:16" x14ac:dyDescent="0.25">
      <c r="A191">
        <v>190</v>
      </c>
      <c r="B191">
        <v>190</v>
      </c>
      <c r="C191" t="s">
        <v>228</v>
      </c>
      <c r="D191" t="s">
        <v>240</v>
      </c>
      <c r="E191">
        <v>1008</v>
      </c>
      <c r="F191">
        <v>22</v>
      </c>
      <c r="G191">
        <v>26</v>
      </c>
      <c r="H191">
        <v>25.3</v>
      </c>
      <c r="I191">
        <v>35</v>
      </c>
      <c r="J191">
        <v>12.9</v>
      </c>
      <c r="K191">
        <v>71</v>
      </c>
      <c r="L191">
        <v>54</v>
      </c>
      <c r="M191">
        <v>341</v>
      </c>
      <c r="N191">
        <v>74</v>
      </c>
      <c r="O191" t="s">
        <v>37</v>
      </c>
      <c r="P191">
        <v>0</v>
      </c>
    </row>
    <row r="192" spans="1:16" x14ac:dyDescent="0.25">
      <c r="A192">
        <v>191</v>
      </c>
      <c r="B192">
        <v>191</v>
      </c>
      <c r="C192" t="s">
        <v>228</v>
      </c>
      <c r="D192" t="s">
        <v>241</v>
      </c>
      <c r="E192">
        <v>1010</v>
      </c>
      <c r="F192">
        <v>18</v>
      </c>
      <c r="G192">
        <v>23</v>
      </c>
      <c r="H192">
        <v>21.2</v>
      </c>
      <c r="I192">
        <v>34</v>
      </c>
      <c r="J192">
        <v>10.4</v>
      </c>
      <c r="K192">
        <v>70</v>
      </c>
      <c r="L192">
        <v>57</v>
      </c>
      <c r="M192">
        <v>346</v>
      </c>
      <c r="N192">
        <v>100</v>
      </c>
      <c r="O192" t="s">
        <v>14</v>
      </c>
      <c r="P192">
        <v>3.9</v>
      </c>
    </row>
    <row r="193" spans="1:16" x14ac:dyDescent="0.25">
      <c r="A193">
        <v>192</v>
      </c>
      <c r="B193">
        <v>192</v>
      </c>
      <c r="C193" t="s">
        <v>228</v>
      </c>
      <c r="D193" t="s">
        <v>242</v>
      </c>
      <c r="E193">
        <v>994</v>
      </c>
      <c r="F193">
        <v>23</v>
      </c>
      <c r="G193">
        <v>27</v>
      </c>
      <c r="H193">
        <v>25.6</v>
      </c>
      <c r="I193">
        <v>38</v>
      </c>
      <c r="J193">
        <v>12.9</v>
      </c>
      <c r="K193">
        <v>71</v>
      </c>
      <c r="L193">
        <v>54</v>
      </c>
      <c r="M193">
        <v>276</v>
      </c>
      <c r="N193">
        <v>113</v>
      </c>
      <c r="O193" t="s">
        <v>37</v>
      </c>
      <c r="P193">
        <v>0</v>
      </c>
    </row>
    <row r="194" spans="1:16" x14ac:dyDescent="0.25">
      <c r="A194">
        <v>193</v>
      </c>
      <c r="B194">
        <v>193</v>
      </c>
      <c r="C194" t="s">
        <v>228</v>
      </c>
      <c r="D194" t="s">
        <v>243</v>
      </c>
      <c r="E194">
        <v>985</v>
      </c>
      <c r="F194">
        <v>23</v>
      </c>
      <c r="G194">
        <v>26</v>
      </c>
      <c r="H194">
        <v>25.1</v>
      </c>
      <c r="I194">
        <v>38</v>
      </c>
      <c r="J194">
        <v>11.8</v>
      </c>
      <c r="K194">
        <v>69</v>
      </c>
      <c r="L194">
        <v>54</v>
      </c>
      <c r="M194">
        <v>374</v>
      </c>
      <c r="N194">
        <v>97</v>
      </c>
      <c r="O194" t="s">
        <v>22</v>
      </c>
      <c r="P194">
        <v>0</v>
      </c>
    </row>
    <row r="195" spans="1:16" x14ac:dyDescent="0.25">
      <c r="A195">
        <v>194</v>
      </c>
      <c r="B195">
        <v>194</v>
      </c>
      <c r="C195" t="s">
        <v>228</v>
      </c>
      <c r="D195" t="s">
        <v>244</v>
      </c>
      <c r="E195">
        <v>990</v>
      </c>
      <c r="F195">
        <v>25</v>
      </c>
      <c r="G195">
        <v>28</v>
      </c>
      <c r="H195">
        <v>27.3</v>
      </c>
      <c r="I195">
        <v>39</v>
      </c>
      <c r="J195">
        <v>14.2</v>
      </c>
      <c r="K195">
        <v>67</v>
      </c>
      <c r="L195">
        <v>46</v>
      </c>
      <c r="M195">
        <v>310</v>
      </c>
      <c r="N195">
        <v>103</v>
      </c>
      <c r="O195" t="s">
        <v>37</v>
      </c>
      <c r="P195">
        <v>0</v>
      </c>
    </row>
    <row r="196" spans="1:16" x14ac:dyDescent="0.25">
      <c r="A196">
        <v>195</v>
      </c>
      <c r="B196">
        <v>195</v>
      </c>
      <c r="C196" t="s">
        <v>228</v>
      </c>
      <c r="D196" t="s">
        <v>245</v>
      </c>
      <c r="E196">
        <v>994</v>
      </c>
      <c r="F196">
        <v>21</v>
      </c>
      <c r="G196">
        <v>25</v>
      </c>
      <c r="H196">
        <v>24.2</v>
      </c>
      <c r="I196">
        <v>39</v>
      </c>
      <c r="J196">
        <v>14</v>
      </c>
      <c r="K196">
        <v>64</v>
      </c>
      <c r="L196">
        <v>49</v>
      </c>
      <c r="M196">
        <v>284</v>
      </c>
      <c r="N196">
        <v>93</v>
      </c>
      <c r="O196" t="s">
        <v>37</v>
      </c>
      <c r="P196">
        <v>0</v>
      </c>
    </row>
    <row r="197" spans="1:16" x14ac:dyDescent="0.25">
      <c r="A197">
        <v>196</v>
      </c>
      <c r="B197">
        <v>196</v>
      </c>
      <c r="C197" t="s">
        <v>228</v>
      </c>
      <c r="D197" t="s">
        <v>246</v>
      </c>
      <c r="E197">
        <v>1009</v>
      </c>
      <c r="F197">
        <v>20</v>
      </c>
      <c r="G197">
        <v>24</v>
      </c>
      <c r="H197">
        <v>22.3</v>
      </c>
      <c r="I197">
        <v>36</v>
      </c>
      <c r="J197">
        <v>10.8</v>
      </c>
      <c r="K197">
        <v>68</v>
      </c>
      <c r="L197">
        <v>55</v>
      </c>
      <c r="M197">
        <v>400</v>
      </c>
      <c r="N197">
        <v>62</v>
      </c>
      <c r="O197" t="s">
        <v>608</v>
      </c>
      <c r="P197">
        <v>2.7</v>
      </c>
    </row>
    <row r="198" spans="1:16" x14ac:dyDescent="0.25">
      <c r="A198">
        <v>197</v>
      </c>
      <c r="B198">
        <v>197</v>
      </c>
      <c r="C198" t="s">
        <v>228</v>
      </c>
      <c r="D198" t="s">
        <v>247</v>
      </c>
      <c r="E198">
        <v>1010</v>
      </c>
      <c r="F198">
        <v>5</v>
      </c>
      <c r="G198">
        <v>20</v>
      </c>
      <c r="H198">
        <v>17.600000000000001</v>
      </c>
      <c r="I198">
        <v>37</v>
      </c>
      <c r="J198">
        <v>8.8000000000000007</v>
      </c>
      <c r="K198">
        <v>70</v>
      </c>
      <c r="L198">
        <v>62</v>
      </c>
      <c r="M198">
        <v>191</v>
      </c>
      <c r="N198">
        <v>58</v>
      </c>
      <c r="O198" t="s">
        <v>35</v>
      </c>
      <c r="P198">
        <v>4</v>
      </c>
    </row>
    <row r="199" spans="1:16" x14ac:dyDescent="0.25">
      <c r="A199">
        <v>198</v>
      </c>
      <c r="B199">
        <v>198</v>
      </c>
      <c r="C199" t="s">
        <v>228</v>
      </c>
      <c r="D199" t="s">
        <v>248</v>
      </c>
      <c r="E199">
        <v>1011</v>
      </c>
      <c r="F199">
        <v>2</v>
      </c>
      <c r="G199">
        <v>5</v>
      </c>
      <c r="H199">
        <v>3.1</v>
      </c>
      <c r="I199">
        <v>24</v>
      </c>
      <c r="J199">
        <v>4.3</v>
      </c>
      <c r="K199">
        <v>32</v>
      </c>
      <c r="L199">
        <v>91</v>
      </c>
      <c r="M199">
        <v>149</v>
      </c>
      <c r="N199">
        <v>33</v>
      </c>
      <c r="O199" t="s">
        <v>37</v>
      </c>
      <c r="P199">
        <v>5</v>
      </c>
    </row>
    <row r="200" spans="1:16" x14ac:dyDescent="0.25">
      <c r="A200">
        <v>199</v>
      </c>
      <c r="B200">
        <v>199</v>
      </c>
      <c r="C200" t="s">
        <v>228</v>
      </c>
      <c r="D200" t="s">
        <v>249</v>
      </c>
      <c r="E200">
        <v>1009</v>
      </c>
      <c r="F200">
        <v>22</v>
      </c>
      <c r="G200">
        <v>26</v>
      </c>
      <c r="H200">
        <v>24.8</v>
      </c>
      <c r="I200">
        <v>36</v>
      </c>
      <c r="J200">
        <v>12</v>
      </c>
      <c r="K200">
        <v>70</v>
      </c>
      <c r="L200">
        <v>55</v>
      </c>
      <c r="M200">
        <v>412</v>
      </c>
      <c r="N200">
        <v>137</v>
      </c>
      <c r="O200" t="s">
        <v>54</v>
      </c>
      <c r="P200">
        <v>0</v>
      </c>
    </row>
    <row r="201" spans="1:16" x14ac:dyDescent="0.25">
      <c r="A201">
        <v>200</v>
      </c>
      <c r="B201">
        <v>200</v>
      </c>
      <c r="C201" t="s">
        <v>250</v>
      </c>
      <c r="D201" t="s">
        <v>251</v>
      </c>
      <c r="E201">
        <v>800</v>
      </c>
      <c r="F201">
        <v>19</v>
      </c>
      <c r="G201">
        <v>23</v>
      </c>
      <c r="H201">
        <v>20.9</v>
      </c>
      <c r="I201">
        <v>32</v>
      </c>
      <c r="J201">
        <v>7.2</v>
      </c>
      <c r="K201">
        <v>67</v>
      </c>
      <c r="L201">
        <v>53</v>
      </c>
      <c r="M201">
        <v>464</v>
      </c>
      <c r="N201">
        <v>215</v>
      </c>
      <c r="O201" t="s">
        <v>18</v>
      </c>
    </row>
    <row r="202" spans="1:16" x14ac:dyDescent="0.25">
      <c r="A202">
        <v>201</v>
      </c>
      <c r="B202">
        <v>201</v>
      </c>
      <c r="C202" t="s">
        <v>250</v>
      </c>
      <c r="D202" t="s">
        <v>252</v>
      </c>
      <c r="E202">
        <v>1010</v>
      </c>
      <c r="F202">
        <v>29</v>
      </c>
      <c r="G202">
        <v>33</v>
      </c>
      <c r="H202">
        <v>28.9</v>
      </c>
      <c r="I202">
        <v>38</v>
      </c>
      <c r="J202">
        <v>9.6999999999999993</v>
      </c>
      <c r="K202">
        <v>67</v>
      </c>
      <c r="L202">
        <v>55</v>
      </c>
      <c r="M202">
        <v>269</v>
      </c>
      <c r="N202">
        <v>146</v>
      </c>
      <c r="O202" t="s">
        <v>14</v>
      </c>
      <c r="P202">
        <v>4.4000000000000004</v>
      </c>
    </row>
    <row r="203" spans="1:16" x14ac:dyDescent="0.25">
      <c r="A203">
        <v>202</v>
      </c>
      <c r="B203">
        <v>202</v>
      </c>
      <c r="C203" t="s">
        <v>250</v>
      </c>
      <c r="D203" t="s">
        <v>253</v>
      </c>
      <c r="E203">
        <v>1010</v>
      </c>
      <c r="F203">
        <v>27</v>
      </c>
      <c r="G203">
        <v>30</v>
      </c>
      <c r="H203">
        <v>28.8</v>
      </c>
      <c r="I203">
        <v>41</v>
      </c>
      <c r="J203">
        <v>13.3</v>
      </c>
      <c r="K203">
        <v>63</v>
      </c>
      <c r="L203">
        <v>47</v>
      </c>
      <c r="M203">
        <v>271</v>
      </c>
      <c r="N203">
        <v>114</v>
      </c>
      <c r="O203" t="s">
        <v>614</v>
      </c>
    </row>
    <row r="204" spans="1:16" x14ac:dyDescent="0.25">
      <c r="A204">
        <v>203</v>
      </c>
      <c r="B204">
        <v>203</v>
      </c>
      <c r="C204" t="s">
        <v>250</v>
      </c>
      <c r="D204" t="s">
        <v>254</v>
      </c>
      <c r="E204">
        <v>1010</v>
      </c>
      <c r="F204">
        <v>28</v>
      </c>
      <c r="G204">
        <v>31</v>
      </c>
      <c r="H204">
        <v>27.7</v>
      </c>
      <c r="I204">
        <v>38</v>
      </c>
      <c r="J204">
        <v>8.1</v>
      </c>
      <c r="K204">
        <v>69</v>
      </c>
      <c r="L204">
        <v>64</v>
      </c>
      <c r="M204">
        <v>222</v>
      </c>
      <c r="N204">
        <v>118</v>
      </c>
      <c r="O204" t="s">
        <v>16</v>
      </c>
    </row>
    <row r="205" spans="1:16" x14ac:dyDescent="0.25">
      <c r="A205">
        <v>204</v>
      </c>
      <c r="B205">
        <v>204</v>
      </c>
      <c r="C205" t="s">
        <v>250</v>
      </c>
      <c r="D205" t="s">
        <v>255</v>
      </c>
      <c r="E205">
        <v>996</v>
      </c>
      <c r="F205">
        <v>26</v>
      </c>
      <c r="G205">
        <v>30</v>
      </c>
      <c r="H205">
        <v>29.5</v>
      </c>
      <c r="I205">
        <v>40</v>
      </c>
      <c r="J205">
        <v>12.7</v>
      </c>
      <c r="K205">
        <v>63</v>
      </c>
      <c r="L205">
        <v>44</v>
      </c>
      <c r="M205">
        <v>309</v>
      </c>
      <c r="N205">
        <v>119</v>
      </c>
      <c r="O205" t="s">
        <v>16</v>
      </c>
      <c r="P205">
        <v>3.9</v>
      </c>
    </row>
    <row r="206" spans="1:16" x14ac:dyDescent="0.25">
      <c r="A206">
        <v>205</v>
      </c>
      <c r="B206">
        <v>205</v>
      </c>
      <c r="C206" t="s">
        <v>250</v>
      </c>
      <c r="D206" t="s">
        <v>256</v>
      </c>
      <c r="E206">
        <v>1016</v>
      </c>
      <c r="F206">
        <v>27</v>
      </c>
      <c r="G206">
        <v>31</v>
      </c>
      <c r="H206">
        <v>29.5</v>
      </c>
      <c r="I206">
        <v>39</v>
      </c>
      <c r="J206">
        <v>9.1</v>
      </c>
      <c r="K206">
        <v>63</v>
      </c>
      <c r="L206">
        <v>53</v>
      </c>
      <c r="M206">
        <v>279</v>
      </c>
      <c r="N206">
        <v>132</v>
      </c>
      <c r="O206" t="s">
        <v>37</v>
      </c>
      <c r="P206">
        <v>2.7</v>
      </c>
    </row>
    <row r="207" spans="1:16" x14ac:dyDescent="0.25">
      <c r="A207">
        <v>206</v>
      </c>
      <c r="B207">
        <v>206</v>
      </c>
      <c r="C207" t="s">
        <v>250</v>
      </c>
      <c r="D207" t="s">
        <v>257</v>
      </c>
      <c r="E207">
        <v>1014</v>
      </c>
      <c r="F207">
        <v>27</v>
      </c>
      <c r="G207">
        <v>31</v>
      </c>
      <c r="H207">
        <v>29.4</v>
      </c>
      <c r="I207">
        <v>39</v>
      </c>
      <c r="J207">
        <v>8.3000000000000007</v>
      </c>
      <c r="K207">
        <v>61</v>
      </c>
      <c r="L207">
        <v>49</v>
      </c>
      <c r="M207">
        <v>275</v>
      </c>
      <c r="N207">
        <v>95</v>
      </c>
      <c r="O207" t="s">
        <v>37</v>
      </c>
      <c r="P207">
        <v>1.2</v>
      </c>
    </row>
    <row r="208" spans="1:16" x14ac:dyDescent="0.25">
      <c r="A208">
        <v>207</v>
      </c>
      <c r="B208">
        <v>207</v>
      </c>
      <c r="C208" t="s">
        <v>258</v>
      </c>
      <c r="D208" t="s">
        <v>259</v>
      </c>
      <c r="E208">
        <v>1008</v>
      </c>
      <c r="F208">
        <v>25</v>
      </c>
      <c r="G208">
        <v>28</v>
      </c>
      <c r="H208">
        <v>26.3</v>
      </c>
      <c r="I208">
        <v>41</v>
      </c>
      <c r="J208">
        <v>12.4</v>
      </c>
      <c r="K208">
        <v>66</v>
      </c>
      <c r="L208">
        <v>50</v>
      </c>
      <c r="M208">
        <v>289</v>
      </c>
      <c r="N208">
        <v>87</v>
      </c>
      <c r="O208" t="s">
        <v>14</v>
      </c>
      <c r="P208">
        <v>0</v>
      </c>
    </row>
    <row r="209" spans="1:16" x14ac:dyDescent="0.25">
      <c r="A209">
        <v>208</v>
      </c>
      <c r="B209">
        <v>208</v>
      </c>
      <c r="C209" t="s">
        <v>260</v>
      </c>
      <c r="D209" t="s">
        <v>261</v>
      </c>
      <c r="E209">
        <v>987</v>
      </c>
      <c r="F209">
        <v>24</v>
      </c>
      <c r="G209">
        <v>27</v>
      </c>
      <c r="H209">
        <v>25.4</v>
      </c>
      <c r="I209">
        <v>39</v>
      </c>
      <c r="J209">
        <v>10.4</v>
      </c>
      <c r="K209">
        <v>69</v>
      </c>
      <c r="L209">
        <v>54</v>
      </c>
      <c r="M209">
        <v>410</v>
      </c>
      <c r="N209">
        <v>144</v>
      </c>
      <c r="O209" t="s">
        <v>37</v>
      </c>
      <c r="P209">
        <v>2.8</v>
      </c>
    </row>
    <row r="210" spans="1:16" x14ac:dyDescent="0.25">
      <c r="A210">
        <v>209</v>
      </c>
      <c r="B210">
        <v>209</v>
      </c>
      <c r="C210" t="s">
        <v>262</v>
      </c>
      <c r="D210" t="s">
        <v>263</v>
      </c>
      <c r="E210">
        <v>1011</v>
      </c>
      <c r="F210">
        <v>21</v>
      </c>
      <c r="G210">
        <v>24</v>
      </c>
      <c r="H210">
        <v>22.4</v>
      </c>
      <c r="I210">
        <v>35</v>
      </c>
      <c r="J210">
        <v>8.1999999999999993</v>
      </c>
      <c r="K210">
        <v>73</v>
      </c>
      <c r="L210">
        <v>61</v>
      </c>
      <c r="M210">
        <v>436</v>
      </c>
      <c r="N210">
        <v>76</v>
      </c>
      <c r="O210" t="s">
        <v>22</v>
      </c>
      <c r="P210">
        <v>4.9000000000000004</v>
      </c>
    </row>
    <row r="211" spans="1:16" x14ac:dyDescent="0.25">
      <c r="A211">
        <v>210</v>
      </c>
      <c r="B211">
        <v>210</v>
      </c>
      <c r="C211" t="s">
        <v>262</v>
      </c>
      <c r="D211" t="s">
        <v>264</v>
      </c>
      <c r="E211">
        <v>1012</v>
      </c>
      <c r="F211">
        <v>21</v>
      </c>
      <c r="G211">
        <v>24</v>
      </c>
      <c r="H211">
        <v>21.6</v>
      </c>
      <c r="I211">
        <v>36</v>
      </c>
      <c r="J211">
        <v>7.5</v>
      </c>
      <c r="K211">
        <v>75</v>
      </c>
      <c r="L211">
        <v>64</v>
      </c>
      <c r="M211">
        <v>431</v>
      </c>
      <c r="N211">
        <v>69</v>
      </c>
      <c r="O211" t="s">
        <v>11</v>
      </c>
      <c r="P211">
        <v>2.6</v>
      </c>
    </row>
    <row r="212" spans="1:16" x14ac:dyDescent="0.25">
      <c r="A212">
        <v>211</v>
      </c>
      <c r="B212">
        <v>211</v>
      </c>
      <c r="C212" t="s">
        <v>262</v>
      </c>
      <c r="D212" t="s">
        <v>265</v>
      </c>
      <c r="E212">
        <v>1013</v>
      </c>
      <c r="F212">
        <v>22</v>
      </c>
      <c r="G212">
        <v>25</v>
      </c>
      <c r="H212">
        <v>23.2</v>
      </c>
      <c r="I212">
        <v>37</v>
      </c>
      <c r="J212">
        <v>8.1999999999999993</v>
      </c>
      <c r="K212">
        <v>71</v>
      </c>
      <c r="L212">
        <v>59</v>
      </c>
      <c r="M212">
        <v>438</v>
      </c>
      <c r="N212">
        <v>76</v>
      </c>
      <c r="O212" t="s">
        <v>37</v>
      </c>
      <c r="P212">
        <v>2.2999999999999998</v>
      </c>
    </row>
    <row r="213" spans="1:16" x14ac:dyDescent="0.25">
      <c r="A213">
        <v>212</v>
      </c>
      <c r="B213">
        <v>212</v>
      </c>
      <c r="C213" t="s">
        <v>262</v>
      </c>
      <c r="D213" t="s">
        <v>266</v>
      </c>
      <c r="E213">
        <v>1007</v>
      </c>
      <c r="F213">
        <v>22</v>
      </c>
      <c r="G213">
        <v>25</v>
      </c>
      <c r="H213">
        <v>23.7</v>
      </c>
      <c r="I213">
        <v>38</v>
      </c>
      <c r="J213">
        <v>11.8</v>
      </c>
      <c r="K213">
        <v>76</v>
      </c>
      <c r="L213">
        <v>58</v>
      </c>
      <c r="M213">
        <v>485</v>
      </c>
      <c r="N213">
        <v>78</v>
      </c>
      <c r="O213" t="s">
        <v>37</v>
      </c>
      <c r="P213">
        <v>0</v>
      </c>
    </row>
    <row r="214" spans="1:16" x14ac:dyDescent="0.25">
      <c r="A214">
        <v>213</v>
      </c>
      <c r="B214">
        <v>213</v>
      </c>
      <c r="C214" t="s">
        <v>267</v>
      </c>
      <c r="D214" t="s">
        <v>268</v>
      </c>
      <c r="E214">
        <v>995</v>
      </c>
      <c r="F214">
        <v>24</v>
      </c>
      <c r="G214">
        <v>28</v>
      </c>
      <c r="H214">
        <v>26.3</v>
      </c>
      <c r="I214">
        <v>41</v>
      </c>
      <c r="J214">
        <v>12.1</v>
      </c>
      <c r="K214">
        <v>68</v>
      </c>
      <c r="L214">
        <v>51</v>
      </c>
      <c r="M214">
        <v>355</v>
      </c>
      <c r="N214">
        <v>103</v>
      </c>
      <c r="O214" t="s">
        <v>37</v>
      </c>
      <c r="P214">
        <v>3.4</v>
      </c>
    </row>
    <row r="215" spans="1:16" x14ac:dyDescent="0.25">
      <c r="A215">
        <v>214</v>
      </c>
      <c r="B215">
        <v>214</v>
      </c>
      <c r="C215" t="s">
        <v>269</v>
      </c>
      <c r="D215" t="s">
        <v>270</v>
      </c>
      <c r="E215">
        <v>1010</v>
      </c>
      <c r="F215">
        <v>14</v>
      </c>
      <c r="G215">
        <v>17</v>
      </c>
      <c r="H215">
        <v>16</v>
      </c>
      <c r="I215">
        <v>32</v>
      </c>
      <c r="J215">
        <v>6.4</v>
      </c>
      <c r="K215">
        <v>80</v>
      </c>
      <c r="L215">
        <v>75</v>
      </c>
      <c r="M215">
        <v>336</v>
      </c>
      <c r="N215">
        <v>59</v>
      </c>
      <c r="O215" t="s">
        <v>22</v>
      </c>
      <c r="P215">
        <v>3.6</v>
      </c>
    </row>
    <row r="216" spans="1:16" x14ac:dyDescent="0.25">
      <c r="A216">
        <v>215</v>
      </c>
      <c r="B216">
        <v>215</v>
      </c>
      <c r="C216" t="s">
        <v>269</v>
      </c>
      <c r="D216" t="s">
        <v>271</v>
      </c>
      <c r="E216">
        <v>996</v>
      </c>
      <c r="F216">
        <v>14</v>
      </c>
      <c r="G216">
        <v>16</v>
      </c>
      <c r="H216">
        <v>15.4</v>
      </c>
      <c r="I216">
        <v>26</v>
      </c>
      <c r="J216">
        <v>5.6</v>
      </c>
      <c r="K216">
        <v>83</v>
      </c>
      <c r="L216">
        <v>76</v>
      </c>
      <c r="M216">
        <v>435</v>
      </c>
      <c r="N216">
        <v>108</v>
      </c>
      <c r="O216" t="s">
        <v>37</v>
      </c>
      <c r="P216">
        <v>3.1</v>
      </c>
    </row>
    <row r="217" spans="1:16" x14ac:dyDescent="0.25">
      <c r="A217">
        <v>216</v>
      </c>
      <c r="B217">
        <v>216</v>
      </c>
      <c r="C217" t="s">
        <v>269</v>
      </c>
      <c r="D217" t="s">
        <v>272</v>
      </c>
      <c r="E217">
        <v>949</v>
      </c>
      <c r="F217">
        <v>17</v>
      </c>
      <c r="G217">
        <v>22</v>
      </c>
      <c r="H217">
        <v>20.5</v>
      </c>
      <c r="I217">
        <v>34</v>
      </c>
      <c r="J217">
        <v>13.1</v>
      </c>
      <c r="K217">
        <v>67</v>
      </c>
      <c r="L217">
        <v>51</v>
      </c>
      <c r="M217">
        <v>228</v>
      </c>
      <c r="N217">
        <v>39</v>
      </c>
      <c r="O217" t="s">
        <v>22</v>
      </c>
      <c r="P217">
        <v>2.6</v>
      </c>
    </row>
    <row r="218" spans="1:16" x14ac:dyDescent="0.25">
      <c r="A218">
        <v>217</v>
      </c>
      <c r="B218">
        <v>217</v>
      </c>
      <c r="C218" t="s">
        <v>269</v>
      </c>
      <c r="D218" t="s">
        <v>273</v>
      </c>
      <c r="E218">
        <v>968</v>
      </c>
      <c r="F218">
        <v>18</v>
      </c>
      <c r="G218">
        <v>22</v>
      </c>
      <c r="H218">
        <v>20.6</v>
      </c>
      <c r="I218">
        <v>33</v>
      </c>
      <c r="J218">
        <v>13.8</v>
      </c>
      <c r="K218">
        <v>76</v>
      </c>
      <c r="L218">
        <v>59</v>
      </c>
      <c r="M218">
        <v>341</v>
      </c>
      <c r="N218">
        <v>60</v>
      </c>
      <c r="O218" t="s">
        <v>37</v>
      </c>
      <c r="P218">
        <v>0</v>
      </c>
    </row>
    <row r="219" spans="1:16" x14ac:dyDescent="0.25">
      <c r="A219">
        <v>218</v>
      </c>
      <c r="B219">
        <v>218</v>
      </c>
      <c r="C219" t="s">
        <v>269</v>
      </c>
      <c r="D219" t="s">
        <v>274</v>
      </c>
      <c r="E219">
        <v>981</v>
      </c>
      <c r="F219">
        <v>21</v>
      </c>
      <c r="G219">
        <v>26</v>
      </c>
      <c r="H219">
        <v>23.8</v>
      </c>
      <c r="I219">
        <v>36</v>
      </c>
      <c r="J219">
        <v>14.2</v>
      </c>
      <c r="K219">
        <v>65</v>
      </c>
      <c r="L219">
        <v>49</v>
      </c>
      <c r="M219">
        <v>312</v>
      </c>
      <c r="N219">
        <v>48</v>
      </c>
      <c r="O219" t="s">
        <v>14</v>
      </c>
      <c r="P219">
        <v>0</v>
      </c>
    </row>
    <row r="220" spans="1:16" x14ac:dyDescent="0.25">
      <c r="A220">
        <v>219</v>
      </c>
      <c r="B220">
        <v>219</v>
      </c>
      <c r="C220" t="s">
        <v>269</v>
      </c>
      <c r="D220" t="s">
        <v>275</v>
      </c>
      <c r="E220">
        <v>934</v>
      </c>
      <c r="F220">
        <v>19</v>
      </c>
      <c r="G220">
        <v>23</v>
      </c>
      <c r="H220">
        <v>21.9</v>
      </c>
      <c r="I220">
        <v>35</v>
      </c>
      <c r="J220">
        <v>15.1</v>
      </c>
      <c r="K220">
        <v>67</v>
      </c>
      <c r="L220">
        <v>50</v>
      </c>
      <c r="M220">
        <v>239</v>
      </c>
      <c r="N220">
        <v>52</v>
      </c>
      <c r="O220" t="s">
        <v>35</v>
      </c>
      <c r="P220">
        <v>0</v>
      </c>
    </row>
    <row r="221" spans="1:16" x14ac:dyDescent="0.25">
      <c r="A221">
        <v>220</v>
      </c>
      <c r="B221">
        <v>220</v>
      </c>
      <c r="C221" t="s">
        <v>276</v>
      </c>
      <c r="D221" t="s">
        <v>277</v>
      </c>
      <c r="E221">
        <v>1001</v>
      </c>
      <c r="F221">
        <v>23</v>
      </c>
      <c r="G221">
        <v>26</v>
      </c>
      <c r="H221">
        <v>25.5</v>
      </c>
      <c r="I221">
        <v>39</v>
      </c>
      <c r="J221">
        <v>12.2</v>
      </c>
      <c r="K221">
        <v>73</v>
      </c>
      <c r="L221">
        <v>55</v>
      </c>
      <c r="M221">
        <v>382</v>
      </c>
      <c r="N221">
        <v>66</v>
      </c>
      <c r="O221" t="s">
        <v>37</v>
      </c>
      <c r="P221">
        <v>2.8</v>
      </c>
    </row>
    <row r="222" spans="1:16" x14ac:dyDescent="0.25">
      <c r="A222">
        <v>221</v>
      </c>
      <c r="B222">
        <v>221</v>
      </c>
      <c r="C222" t="s">
        <v>278</v>
      </c>
      <c r="D222" t="s">
        <v>279</v>
      </c>
      <c r="E222">
        <v>992</v>
      </c>
      <c r="F222">
        <v>23</v>
      </c>
      <c r="G222">
        <v>27</v>
      </c>
      <c r="H222">
        <v>25.9</v>
      </c>
      <c r="I222">
        <v>39</v>
      </c>
      <c r="J222">
        <v>11.8</v>
      </c>
      <c r="K222">
        <v>70</v>
      </c>
      <c r="L222">
        <v>53</v>
      </c>
      <c r="M222">
        <v>333</v>
      </c>
      <c r="N222">
        <v>56</v>
      </c>
      <c r="O222" t="s">
        <v>14</v>
      </c>
      <c r="P222">
        <v>3.3</v>
      </c>
    </row>
    <row r="223" spans="1:16" x14ac:dyDescent="0.25">
      <c r="A223">
        <v>222</v>
      </c>
      <c r="B223">
        <v>222</v>
      </c>
      <c r="C223" t="s">
        <v>280</v>
      </c>
      <c r="D223" t="s">
        <v>281</v>
      </c>
      <c r="E223">
        <v>993</v>
      </c>
      <c r="F223">
        <v>21</v>
      </c>
      <c r="G223">
        <v>25</v>
      </c>
      <c r="H223">
        <v>24</v>
      </c>
      <c r="I223">
        <v>38</v>
      </c>
      <c r="J223">
        <v>10.3</v>
      </c>
      <c r="K223">
        <v>64</v>
      </c>
      <c r="L223">
        <v>50</v>
      </c>
      <c r="M223">
        <v>450</v>
      </c>
      <c r="N223">
        <v>81</v>
      </c>
      <c r="O223" t="s">
        <v>16</v>
      </c>
      <c r="P223">
        <v>2.2000000000000002</v>
      </c>
    </row>
    <row r="224" spans="1:16" x14ac:dyDescent="0.25">
      <c r="A224">
        <v>223</v>
      </c>
      <c r="B224">
        <v>223</v>
      </c>
      <c r="C224" t="s">
        <v>280</v>
      </c>
      <c r="D224" t="s">
        <v>282</v>
      </c>
      <c r="E224">
        <v>989</v>
      </c>
      <c r="F224">
        <v>21</v>
      </c>
      <c r="G224">
        <v>25</v>
      </c>
      <c r="H224">
        <v>23.8</v>
      </c>
      <c r="I224">
        <v>39</v>
      </c>
      <c r="J224">
        <v>10</v>
      </c>
      <c r="K224">
        <v>71</v>
      </c>
      <c r="L224">
        <v>57</v>
      </c>
      <c r="M224">
        <v>414</v>
      </c>
      <c r="N224">
        <v>59</v>
      </c>
      <c r="O224" t="s">
        <v>37</v>
      </c>
      <c r="P224">
        <v>2.5</v>
      </c>
    </row>
    <row r="225" spans="1:16" x14ac:dyDescent="0.25">
      <c r="A225">
        <v>224</v>
      </c>
      <c r="B225">
        <v>224</v>
      </c>
      <c r="C225" t="s">
        <v>280</v>
      </c>
      <c r="D225" t="s">
        <v>283</v>
      </c>
      <c r="E225">
        <v>993</v>
      </c>
      <c r="F225">
        <v>23</v>
      </c>
      <c r="G225">
        <v>26</v>
      </c>
      <c r="H225">
        <v>24</v>
      </c>
      <c r="I225">
        <v>38</v>
      </c>
      <c r="J225">
        <v>11.1</v>
      </c>
      <c r="K225">
        <v>76</v>
      </c>
      <c r="L225">
        <v>59</v>
      </c>
      <c r="M225">
        <v>455</v>
      </c>
      <c r="N225">
        <v>66</v>
      </c>
      <c r="O225" t="s">
        <v>11</v>
      </c>
      <c r="P225">
        <v>0</v>
      </c>
    </row>
    <row r="226" spans="1:16" x14ac:dyDescent="0.25">
      <c r="A226">
        <v>225</v>
      </c>
      <c r="B226">
        <v>225</v>
      </c>
      <c r="C226" t="s">
        <v>280</v>
      </c>
      <c r="D226" t="s">
        <v>284</v>
      </c>
      <c r="E226">
        <v>997</v>
      </c>
      <c r="F226">
        <v>23</v>
      </c>
      <c r="G226">
        <v>26</v>
      </c>
      <c r="H226">
        <v>24.5</v>
      </c>
      <c r="I226">
        <v>38</v>
      </c>
      <c r="J226">
        <v>10.1</v>
      </c>
      <c r="K226">
        <v>72</v>
      </c>
      <c r="L226">
        <v>57</v>
      </c>
      <c r="M226">
        <v>470</v>
      </c>
      <c r="N226">
        <v>88</v>
      </c>
      <c r="O226" t="s">
        <v>37</v>
      </c>
      <c r="P226">
        <v>0</v>
      </c>
    </row>
    <row r="227" spans="1:16" x14ac:dyDescent="0.25">
      <c r="A227">
        <v>226</v>
      </c>
      <c r="B227">
        <v>226</v>
      </c>
      <c r="C227" t="s">
        <v>280</v>
      </c>
      <c r="D227" t="s">
        <v>285</v>
      </c>
      <c r="E227">
        <v>993</v>
      </c>
      <c r="F227">
        <v>24</v>
      </c>
      <c r="G227">
        <v>27</v>
      </c>
      <c r="H227">
        <v>24.1</v>
      </c>
      <c r="I227">
        <v>39</v>
      </c>
      <c r="J227">
        <v>11.4</v>
      </c>
      <c r="K227">
        <v>75</v>
      </c>
      <c r="L227">
        <v>58</v>
      </c>
      <c r="M227">
        <v>445</v>
      </c>
      <c r="N227">
        <v>80</v>
      </c>
      <c r="O227" t="s">
        <v>37</v>
      </c>
      <c r="P227">
        <v>0</v>
      </c>
    </row>
    <row r="228" spans="1:16" x14ac:dyDescent="0.25">
      <c r="A228">
        <v>227</v>
      </c>
      <c r="B228">
        <v>227</v>
      </c>
      <c r="C228" t="s">
        <v>280</v>
      </c>
      <c r="D228" t="s">
        <v>286</v>
      </c>
      <c r="E228">
        <v>995</v>
      </c>
      <c r="F228">
        <v>24</v>
      </c>
      <c r="G228">
        <v>27</v>
      </c>
      <c r="H228">
        <v>24.6</v>
      </c>
      <c r="I228">
        <v>38</v>
      </c>
      <c r="J228">
        <v>11.8</v>
      </c>
      <c r="K228">
        <v>75</v>
      </c>
      <c r="L228">
        <v>56</v>
      </c>
      <c r="M228">
        <v>443</v>
      </c>
      <c r="N228">
        <v>63</v>
      </c>
      <c r="O228" t="s">
        <v>11</v>
      </c>
      <c r="P228">
        <v>0</v>
      </c>
    </row>
    <row r="229" spans="1:16" x14ac:dyDescent="0.25">
      <c r="A229">
        <v>228</v>
      </c>
      <c r="B229">
        <v>228</v>
      </c>
      <c r="C229" t="s">
        <v>280</v>
      </c>
      <c r="D229" t="s">
        <v>287</v>
      </c>
      <c r="E229">
        <v>993</v>
      </c>
      <c r="F229">
        <v>23</v>
      </c>
      <c r="G229">
        <v>26</v>
      </c>
      <c r="H229">
        <v>23.9</v>
      </c>
      <c r="I229">
        <v>39</v>
      </c>
      <c r="J229">
        <v>11.3</v>
      </c>
      <c r="K229">
        <v>75</v>
      </c>
      <c r="L229">
        <v>59</v>
      </c>
      <c r="M229">
        <v>441</v>
      </c>
      <c r="N229">
        <v>80</v>
      </c>
      <c r="O229" t="s">
        <v>37</v>
      </c>
      <c r="P229">
        <v>0</v>
      </c>
    </row>
    <row r="230" spans="1:16" x14ac:dyDescent="0.25">
      <c r="A230">
        <v>229</v>
      </c>
      <c r="B230">
        <v>229</v>
      </c>
      <c r="C230" t="s">
        <v>280</v>
      </c>
      <c r="D230" t="s">
        <v>288</v>
      </c>
      <c r="E230">
        <v>1000</v>
      </c>
      <c r="F230">
        <v>24</v>
      </c>
      <c r="G230">
        <v>27</v>
      </c>
      <c r="H230">
        <v>25.1</v>
      </c>
      <c r="I230">
        <v>39</v>
      </c>
      <c r="J230">
        <v>12.3</v>
      </c>
      <c r="K230">
        <v>75</v>
      </c>
      <c r="L230">
        <v>58</v>
      </c>
      <c r="M230">
        <v>401</v>
      </c>
      <c r="N230">
        <v>88</v>
      </c>
      <c r="O230" t="s">
        <v>37</v>
      </c>
      <c r="P230">
        <v>0</v>
      </c>
    </row>
    <row r="231" spans="1:16" x14ac:dyDescent="0.25">
      <c r="A231">
        <v>230</v>
      </c>
      <c r="B231">
        <v>230</v>
      </c>
      <c r="C231" t="s">
        <v>289</v>
      </c>
      <c r="D231" t="s">
        <v>290</v>
      </c>
      <c r="E231">
        <v>1008</v>
      </c>
      <c r="F231">
        <v>13</v>
      </c>
      <c r="G231">
        <v>17</v>
      </c>
      <c r="H231">
        <v>14.5</v>
      </c>
      <c r="I231">
        <v>32</v>
      </c>
      <c r="J231">
        <v>6.2</v>
      </c>
      <c r="K231">
        <v>83</v>
      </c>
      <c r="L231">
        <v>78</v>
      </c>
      <c r="M231">
        <v>321</v>
      </c>
      <c r="N231">
        <v>52</v>
      </c>
      <c r="O231" t="s">
        <v>16</v>
      </c>
      <c r="P231">
        <v>5.3</v>
      </c>
    </row>
    <row r="232" spans="1:16" x14ac:dyDescent="0.25">
      <c r="A232">
        <v>231</v>
      </c>
      <c r="B232">
        <v>231</v>
      </c>
      <c r="C232" t="s">
        <v>289</v>
      </c>
      <c r="D232" t="s">
        <v>291</v>
      </c>
      <c r="E232">
        <v>1008</v>
      </c>
      <c r="F232">
        <v>17</v>
      </c>
      <c r="G232">
        <v>21</v>
      </c>
      <c r="H232">
        <v>17.8</v>
      </c>
      <c r="I232">
        <v>32</v>
      </c>
      <c r="J232">
        <v>8.3000000000000007</v>
      </c>
      <c r="K232">
        <v>74</v>
      </c>
      <c r="L232">
        <v>62</v>
      </c>
      <c r="M232">
        <v>344</v>
      </c>
      <c r="N232">
        <v>51</v>
      </c>
      <c r="O232" t="s">
        <v>14</v>
      </c>
      <c r="P232">
        <v>3</v>
      </c>
    </row>
    <row r="233" spans="1:16" x14ac:dyDescent="0.25">
      <c r="A233">
        <v>232</v>
      </c>
      <c r="B233">
        <v>232</v>
      </c>
      <c r="C233" t="s">
        <v>289</v>
      </c>
      <c r="D233" t="s">
        <v>292</v>
      </c>
      <c r="E233">
        <v>981</v>
      </c>
      <c r="F233">
        <v>17</v>
      </c>
      <c r="G233">
        <v>21</v>
      </c>
      <c r="H233">
        <v>19</v>
      </c>
      <c r="I233">
        <v>32</v>
      </c>
      <c r="J233">
        <v>10</v>
      </c>
      <c r="K233">
        <v>72</v>
      </c>
      <c r="L233">
        <v>60</v>
      </c>
      <c r="M233">
        <v>422</v>
      </c>
      <c r="N233">
        <v>57</v>
      </c>
      <c r="O233" t="s">
        <v>14</v>
      </c>
      <c r="P233">
        <v>0</v>
      </c>
    </row>
    <row r="234" spans="1:16" x14ac:dyDescent="0.25">
      <c r="A234">
        <v>233</v>
      </c>
      <c r="B234">
        <v>233</v>
      </c>
      <c r="C234" t="s">
        <v>289</v>
      </c>
      <c r="D234" t="s">
        <v>293</v>
      </c>
      <c r="E234">
        <v>991</v>
      </c>
      <c r="F234">
        <v>17</v>
      </c>
      <c r="G234">
        <v>21</v>
      </c>
      <c r="H234">
        <v>18.899999999999999</v>
      </c>
      <c r="I234">
        <v>34</v>
      </c>
      <c r="J234">
        <v>10.4</v>
      </c>
      <c r="K234">
        <v>73</v>
      </c>
      <c r="L234">
        <v>59</v>
      </c>
      <c r="M234">
        <v>366</v>
      </c>
      <c r="N234">
        <v>56</v>
      </c>
      <c r="O234" t="s">
        <v>16</v>
      </c>
      <c r="P234">
        <v>2.2000000000000002</v>
      </c>
    </row>
    <row r="235" spans="1:16" x14ac:dyDescent="0.25">
      <c r="A235">
        <v>234</v>
      </c>
      <c r="B235">
        <v>234</v>
      </c>
      <c r="C235" t="s">
        <v>289</v>
      </c>
      <c r="D235" t="s">
        <v>294</v>
      </c>
      <c r="E235">
        <v>990</v>
      </c>
      <c r="F235">
        <v>17</v>
      </c>
      <c r="G235">
        <v>21</v>
      </c>
      <c r="H235">
        <v>18.3</v>
      </c>
      <c r="I235">
        <v>34</v>
      </c>
      <c r="J235">
        <v>9.9</v>
      </c>
      <c r="K235">
        <v>75</v>
      </c>
      <c r="L235">
        <v>62</v>
      </c>
      <c r="M235">
        <v>353</v>
      </c>
      <c r="N235">
        <v>61</v>
      </c>
      <c r="O235" t="s">
        <v>14</v>
      </c>
      <c r="P235">
        <v>3.1</v>
      </c>
    </row>
    <row r="236" spans="1:16" x14ac:dyDescent="0.25">
      <c r="A236">
        <v>235</v>
      </c>
      <c r="B236">
        <v>235</v>
      </c>
      <c r="C236" t="s">
        <v>289</v>
      </c>
      <c r="D236" t="s">
        <v>295</v>
      </c>
      <c r="E236">
        <v>995</v>
      </c>
      <c r="F236">
        <v>17</v>
      </c>
      <c r="G236">
        <v>22</v>
      </c>
      <c r="H236">
        <v>18.7</v>
      </c>
      <c r="I236">
        <v>32</v>
      </c>
      <c r="J236">
        <v>8.1</v>
      </c>
      <c r="K236">
        <v>71</v>
      </c>
      <c r="L236">
        <v>61</v>
      </c>
      <c r="M236">
        <v>345</v>
      </c>
      <c r="N236">
        <v>85</v>
      </c>
      <c r="O236" t="s">
        <v>11</v>
      </c>
      <c r="P236">
        <v>4.2</v>
      </c>
    </row>
    <row r="237" spans="1:16" x14ac:dyDescent="0.25">
      <c r="A237">
        <v>236</v>
      </c>
      <c r="B237">
        <v>236</v>
      </c>
      <c r="C237" t="s">
        <v>289</v>
      </c>
      <c r="D237" t="s">
        <v>296</v>
      </c>
      <c r="E237">
        <v>1004</v>
      </c>
      <c r="F237">
        <v>16</v>
      </c>
      <c r="G237">
        <v>21</v>
      </c>
      <c r="H237">
        <v>17.8</v>
      </c>
      <c r="I237">
        <v>33</v>
      </c>
      <c r="J237">
        <v>8.3000000000000007</v>
      </c>
      <c r="K237">
        <v>74</v>
      </c>
      <c r="L237">
        <v>63</v>
      </c>
      <c r="M237">
        <v>344</v>
      </c>
      <c r="N237">
        <v>58</v>
      </c>
      <c r="O237" t="s">
        <v>14</v>
      </c>
      <c r="P237">
        <v>4</v>
      </c>
    </row>
    <row r="238" spans="1:16" x14ac:dyDescent="0.25">
      <c r="A238">
        <v>237</v>
      </c>
      <c r="B238">
        <v>237</v>
      </c>
      <c r="C238" t="s">
        <v>289</v>
      </c>
      <c r="D238" t="s">
        <v>297</v>
      </c>
      <c r="E238">
        <v>1000</v>
      </c>
      <c r="F238">
        <v>17</v>
      </c>
      <c r="G238">
        <v>22</v>
      </c>
      <c r="H238">
        <v>18.399999999999999</v>
      </c>
      <c r="I238">
        <v>32</v>
      </c>
      <c r="J238">
        <v>9.3000000000000007</v>
      </c>
      <c r="K238">
        <v>72</v>
      </c>
      <c r="L238">
        <v>65</v>
      </c>
      <c r="M238">
        <v>389</v>
      </c>
      <c r="N238">
        <v>72</v>
      </c>
      <c r="O238" t="s">
        <v>35</v>
      </c>
      <c r="P238">
        <v>2.4</v>
      </c>
    </row>
    <row r="239" spans="1:16" x14ac:dyDescent="0.25">
      <c r="A239">
        <v>238</v>
      </c>
      <c r="B239">
        <v>238</v>
      </c>
      <c r="C239" t="s">
        <v>289</v>
      </c>
      <c r="D239" t="s">
        <v>298</v>
      </c>
      <c r="E239">
        <v>1010</v>
      </c>
      <c r="F239">
        <v>13</v>
      </c>
      <c r="G239">
        <v>18</v>
      </c>
      <c r="H239">
        <v>14.7</v>
      </c>
      <c r="I239">
        <v>29</v>
      </c>
      <c r="J239">
        <v>7.4</v>
      </c>
      <c r="K239">
        <v>82</v>
      </c>
      <c r="L239">
        <v>78</v>
      </c>
      <c r="M239">
        <v>318</v>
      </c>
      <c r="N239">
        <v>70</v>
      </c>
      <c r="O239" t="s">
        <v>16</v>
      </c>
      <c r="P239">
        <v>4.0999999999999996</v>
      </c>
    </row>
    <row r="240" spans="1:16" x14ac:dyDescent="0.25">
      <c r="A240">
        <v>239</v>
      </c>
      <c r="B240">
        <v>239</v>
      </c>
      <c r="C240" t="s">
        <v>289</v>
      </c>
      <c r="D240" t="s">
        <v>299</v>
      </c>
      <c r="E240">
        <v>1009</v>
      </c>
      <c r="F240">
        <v>11</v>
      </c>
      <c r="G240">
        <v>14</v>
      </c>
      <c r="H240">
        <v>12.3</v>
      </c>
      <c r="I240">
        <v>27</v>
      </c>
      <c r="J240">
        <v>4.9000000000000004</v>
      </c>
      <c r="K240">
        <v>89</v>
      </c>
      <c r="L240">
        <v>86</v>
      </c>
      <c r="M240">
        <v>263</v>
      </c>
      <c r="N240">
        <v>59</v>
      </c>
      <c r="O240" t="s">
        <v>35</v>
      </c>
      <c r="P240">
        <v>6</v>
      </c>
    </row>
    <row r="241" spans="1:16" x14ac:dyDescent="0.25">
      <c r="A241">
        <v>240</v>
      </c>
      <c r="B241">
        <v>240</v>
      </c>
      <c r="C241" t="s">
        <v>289</v>
      </c>
      <c r="D241" t="s">
        <v>300</v>
      </c>
      <c r="E241">
        <v>1006</v>
      </c>
      <c r="F241">
        <v>15</v>
      </c>
      <c r="G241">
        <v>19</v>
      </c>
      <c r="H241">
        <v>16</v>
      </c>
      <c r="I241">
        <v>35</v>
      </c>
      <c r="J241">
        <v>7</v>
      </c>
      <c r="K241">
        <v>79</v>
      </c>
      <c r="L241">
        <v>74</v>
      </c>
      <c r="M241">
        <v>329</v>
      </c>
      <c r="N241">
        <v>81</v>
      </c>
      <c r="O241" t="s">
        <v>615</v>
      </c>
      <c r="P241">
        <v>5</v>
      </c>
    </row>
    <row r="242" spans="1:16" x14ac:dyDescent="0.25">
      <c r="A242">
        <v>241</v>
      </c>
      <c r="B242">
        <v>241</v>
      </c>
      <c r="C242" t="s">
        <v>289</v>
      </c>
      <c r="D242" t="s">
        <v>301</v>
      </c>
      <c r="E242">
        <v>1006</v>
      </c>
      <c r="F242">
        <v>17</v>
      </c>
      <c r="G242">
        <v>20</v>
      </c>
      <c r="H242">
        <v>18.8</v>
      </c>
      <c r="I242">
        <v>32</v>
      </c>
      <c r="J242">
        <v>7.6</v>
      </c>
      <c r="K242">
        <v>75</v>
      </c>
      <c r="L242">
        <v>64</v>
      </c>
      <c r="M242">
        <v>345</v>
      </c>
      <c r="N242">
        <v>67</v>
      </c>
      <c r="O242" t="s">
        <v>14</v>
      </c>
      <c r="P242">
        <v>3.6</v>
      </c>
    </row>
    <row r="243" spans="1:16" x14ac:dyDescent="0.25">
      <c r="A243">
        <v>242</v>
      </c>
      <c r="B243">
        <v>242</v>
      </c>
      <c r="C243" t="s">
        <v>302</v>
      </c>
      <c r="D243" t="s">
        <v>303</v>
      </c>
      <c r="E243">
        <v>1011</v>
      </c>
      <c r="F243">
        <v>13</v>
      </c>
      <c r="G243">
        <v>16</v>
      </c>
      <c r="H243">
        <v>13.9</v>
      </c>
      <c r="I243">
        <v>32</v>
      </c>
      <c r="J243">
        <v>6.6</v>
      </c>
      <c r="K243">
        <v>86</v>
      </c>
      <c r="L243">
        <v>82</v>
      </c>
      <c r="M243">
        <v>265</v>
      </c>
      <c r="N243">
        <v>46</v>
      </c>
      <c r="O243" t="s">
        <v>37</v>
      </c>
      <c r="P243">
        <v>4.5</v>
      </c>
    </row>
    <row r="244" spans="1:16" x14ac:dyDescent="0.25">
      <c r="A244">
        <v>243</v>
      </c>
      <c r="B244">
        <v>243</v>
      </c>
      <c r="C244" t="s">
        <v>302</v>
      </c>
      <c r="D244" t="s">
        <v>304</v>
      </c>
      <c r="E244">
        <v>1011</v>
      </c>
      <c r="F244">
        <v>14</v>
      </c>
      <c r="G244">
        <v>18</v>
      </c>
      <c r="H244">
        <v>15.5</v>
      </c>
      <c r="I244">
        <v>32</v>
      </c>
      <c r="J244">
        <v>7.7</v>
      </c>
      <c r="K244">
        <v>84</v>
      </c>
      <c r="L244">
        <v>78</v>
      </c>
      <c r="M244">
        <v>285</v>
      </c>
      <c r="N244">
        <v>78</v>
      </c>
      <c r="O244" t="s">
        <v>14</v>
      </c>
      <c r="P244">
        <v>4.3</v>
      </c>
    </row>
    <row r="245" spans="1:16" x14ac:dyDescent="0.25">
      <c r="A245">
        <v>244</v>
      </c>
      <c r="B245">
        <v>244</v>
      </c>
      <c r="C245" t="s">
        <v>302</v>
      </c>
      <c r="D245" t="s">
        <v>305</v>
      </c>
      <c r="E245">
        <v>1005</v>
      </c>
      <c r="F245">
        <v>12</v>
      </c>
      <c r="G245">
        <v>15</v>
      </c>
      <c r="H245">
        <v>12.5</v>
      </c>
      <c r="I245">
        <v>31</v>
      </c>
      <c r="J245">
        <v>5.4</v>
      </c>
      <c r="K245">
        <v>87</v>
      </c>
      <c r="L245">
        <v>84</v>
      </c>
      <c r="M245">
        <v>255</v>
      </c>
      <c r="N245">
        <v>85</v>
      </c>
      <c r="O245" t="s">
        <v>11</v>
      </c>
      <c r="P245">
        <v>4.5999999999999996</v>
      </c>
    </row>
    <row r="246" spans="1:16" x14ac:dyDescent="0.25">
      <c r="A246">
        <v>245</v>
      </c>
      <c r="B246">
        <v>245</v>
      </c>
      <c r="C246" t="s">
        <v>302</v>
      </c>
      <c r="D246" t="s">
        <v>306</v>
      </c>
      <c r="E246">
        <v>1010</v>
      </c>
      <c r="F246">
        <v>18</v>
      </c>
      <c r="G246">
        <v>22</v>
      </c>
      <c r="H246">
        <v>19.899999999999999</v>
      </c>
      <c r="I246">
        <v>35</v>
      </c>
      <c r="J246">
        <v>11.4</v>
      </c>
      <c r="K246">
        <v>75</v>
      </c>
      <c r="L246">
        <v>61</v>
      </c>
      <c r="M246">
        <v>354</v>
      </c>
      <c r="N246">
        <v>71</v>
      </c>
      <c r="O246" t="s">
        <v>37</v>
      </c>
      <c r="P246">
        <v>2.9</v>
      </c>
    </row>
    <row r="247" spans="1:16" x14ac:dyDescent="0.25">
      <c r="A247">
        <v>246</v>
      </c>
      <c r="B247">
        <v>246</v>
      </c>
      <c r="C247" t="s">
        <v>302</v>
      </c>
      <c r="D247" t="s">
        <v>307</v>
      </c>
      <c r="E247">
        <v>1010</v>
      </c>
      <c r="F247">
        <v>17</v>
      </c>
      <c r="G247">
        <v>22</v>
      </c>
      <c r="H247">
        <v>19</v>
      </c>
      <c r="I247">
        <v>34</v>
      </c>
      <c r="J247">
        <v>9.6999999999999993</v>
      </c>
      <c r="K247">
        <v>75</v>
      </c>
      <c r="L247">
        <v>62</v>
      </c>
      <c r="M247">
        <v>329</v>
      </c>
      <c r="N247">
        <v>82</v>
      </c>
      <c r="O247" t="s">
        <v>14</v>
      </c>
      <c r="P247">
        <v>2.6</v>
      </c>
    </row>
    <row r="248" spans="1:16" x14ac:dyDescent="0.25">
      <c r="A248">
        <v>247</v>
      </c>
      <c r="B248">
        <v>247</v>
      </c>
      <c r="C248" t="s">
        <v>302</v>
      </c>
      <c r="D248" t="s">
        <v>308</v>
      </c>
      <c r="E248">
        <v>1010</v>
      </c>
      <c r="F248">
        <v>11</v>
      </c>
      <c r="G248">
        <v>15</v>
      </c>
      <c r="H248">
        <v>12.5</v>
      </c>
      <c r="I248">
        <v>32</v>
      </c>
      <c r="J248">
        <v>5.5</v>
      </c>
      <c r="K248">
        <v>87</v>
      </c>
      <c r="L248">
        <v>83</v>
      </c>
      <c r="M248">
        <v>240</v>
      </c>
      <c r="N248">
        <v>60</v>
      </c>
      <c r="O248" t="s">
        <v>14</v>
      </c>
      <c r="P248">
        <v>4.9000000000000004</v>
      </c>
    </row>
    <row r="249" spans="1:16" x14ac:dyDescent="0.25">
      <c r="A249">
        <v>248</v>
      </c>
      <c r="B249">
        <v>248</v>
      </c>
      <c r="C249" t="s">
        <v>302</v>
      </c>
      <c r="D249" t="s">
        <v>309</v>
      </c>
      <c r="E249">
        <v>1001</v>
      </c>
      <c r="F249">
        <v>17</v>
      </c>
      <c r="G249">
        <v>22</v>
      </c>
      <c r="H249">
        <v>19.5</v>
      </c>
      <c r="I249">
        <v>34</v>
      </c>
      <c r="J249">
        <v>11.4</v>
      </c>
      <c r="K249">
        <v>75</v>
      </c>
      <c r="L249">
        <v>62</v>
      </c>
      <c r="M249">
        <v>320</v>
      </c>
      <c r="N249">
        <v>51</v>
      </c>
      <c r="O249" t="s">
        <v>14</v>
      </c>
      <c r="P249">
        <v>3.1</v>
      </c>
    </row>
    <row r="250" spans="1:16" x14ac:dyDescent="0.25">
      <c r="A250">
        <v>249</v>
      </c>
      <c r="B250">
        <v>249</v>
      </c>
      <c r="C250" t="s">
        <v>310</v>
      </c>
      <c r="D250" t="s">
        <v>311</v>
      </c>
      <c r="E250">
        <v>998</v>
      </c>
      <c r="F250">
        <v>22</v>
      </c>
      <c r="G250">
        <v>26</v>
      </c>
      <c r="H250">
        <v>25.7</v>
      </c>
      <c r="I250">
        <v>40</v>
      </c>
      <c r="J250">
        <v>12</v>
      </c>
      <c r="K250">
        <v>72</v>
      </c>
      <c r="L250">
        <v>54</v>
      </c>
      <c r="M250">
        <v>355</v>
      </c>
      <c r="N250">
        <v>72</v>
      </c>
      <c r="O250" t="s">
        <v>37</v>
      </c>
      <c r="P250">
        <v>0</v>
      </c>
    </row>
    <row r="251" spans="1:16" x14ac:dyDescent="0.25">
      <c r="A251">
        <v>250</v>
      </c>
      <c r="B251">
        <v>250</v>
      </c>
      <c r="C251" t="s">
        <v>310</v>
      </c>
      <c r="D251" t="s">
        <v>312</v>
      </c>
      <c r="E251">
        <v>1001</v>
      </c>
      <c r="F251">
        <v>22</v>
      </c>
      <c r="G251">
        <v>27</v>
      </c>
      <c r="H251">
        <v>25.7</v>
      </c>
      <c r="I251">
        <v>39</v>
      </c>
      <c r="J251">
        <v>11.3</v>
      </c>
      <c r="K251">
        <v>71</v>
      </c>
      <c r="L251">
        <v>53</v>
      </c>
      <c r="M251">
        <v>393</v>
      </c>
      <c r="N251">
        <v>92</v>
      </c>
      <c r="O251" t="s">
        <v>11</v>
      </c>
      <c r="P251">
        <v>0</v>
      </c>
    </row>
    <row r="252" spans="1:16" x14ac:dyDescent="0.25">
      <c r="A252">
        <v>251</v>
      </c>
      <c r="B252">
        <v>251</v>
      </c>
      <c r="C252" t="s">
        <v>310</v>
      </c>
      <c r="D252" t="s">
        <v>313</v>
      </c>
      <c r="E252">
        <v>996</v>
      </c>
      <c r="F252">
        <v>23</v>
      </c>
      <c r="G252">
        <v>27</v>
      </c>
      <c r="H252">
        <v>24.9</v>
      </c>
      <c r="I252">
        <v>38</v>
      </c>
      <c r="J252">
        <v>9.9</v>
      </c>
      <c r="K252">
        <v>72</v>
      </c>
      <c r="L252">
        <v>54</v>
      </c>
      <c r="M252">
        <v>424</v>
      </c>
      <c r="N252">
        <v>72</v>
      </c>
      <c r="O252" t="s">
        <v>11</v>
      </c>
      <c r="P252">
        <v>0</v>
      </c>
    </row>
    <row r="253" spans="1:16" x14ac:dyDescent="0.25">
      <c r="A253">
        <v>252</v>
      </c>
      <c r="B253">
        <v>252</v>
      </c>
      <c r="C253" t="s">
        <v>314</v>
      </c>
      <c r="D253" t="s">
        <v>315</v>
      </c>
      <c r="E253">
        <v>1003</v>
      </c>
      <c r="F253">
        <v>20</v>
      </c>
      <c r="G253">
        <v>25</v>
      </c>
      <c r="H253">
        <v>23.7</v>
      </c>
      <c r="I253">
        <v>39</v>
      </c>
      <c r="J253">
        <v>10.9</v>
      </c>
      <c r="K253">
        <v>76</v>
      </c>
      <c r="L253">
        <v>59</v>
      </c>
      <c r="M253">
        <v>456</v>
      </c>
      <c r="N253">
        <v>74</v>
      </c>
      <c r="O253" t="s">
        <v>37</v>
      </c>
      <c r="P253">
        <v>0</v>
      </c>
    </row>
    <row r="254" spans="1:16" x14ac:dyDescent="0.25">
      <c r="A254">
        <v>253</v>
      </c>
      <c r="B254">
        <v>253</v>
      </c>
      <c r="C254" t="s">
        <v>314</v>
      </c>
      <c r="D254" t="s">
        <v>316</v>
      </c>
      <c r="E254">
        <v>1011</v>
      </c>
      <c r="F254">
        <v>20</v>
      </c>
      <c r="G254">
        <v>25</v>
      </c>
      <c r="H254">
        <v>23.5</v>
      </c>
      <c r="I254">
        <v>36</v>
      </c>
      <c r="J254">
        <v>10.1</v>
      </c>
      <c r="K254">
        <v>75</v>
      </c>
      <c r="L254">
        <v>59</v>
      </c>
      <c r="M254">
        <v>388</v>
      </c>
      <c r="N254">
        <v>74</v>
      </c>
      <c r="O254" t="s">
        <v>14</v>
      </c>
      <c r="P254">
        <v>3.3</v>
      </c>
    </row>
    <row r="255" spans="1:16" x14ac:dyDescent="0.25">
      <c r="A255">
        <v>254</v>
      </c>
      <c r="B255">
        <v>254</v>
      </c>
      <c r="C255" t="s">
        <v>317</v>
      </c>
      <c r="D255" t="s">
        <v>318</v>
      </c>
      <c r="E255">
        <v>1004</v>
      </c>
      <c r="F255">
        <v>24</v>
      </c>
      <c r="G255">
        <v>27</v>
      </c>
      <c r="H255">
        <v>25.9</v>
      </c>
      <c r="I255">
        <v>38</v>
      </c>
      <c r="J255">
        <v>12.4</v>
      </c>
      <c r="K255">
        <v>69</v>
      </c>
      <c r="L255">
        <v>50</v>
      </c>
      <c r="M255">
        <v>280</v>
      </c>
      <c r="N255">
        <v>75</v>
      </c>
      <c r="O255" t="s">
        <v>37</v>
      </c>
      <c r="P255">
        <v>3.4</v>
      </c>
    </row>
    <row r="256" spans="1:16" x14ac:dyDescent="0.25">
      <c r="A256">
        <v>255</v>
      </c>
      <c r="B256">
        <v>255</v>
      </c>
      <c r="C256" t="s">
        <v>317</v>
      </c>
      <c r="D256" t="s">
        <v>319</v>
      </c>
      <c r="E256">
        <v>995</v>
      </c>
      <c r="F256">
        <v>23</v>
      </c>
      <c r="G256">
        <v>27</v>
      </c>
      <c r="H256">
        <v>25.4</v>
      </c>
      <c r="I256">
        <v>36</v>
      </c>
      <c r="J256">
        <v>12.1</v>
      </c>
      <c r="K256">
        <v>69</v>
      </c>
      <c r="L256">
        <v>52</v>
      </c>
      <c r="M256">
        <v>347</v>
      </c>
      <c r="N256">
        <v>101</v>
      </c>
      <c r="O256" t="s">
        <v>37</v>
      </c>
      <c r="P256">
        <v>0</v>
      </c>
    </row>
    <row r="257" spans="1:16" x14ac:dyDescent="0.25">
      <c r="A257">
        <v>256</v>
      </c>
      <c r="B257">
        <v>256</v>
      </c>
      <c r="C257" t="s">
        <v>317</v>
      </c>
      <c r="D257" t="s">
        <v>320</v>
      </c>
      <c r="E257">
        <v>1005</v>
      </c>
      <c r="F257">
        <v>25</v>
      </c>
      <c r="G257">
        <v>29</v>
      </c>
      <c r="H257">
        <v>27.4</v>
      </c>
      <c r="I257">
        <v>40</v>
      </c>
      <c r="J257">
        <v>12.5</v>
      </c>
      <c r="K257">
        <v>62</v>
      </c>
      <c r="L257">
        <v>45</v>
      </c>
      <c r="M257">
        <v>239</v>
      </c>
      <c r="N257">
        <v>118</v>
      </c>
      <c r="O257" t="s">
        <v>14</v>
      </c>
      <c r="P257">
        <v>3</v>
      </c>
    </row>
    <row r="258" spans="1:16" x14ac:dyDescent="0.25">
      <c r="A258">
        <v>257</v>
      </c>
      <c r="B258">
        <v>257</v>
      </c>
      <c r="C258" t="s">
        <v>317</v>
      </c>
      <c r="D258" t="s">
        <v>321</v>
      </c>
      <c r="E258">
        <v>999</v>
      </c>
      <c r="F258">
        <v>24</v>
      </c>
      <c r="G258">
        <v>28</v>
      </c>
      <c r="H258">
        <v>26.4</v>
      </c>
      <c r="I258">
        <v>39</v>
      </c>
      <c r="J258">
        <v>13.4</v>
      </c>
      <c r="K258">
        <v>62</v>
      </c>
      <c r="L258">
        <v>45</v>
      </c>
      <c r="M258">
        <v>280</v>
      </c>
      <c r="N258">
        <v>83</v>
      </c>
      <c r="O258" t="s">
        <v>14</v>
      </c>
      <c r="P258">
        <v>3.2</v>
      </c>
    </row>
    <row r="259" spans="1:16" x14ac:dyDescent="0.25">
      <c r="A259">
        <v>258</v>
      </c>
      <c r="B259">
        <v>258</v>
      </c>
      <c r="C259" t="s">
        <v>317</v>
      </c>
      <c r="D259" t="s">
        <v>322</v>
      </c>
      <c r="E259">
        <v>1004</v>
      </c>
      <c r="F259">
        <v>25</v>
      </c>
      <c r="G259">
        <v>28</v>
      </c>
      <c r="H259">
        <v>27</v>
      </c>
      <c r="I259">
        <v>40</v>
      </c>
      <c r="J259">
        <v>13.2</v>
      </c>
      <c r="K259">
        <v>65</v>
      </c>
      <c r="L259">
        <v>47</v>
      </c>
      <c r="M259">
        <v>247</v>
      </c>
      <c r="N259">
        <v>93</v>
      </c>
      <c r="O259" t="s">
        <v>14</v>
      </c>
      <c r="P259">
        <v>3</v>
      </c>
    </row>
    <row r="260" spans="1:16" x14ac:dyDescent="0.25">
      <c r="A260">
        <v>259</v>
      </c>
      <c r="B260">
        <v>259</v>
      </c>
      <c r="C260" t="s">
        <v>317</v>
      </c>
      <c r="D260" t="s">
        <v>323</v>
      </c>
      <c r="E260">
        <v>1004</v>
      </c>
      <c r="F260">
        <v>23</v>
      </c>
      <c r="G260">
        <v>27</v>
      </c>
      <c r="H260">
        <v>25.3</v>
      </c>
      <c r="I260">
        <v>39</v>
      </c>
      <c r="J260">
        <v>13.1</v>
      </c>
      <c r="K260">
        <v>72</v>
      </c>
      <c r="L260">
        <v>54</v>
      </c>
      <c r="M260">
        <v>312</v>
      </c>
      <c r="N260">
        <v>76</v>
      </c>
      <c r="O260" t="s">
        <v>616</v>
      </c>
      <c r="P260">
        <v>0</v>
      </c>
    </row>
    <row r="261" spans="1:16" x14ac:dyDescent="0.25">
      <c r="A261">
        <v>260</v>
      </c>
      <c r="B261">
        <v>260</v>
      </c>
      <c r="C261" t="s">
        <v>317</v>
      </c>
      <c r="D261" t="s">
        <v>324</v>
      </c>
      <c r="E261">
        <v>1003</v>
      </c>
      <c r="F261">
        <v>24</v>
      </c>
      <c r="G261">
        <v>27</v>
      </c>
      <c r="H261">
        <v>25.8</v>
      </c>
      <c r="I261">
        <v>37</v>
      </c>
      <c r="J261">
        <v>12.1</v>
      </c>
      <c r="K261">
        <v>69</v>
      </c>
      <c r="L261">
        <v>51</v>
      </c>
      <c r="M261">
        <v>317</v>
      </c>
      <c r="N261">
        <v>95</v>
      </c>
      <c r="O261" t="s">
        <v>11</v>
      </c>
      <c r="P261">
        <v>2.7</v>
      </c>
    </row>
    <row r="262" spans="1:16" x14ac:dyDescent="0.25">
      <c r="A262">
        <v>261</v>
      </c>
      <c r="B262">
        <v>261</v>
      </c>
      <c r="C262" t="s">
        <v>317</v>
      </c>
      <c r="D262" t="s">
        <v>325</v>
      </c>
      <c r="E262">
        <v>1004</v>
      </c>
      <c r="F262">
        <v>24</v>
      </c>
      <c r="G262">
        <v>28</v>
      </c>
      <c r="H262">
        <v>26.6</v>
      </c>
      <c r="I262">
        <v>40</v>
      </c>
      <c r="J262">
        <v>12.9</v>
      </c>
      <c r="K262">
        <v>66</v>
      </c>
      <c r="L262">
        <v>47</v>
      </c>
      <c r="M262">
        <v>280</v>
      </c>
      <c r="N262">
        <v>83</v>
      </c>
      <c r="O262" t="s">
        <v>14</v>
      </c>
      <c r="P262">
        <v>2.7</v>
      </c>
    </row>
    <row r="263" spans="1:16" x14ac:dyDescent="0.25">
      <c r="A263">
        <v>262</v>
      </c>
      <c r="B263">
        <v>262</v>
      </c>
      <c r="C263" t="s">
        <v>317</v>
      </c>
      <c r="D263" t="s">
        <v>326</v>
      </c>
      <c r="E263">
        <v>1002</v>
      </c>
      <c r="F263">
        <v>23</v>
      </c>
      <c r="G263">
        <v>27</v>
      </c>
      <c r="H263">
        <v>25.6</v>
      </c>
      <c r="I263">
        <v>40</v>
      </c>
      <c r="J263">
        <v>12.5</v>
      </c>
      <c r="K263">
        <v>70</v>
      </c>
      <c r="L263">
        <v>52</v>
      </c>
      <c r="M263">
        <v>289</v>
      </c>
      <c r="N263">
        <v>59</v>
      </c>
      <c r="O263" t="s">
        <v>14</v>
      </c>
      <c r="P263">
        <v>3.1</v>
      </c>
    </row>
    <row r="264" spans="1:16" x14ac:dyDescent="0.25">
      <c r="A264">
        <v>263</v>
      </c>
      <c r="B264">
        <v>263</v>
      </c>
      <c r="C264" t="s">
        <v>327</v>
      </c>
      <c r="D264" t="s">
        <v>328</v>
      </c>
      <c r="E264">
        <v>1003</v>
      </c>
      <c r="F264">
        <v>24</v>
      </c>
      <c r="G264">
        <v>28</v>
      </c>
      <c r="H264">
        <v>25.9</v>
      </c>
      <c r="I264">
        <v>40</v>
      </c>
      <c r="J264">
        <v>12.3</v>
      </c>
      <c r="K264">
        <v>65</v>
      </c>
      <c r="L264">
        <v>48</v>
      </c>
      <c r="M264">
        <v>267</v>
      </c>
      <c r="N264">
        <v>104</v>
      </c>
      <c r="O264" t="s">
        <v>14</v>
      </c>
      <c r="P264">
        <v>3.2</v>
      </c>
    </row>
    <row r="265" spans="1:16" x14ac:dyDescent="0.25">
      <c r="A265">
        <v>264</v>
      </c>
      <c r="B265">
        <v>264</v>
      </c>
      <c r="C265" t="s">
        <v>327</v>
      </c>
      <c r="D265" t="s">
        <v>329</v>
      </c>
      <c r="E265">
        <v>1003</v>
      </c>
      <c r="F265">
        <v>24</v>
      </c>
      <c r="G265">
        <v>27</v>
      </c>
      <c r="H265">
        <v>25.8</v>
      </c>
      <c r="I265">
        <v>40</v>
      </c>
      <c r="J265">
        <v>11.8</v>
      </c>
      <c r="K265">
        <v>64</v>
      </c>
      <c r="L265">
        <v>49</v>
      </c>
      <c r="M265">
        <v>293</v>
      </c>
      <c r="N265">
        <v>80</v>
      </c>
      <c r="O265" t="s">
        <v>14</v>
      </c>
      <c r="P265">
        <v>0</v>
      </c>
    </row>
    <row r="266" spans="1:16" x14ac:dyDescent="0.25">
      <c r="A266">
        <v>265</v>
      </c>
      <c r="B266">
        <v>265</v>
      </c>
      <c r="C266" t="s">
        <v>327</v>
      </c>
      <c r="D266" t="s">
        <v>330</v>
      </c>
      <c r="E266">
        <v>1008</v>
      </c>
      <c r="F266">
        <v>23</v>
      </c>
      <c r="G266">
        <v>27</v>
      </c>
      <c r="H266">
        <v>24.8</v>
      </c>
      <c r="I266">
        <v>38</v>
      </c>
      <c r="J266">
        <v>11.8</v>
      </c>
      <c r="K266">
        <v>69</v>
      </c>
      <c r="L266">
        <v>52</v>
      </c>
      <c r="M266">
        <v>332</v>
      </c>
      <c r="N266">
        <v>79</v>
      </c>
      <c r="O266" t="s">
        <v>14</v>
      </c>
      <c r="P266">
        <v>2.6</v>
      </c>
    </row>
    <row r="267" spans="1:16" x14ac:dyDescent="0.25">
      <c r="A267">
        <v>266</v>
      </c>
      <c r="B267">
        <v>266</v>
      </c>
      <c r="C267" t="s">
        <v>327</v>
      </c>
      <c r="D267" t="s">
        <v>331</v>
      </c>
      <c r="E267">
        <v>1005</v>
      </c>
      <c r="F267">
        <v>25</v>
      </c>
      <c r="G267">
        <v>29</v>
      </c>
      <c r="H267">
        <v>26.5</v>
      </c>
      <c r="I267">
        <v>41</v>
      </c>
      <c r="J267">
        <v>11.7</v>
      </c>
      <c r="K267">
        <v>63</v>
      </c>
      <c r="L267">
        <v>48</v>
      </c>
      <c r="M267">
        <v>257</v>
      </c>
      <c r="N267">
        <v>70</v>
      </c>
      <c r="O267" t="s">
        <v>14</v>
      </c>
      <c r="P267">
        <v>2.5</v>
      </c>
    </row>
    <row r="268" spans="1:16" x14ac:dyDescent="0.25">
      <c r="A268">
        <v>267</v>
      </c>
      <c r="B268">
        <v>267</v>
      </c>
      <c r="C268" t="s">
        <v>332</v>
      </c>
      <c r="D268" t="s">
        <v>333</v>
      </c>
      <c r="E268">
        <v>990</v>
      </c>
      <c r="F268">
        <v>27</v>
      </c>
      <c r="G268">
        <v>32</v>
      </c>
      <c r="H268">
        <v>28.8</v>
      </c>
      <c r="I268">
        <v>42</v>
      </c>
      <c r="J268">
        <v>16.5</v>
      </c>
      <c r="K268">
        <v>62</v>
      </c>
      <c r="L268">
        <v>42</v>
      </c>
      <c r="M268">
        <v>284</v>
      </c>
      <c r="N268">
        <v>63</v>
      </c>
      <c r="O268" t="s">
        <v>37</v>
      </c>
      <c r="P268">
        <v>0</v>
      </c>
    </row>
    <row r="269" spans="1:16" x14ac:dyDescent="0.25">
      <c r="A269">
        <v>268</v>
      </c>
      <c r="B269">
        <v>268</v>
      </c>
      <c r="C269" t="s">
        <v>332</v>
      </c>
      <c r="D269" t="s">
        <v>334</v>
      </c>
      <c r="E269">
        <v>1001</v>
      </c>
      <c r="F269">
        <v>28</v>
      </c>
      <c r="G269">
        <v>32</v>
      </c>
      <c r="H269">
        <v>29.8</v>
      </c>
      <c r="I269">
        <v>42</v>
      </c>
      <c r="J269">
        <v>14</v>
      </c>
      <c r="K269">
        <v>56</v>
      </c>
      <c r="L269">
        <v>39</v>
      </c>
      <c r="M269">
        <v>225</v>
      </c>
      <c r="N269">
        <v>62</v>
      </c>
      <c r="O269" t="s">
        <v>617</v>
      </c>
      <c r="P269">
        <v>3.4</v>
      </c>
    </row>
    <row r="270" spans="1:16" x14ac:dyDescent="0.25">
      <c r="A270">
        <v>269</v>
      </c>
      <c r="B270">
        <v>269</v>
      </c>
      <c r="C270" t="s">
        <v>332</v>
      </c>
      <c r="D270" t="s">
        <v>335</v>
      </c>
      <c r="E270">
        <v>1000</v>
      </c>
      <c r="F270">
        <v>27</v>
      </c>
      <c r="G270">
        <v>31</v>
      </c>
      <c r="H270">
        <v>29</v>
      </c>
      <c r="I270">
        <v>41</v>
      </c>
      <c r="J270">
        <v>13.3</v>
      </c>
      <c r="K270">
        <v>60</v>
      </c>
      <c r="L270">
        <v>43</v>
      </c>
      <c r="M270">
        <v>248</v>
      </c>
      <c r="N270">
        <v>57</v>
      </c>
      <c r="O270" t="s">
        <v>37</v>
      </c>
      <c r="P270">
        <v>2.1</v>
      </c>
    </row>
    <row r="271" spans="1:16" x14ac:dyDescent="0.25">
      <c r="A271">
        <v>270</v>
      </c>
      <c r="B271">
        <v>270</v>
      </c>
      <c r="C271" t="s">
        <v>336</v>
      </c>
      <c r="D271" t="s">
        <v>337</v>
      </c>
      <c r="E271">
        <v>991</v>
      </c>
      <c r="F271">
        <v>25</v>
      </c>
      <c r="G271">
        <v>28</v>
      </c>
      <c r="H271">
        <v>25.2</v>
      </c>
      <c r="I271">
        <v>40</v>
      </c>
      <c r="J271">
        <v>11.1</v>
      </c>
      <c r="K271">
        <v>73</v>
      </c>
      <c r="L271">
        <v>56</v>
      </c>
      <c r="M271">
        <v>413</v>
      </c>
      <c r="N271">
        <v>77</v>
      </c>
      <c r="O271" t="s">
        <v>11</v>
      </c>
      <c r="P271">
        <v>2.9</v>
      </c>
    </row>
    <row r="272" spans="1:16" x14ac:dyDescent="0.25">
      <c r="A272">
        <v>271</v>
      </c>
      <c r="B272">
        <v>271</v>
      </c>
      <c r="C272" t="s">
        <v>338</v>
      </c>
      <c r="D272" t="s">
        <v>339</v>
      </c>
      <c r="E272">
        <v>999</v>
      </c>
      <c r="F272">
        <v>25</v>
      </c>
      <c r="G272">
        <v>29</v>
      </c>
      <c r="H272">
        <v>26.7</v>
      </c>
      <c r="I272">
        <v>41</v>
      </c>
      <c r="J272">
        <v>12.8</v>
      </c>
      <c r="K272">
        <v>70</v>
      </c>
      <c r="L272">
        <v>51</v>
      </c>
      <c r="M272">
        <v>349</v>
      </c>
      <c r="N272">
        <v>126</v>
      </c>
      <c r="O272" t="s">
        <v>37</v>
      </c>
      <c r="P272">
        <v>0</v>
      </c>
    </row>
    <row r="273" spans="1:16" x14ac:dyDescent="0.25">
      <c r="A273">
        <v>272</v>
      </c>
      <c r="B273">
        <v>272</v>
      </c>
      <c r="C273" t="s">
        <v>338</v>
      </c>
      <c r="D273" t="s">
        <v>340</v>
      </c>
      <c r="E273">
        <v>994</v>
      </c>
      <c r="F273">
        <v>25</v>
      </c>
      <c r="G273">
        <v>29</v>
      </c>
      <c r="H273">
        <v>26.8</v>
      </c>
      <c r="I273">
        <v>40</v>
      </c>
      <c r="J273">
        <v>12.1</v>
      </c>
      <c r="K273">
        <v>68</v>
      </c>
      <c r="L273">
        <v>51</v>
      </c>
      <c r="M273">
        <v>356</v>
      </c>
      <c r="N273">
        <v>103</v>
      </c>
      <c r="O273" t="s">
        <v>37</v>
      </c>
      <c r="P273">
        <v>2.1</v>
      </c>
    </row>
    <row r="274" spans="1:16" x14ac:dyDescent="0.25">
      <c r="A274">
        <v>273</v>
      </c>
      <c r="B274">
        <v>273</v>
      </c>
      <c r="C274" t="s">
        <v>341</v>
      </c>
      <c r="D274" t="s">
        <v>342</v>
      </c>
      <c r="E274">
        <v>959</v>
      </c>
      <c r="F274">
        <v>20</v>
      </c>
      <c r="G274">
        <v>24</v>
      </c>
      <c r="H274">
        <v>21.7</v>
      </c>
      <c r="I274">
        <v>35</v>
      </c>
      <c r="J274">
        <v>10.9</v>
      </c>
      <c r="K274">
        <v>72</v>
      </c>
      <c r="L274">
        <v>60</v>
      </c>
      <c r="M274">
        <v>572</v>
      </c>
      <c r="N274">
        <v>132</v>
      </c>
      <c r="O274" t="s">
        <v>37</v>
      </c>
      <c r="P274">
        <v>0</v>
      </c>
    </row>
    <row r="275" spans="1:16" x14ac:dyDescent="0.25">
      <c r="A275">
        <v>274</v>
      </c>
      <c r="B275">
        <v>274</v>
      </c>
      <c r="C275" t="s">
        <v>341</v>
      </c>
      <c r="D275" t="s">
        <v>343</v>
      </c>
      <c r="E275">
        <v>1000</v>
      </c>
      <c r="F275">
        <v>23</v>
      </c>
      <c r="G275">
        <v>27</v>
      </c>
      <c r="H275">
        <v>25</v>
      </c>
      <c r="I275">
        <v>37</v>
      </c>
      <c r="J275">
        <v>10.8</v>
      </c>
      <c r="K275">
        <v>69</v>
      </c>
      <c r="L275">
        <v>54</v>
      </c>
      <c r="M275">
        <v>380</v>
      </c>
      <c r="N275">
        <v>70</v>
      </c>
      <c r="O275" t="s">
        <v>37</v>
      </c>
      <c r="P275">
        <v>0</v>
      </c>
    </row>
    <row r="276" spans="1:16" x14ac:dyDescent="0.25">
      <c r="A276">
        <v>275</v>
      </c>
      <c r="B276">
        <v>275</v>
      </c>
      <c r="C276" t="s">
        <v>341</v>
      </c>
      <c r="D276" t="s">
        <v>344</v>
      </c>
      <c r="E276">
        <v>995</v>
      </c>
      <c r="F276">
        <v>23</v>
      </c>
      <c r="G276">
        <v>26</v>
      </c>
      <c r="H276">
        <v>24.4</v>
      </c>
      <c r="I276">
        <v>37</v>
      </c>
      <c r="J276">
        <v>11.3</v>
      </c>
      <c r="K276">
        <v>68</v>
      </c>
      <c r="L276">
        <v>54</v>
      </c>
      <c r="M276">
        <v>441</v>
      </c>
      <c r="N276">
        <v>72</v>
      </c>
      <c r="O276" t="s">
        <v>14</v>
      </c>
      <c r="P276">
        <v>0</v>
      </c>
    </row>
    <row r="277" spans="1:16" x14ac:dyDescent="0.25">
      <c r="A277">
        <v>276</v>
      </c>
      <c r="B277">
        <v>276</v>
      </c>
      <c r="C277" t="s">
        <v>341</v>
      </c>
      <c r="D277" t="s">
        <v>345</v>
      </c>
      <c r="E277">
        <v>989</v>
      </c>
      <c r="F277">
        <v>21</v>
      </c>
      <c r="G277">
        <v>25</v>
      </c>
      <c r="H277">
        <v>23.1</v>
      </c>
      <c r="I277">
        <v>36</v>
      </c>
      <c r="J277">
        <v>10</v>
      </c>
      <c r="K277">
        <v>68</v>
      </c>
      <c r="L277">
        <v>56</v>
      </c>
      <c r="M277">
        <v>483</v>
      </c>
      <c r="N277">
        <v>75</v>
      </c>
      <c r="O277" t="s">
        <v>37</v>
      </c>
      <c r="P277">
        <v>2.4</v>
      </c>
    </row>
    <row r="278" spans="1:16" x14ac:dyDescent="0.25">
      <c r="A278">
        <v>277</v>
      </c>
      <c r="B278">
        <v>277</v>
      </c>
      <c r="C278" t="s">
        <v>346</v>
      </c>
      <c r="D278" t="s">
        <v>347</v>
      </c>
      <c r="E278">
        <v>993</v>
      </c>
      <c r="F278">
        <v>23</v>
      </c>
      <c r="G278">
        <v>27</v>
      </c>
      <c r="H278">
        <v>25.5</v>
      </c>
      <c r="I278">
        <v>40</v>
      </c>
      <c r="J278">
        <v>13</v>
      </c>
      <c r="K278">
        <v>81</v>
      </c>
      <c r="L278">
        <v>66</v>
      </c>
      <c r="M278">
        <v>499</v>
      </c>
      <c r="N278">
        <v>112</v>
      </c>
      <c r="O278" t="s">
        <v>11</v>
      </c>
      <c r="P278">
        <v>0</v>
      </c>
    </row>
    <row r="279" spans="1:16" x14ac:dyDescent="0.25">
      <c r="A279">
        <v>278</v>
      </c>
      <c r="B279">
        <v>278</v>
      </c>
      <c r="C279" t="s">
        <v>346</v>
      </c>
      <c r="D279" t="s">
        <v>348</v>
      </c>
      <c r="E279">
        <v>992</v>
      </c>
      <c r="F279">
        <v>25</v>
      </c>
      <c r="G279">
        <v>29</v>
      </c>
      <c r="H279">
        <v>27.9</v>
      </c>
      <c r="I279">
        <v>39</v>
      </c>
      <c r="J279">
        <v>11.7</v>
      </c>
      <c r="K279">
        <v>78</v>
      </c>
      <c r="L279">
        <v>63</v>
      </c>
      <c r="M279">
        <v>584</v>
      </c>
      <c r="N279">
        <v>146</v>
      </c>
      <c r="O279" t="s">
        <v>22</v>
      </c>
      <c r="P279">
        <v>0</v>
      </c>
    </row>
    <row r="280" spans="1:16" x14ac:dyDescent="0.25">
      <c r="A280">
        <v>279</v>
      </c>
      <c r="B280">
        <v>279</v>
      </c>
      <c r="C280" t="s">
        <v>346</v>
      </c>
      <c r="D280" t="s">
        <v>349</v>
      </c>
      <c r="E280">
        <v>1005</v>
      </c>
      <c r="F280">
        <v>24</v>
      </c>
      <c r="G280">
        <v>27</v>
      </c>
      <c r="H280">
        <v>26.4</v>
      </c>
      <c r="I280">
        <v>37</v>
      </c>
      <c r="J280">
        <v>9.3000000000000007</v>
      </c>
      <c r="K280">
        <v>82</v>
      </c>
      <c r="L280">
        <v>71</v>
      </c>
      <c r="M280">
        <v>501</v>
      </c>
      <c r="N280">
        <v>109</v>
      </c>
      <c r="O280" t="s">
        <v>11</v>
      </c>
      <c r="P280">
        <v>3.3</v>
      </c>
    </row>
    <row r="281" spans="1:16" x14ac:dyDescent="0.25">
      <c r="A281">
        <v>280</v>
      </c>
      <c r="B281">
        <v>280</v>
      </c>
      <c r="C281" t="s">
        <v>346</v>
      </c>
      <c r="D281" t="s">
        <v>350</v>
      </c>
      <c r="E281">
        <v>1006</v>
      </c>
      <c r="F281">
        <v>23</v>
      </c>
      <c r="G281">
        <v>27</v>
      </c>
      <c r="H281">
        <v>24.7</v>
      </c>
      <c r="I281">
        <v>40</v>
      </c>
      <c r="J281">
        <v>10.1</v>
      </c>
      <c r="K281">
        <v>82</v>
      </c>
      <c r="L281">
        <v>71</v>
      </c>
      <c r="M281">
        <v>561</v>
      </c>
      <c r="N281">
        <v>145</v>
      </c>
      <c r="O281" t="s">
        <v>16</v>
      </c>
      <c r="P281">
        <v>0</v>
      </c>
    </row>
    <row r="282" spans="1:16" x14ac:dyDescent="0.25">
      <c r="A282">
        <v>281</v>
      </c>
      <c r="B282">
        <v>281</v>
      </c>
      <c r="C282" t="s">
        <v>346</v>
      </c>
      <c r="D282" t="s">
        <v>351</v>
      </c>
      <c r="E282">
        <v>993</v>
      </c>
      <c r="F282">
        <v>21</v>
      </c>
      <c r="G282">
        <v>23</v>
      </c>
      <c r="H282">
        <v>23.4</v>
      </c>
      <c r="I282">
        <v>34</v>
      </c>
      <c r="J282">
        <v>5.8</v>
      </c>
      <c r="K282">
        <v>85</v>
      </c>
      <c r="L282">
        <v>78</v>
      </c>
      <c r="M282">
        <v>715</v>
      </c>
      <c r="N282">
        <v>244</v>
      </c>
      <c r="O282" t="s">
        <v>11</v>
      </c>
      <c r="P282">
        <v>6.1</v>
      </c>
    </row>
    <row r="283" spans="1:16" x14ac:dyDescent="0.25">
      <c r="A283">
        <v>282</v>
      </c>
      <c r="B283">
        <v>282</v>
      </c>
      <c r="C283" t="s">
        <v>346</v>
      </c>
      <c r="D283" t="s">
        <v>352</v>
      </c>
      <c r="E283">
        <v>1002</v>
      </c>
      <c r="F283">
        <v>25</v>
      </c>
      <c r="G283">
        <v>27</v>
      </c>
      <c r="H283">
        <v>27</v>
      </c>
      <c r="I283">
        <v>37</v>
      </c>
      <c r="J283">
        <v>10</v>
      </c>
      <c r="K283">
        <v>78</v>
      </c>
      <c r="L283">
        <v>64</v>
      </c>
      <c r="M283">
        <v>561</v>
      </c>
      <c r="N283">
        <v>113</v>
      </c>
      <c r="O283" t="s">
        <v>22</v>
      </c>
      <c r="P283">
        <v>2.5</v>
      </c>
    </row>
    <row r="284" spans="1:16" x14ac:dyDescent="0.25">
      <c r="A284">
        <v>283</v>
      </c>
      <c r="B284">
        <v>283</v>
      </c>
      <c r="C284" t="s">
        <v>346</v>
      </c>
      <c r="D284" t="s">
        <v>353</v>
      </c>
      <c r="E284">
        <v>1002</v>
      </c>
      <c r="F284">
        <v>25</v>
      </c>
      <c r="G284">
        <v>28</v>
      </c>
      <c r="H284">
        <v>27.3</v>
      </c>
      <c r="I284">
        <v>38</v>
      </c>
      <c r="J284">
        <v>10.7</v>
      </c>
      <c r="K284">
        <v>78</v>
      </c>
      <c r="L284">
        <v>64</v>
      </c>
      <c r="M284">
        <v>603</v>
      </c>
      <c r="N284">
        <v>117</v>
      </c>
      <c r="O284" t="s">
        <v>11</v>
      </c>
      <c r="P284">
        <v>0</v>
      </c>
    </row>
    <row r="285" spans="1:16" x14ac:dyDescent="0.25">
      <c r="A285">
        <v>284</v>
      </c>
      <c r="B285">
        <v>284</v>
      </c>
      <c r="C285" t="s">
        <v>346</v>
      </c>
      <c r="D285" t="s">
        <v>354</v>
      </c>
      <c r="E285">
        <v>998</v>
      </c>
      <c r="F285">
        <v>25</v>
      </c>
      <c r="G285">
        <v>28</v>
      </c>
      <c r="H285">
        <v>27.7</v>
      </c>
      <c r="I285">
        <v>38</v>
      </c>
      <c r="J285">
        <v>12.8</v>
      </c>
      <c r="K285">
        <v>82</v>
      </c>
      <c r="L285">
        <v>66</v>
      </c>
      <c r="M285">
        <v>723</v>
      </c>
      <c r="N285">
        <v>141</v>
      </c>
      <c r="O285" t="s">
        <v>35</v>
      </c>
      <c r="P285">
        <v>0</v>
      </c>
    </row>
    <row r="286" spans="1:16" x14ac:dyDescent="0.25">
      <c r="A286">
        <v>285</v>
      </c>
      <c r="B286">
        <v>285</v>
      </c>
      <c r="C286" t="s">
        <v>346</v>
      </c>
      <c r="D286" t="s">
        <v>355</v>
      </c>
      <c r="E286">
        <v>1010</v>
      </c>
      <c r="F286">
        <v>23</v>
      </c>
      <c r="G286">
        <v>27</v>
      </c>
      <c r="H286">
        <v>24.2</v>
      </c>
      <c r="I286">
        <v>40</v>
      </c>
      <c r="J286">
        <v>10.1</v>
      </c>
      <c r="K286">
        <v>87</v>
      </c>
      <c r="L286">
        <v>79</v>
      </c>
      <c r="M286">
        <v>677</v>
      </c>
      <c r="N286">
        <v>167</v>
      </c>
      <c r="O286" t="s">
        <v>54</v>
      </c>
      <c r="P286">
        <v>0</v>
      </c>
    </row>
    <row r="287" spans="1:16" x14ac:dyDescent="0.25">
      <c r="A287">
        <v>286</v>
      </c>
      <c r="B287">
        <v>286</v>
      </c>
      <c r="C287" t="s">
        <v>346</v>
      </c>
      <c r="D287" t="s">
        <v>356</v>
      </c>
      <c r="E287">
        <v>974</v>
      </c>
      <c r="F287">
        <v>24</v>
      </c>
      <c r="G287">
        <v>28</v>
      </c>
      <c r="H287">
        <v>26.3</v>
      </c>
      <c r="I287">
        <v>37</v>
      </c>
      <c r="J287">
        <v>12.6</v>
      </c>
      <c r="K287">
        <v>80</v>
      </c>
      <c r="L287">
        <v>59</v>
      </c>
      <c r="M287">
        <v>590</v>
      </c>
      <c r="N287">
        <v>153</v>
      </c>
      <c r="O287" t="s">
        <v>16</v>
      </c>
      <c r="P287">
        <v>0</v>
      </c>
    </row>
    <row r="288" spans="1:16" x14ac:dyDescent="0.25">
      <c r="A288">
        <v>287</v>
      </c>
      <c r="B288">
        <v>287</v>
      </c>
      <c r="C288" t="s">
        <v>346</v>
      </c>
      <c r="D288" t="s">
        <v>357</v>
      </c>
      <c r="E288">
        <v>990</v>
      </c>
      <c r="F288">
        <v>23</v>
      </c>
      <c r="G288">
        <v>26</v>
      </c>
      <c r="H288">
        <v>26</v>
      </c>
      <c r="I288">
        <v>37</v>
      </c>
      <c r="J288">
        <v>9.6</v>
      </c>
      <c r="K288">
        <v>82</v>
      </c>
      <c r="L288">
        <v>71</v>
      </c>
      <c r="M288">
        <v>685</v>
      </c>
      <c r="N288">
        <v>191</v>
      </c>
      <c r="O288" t="s">
        <v>11</v>
      </c>
      <c r="P288">
        <v>0</v>
      </c>
    </row>
    <row r="289" spans="1:16" x14ac:dyDescent="0.25">
      <c r="A289">
        <v>288</v>
      </c>
      <c r="B289">
        <v>288</v>
      </c>
      <c r="C289" t="s">
        <v>346</v>
      </c>
      <c r="D289" t="s">
        <v>358</v>
      </c>
      <c r="E289">
        <v>1011</v>
      </c>
      <c r="F289">
        <v>23</v>
      </c>
      <c r="G289">
        <v>25</v>
      </c>
      <c r="H289">
        <v>25</v>
      </c>
      <c r="I289">
        <v>36</v>
      </c>
      <c r="J289">
        <v>6.6</v>
      </c>
      <c r="K289">
        <v>85</v>
      </c>
      <c r="L289">
        <v>75</v>
      </c>
      <c r="M289">
        <v>656</v>
      </c>
      <c r="N289">
        <v>258</v>
      </c>
      <c r="O289" t="s">
        <v>16</v>
      </c>
      <c r="P289">
        <v>2.8</v>
      </c>
    </row>
    <row r="290" spans="1:16" x14ac:dyDescent="0.25">
      <c r="A290">
        <v>289</v>
      </c>
      <c r="B290">
        <v>289</v>
      </c>
      <c r="C290" t="s">
        <v>346</v>
      </c>
      <c r="D290" t="s">
        <v>359</v>
      </c>
      <c r="E290">
        <v>1009</v>
      </c>
      <c r="F290">
        <v>21</v>
      </c>
      <c r="G290">
        <v>23</v>
      </c>
      <c r="H290">
        <v>22.5</v>
      </c>
      <c r="I290">
        <v>34</v>
      </c>
      <c r="J290">
        <v>6.7</v>
      </c>
      <c r="K290">
        <v>83</v>
      </c>
      <c r="L290">
        <v>80</v>
      </c>
      <c r="M290">
        <v>637</v>
      </c>
      <c r="N290">
        <v>189</v>
      </c>
      <c r="O290" t="s">
        <v>16</v>
      </c>
      <c r="P290">
        <v>1.9</v>
      </c>
    </row>
    <row r="291" spans="1:16" x14ac:dyDescent="0.25">
      <c r="A291">
        <v>290</v>
      </c>
      <c r="B291">
        <v>290</v>
      </c>
      <c r="C291" t="s">
        <v>346</v>
      </c>
      <c r="D291" t="s">
        <v>360</v>
      </c>
      <c r="E291">
        <v>1009</v>
      </c>
      <c r="F291">
        <v>20</v>
      </c>
      <c r="G291">
        <v>23</v>
      </c>
      <c r="H291">
        <v>22.6</v>
      </c>
      <c r="I291">
        <v>38</v>
      </c>
      <c r="J291">
        <v>7.4</v>
      </c>
      <c r="K291">
        <v>85</v>
      </c>
      <c r="L291">
        <v>78</v>
      </c>
      <c r="M291">
        <v>660</v>
      </c>
      <c r="N291">
        <v>217</v>
      </c>
      <c r="O291" t="s">
        <v>16</v>
      </c>
      <c r="P291">
        <v>0</v>
      </c>
    </row>
    <row r="292" spans="1:16" x14ac:dyDescent="0.25">
      <c r="A292">
        <v>291</v>
      </c>
      <c r="B292">
        <v>291</v>
      </c>
      <c r="C292" t="s">
        <v>346</v>
      </c>
      <c r="D292" t="s">
        <v>361</v>
      </c>
      <c r="E292">
        <v>1009</v>
      </c>
      <c r="F292">
        <v>18</v>
      </c>
      <c r="G292">
        <v>21</v>
      </c>
      <c r="H292">
        <v>20.399999999999999</v>
      </c>
      <c r="I292">
        <v>35</v>
      </c>
      <c r="J292">
        <v>7</v>
      </c>
      <c r="K292">
        <v>88</v>
      </c>
      <c r="L292">
        <v>84</v>
      </c>
      <c r="M292">
        <v>616</v>
      </c>
      <c r="N292">
        <v>257</v>
      </c>
      <c r="O292" t="s">
        <v>14</v>
      </c>
      <c r="P292">
        <v>3</v>
      </c>
    </row>
    <row r="293" spans="1:16" x14ac:dyDescent="0.25">
      <c r="A293">
        <v>292</v>
      </c>
      <c r="B293">
        <v>292</v>
      </c>
      <c r="C293" t="s">
        <v>346</v>
      </c>
      <c r="D293" t="s">
        <v>362</v>
      </c>
      <c r="E293">
        <v>983</v>
      </c>
      <c r="F293">
        <v>25</v>
      </c>
      <c r="G293">
        <v>29</v>
      </c>
      <c r="H293">
        <v>27.8</v>
      </c>
      <c r="I293">
        <v>39</v>
      </c>
      <c r="J293">
        <v>12.7</v>
      </c>
      <c r="K293">
        <v>80</v>
      </c>
      <c r="L293">
        <v>63</v>
      </c>
      <c r="M293">
        <v>583</v>
      </c>
      <c r="N293">
        <v>103</v>
      </c>
      <c r="O293" t="s">
        <v>11</v>
      </c>
      <c r="P293">
        <v>0</v>
      </c>
    </row>
    <row r="294" spans="1:16" x14ac:dyDescent="0.25">
      <c r="A294">
        <v>293</v>
      </c>
      <c r="B294">
        <v>293</v>
      </c>
      <c r="C294" t="s">
        <v>363</v>
      </c>
      <c r="D294" t="s">
        <v>364</v>
      </c>
      <c r="E294">
        <v>1002</v>
      </c>
      <c r="F294">
        <v>22</v>
      </c>
      <c r="G294">
        <v>26</v>
      </c>
      <c r="H294">
        <v>23.8</v>
      </c>
      <c r="I294">
        <v>38</v>
      </c>
      <c r="J294">
        <v>11.5</v>
      </c>
      <c r="K294">
        <v>77</v>
      </c>
      <c r="L294">
        <v>59</v>
      </c>
      <c r="M294">
        <v>434</v>
      </c>
      <c r="N294">
        <v>106</v>
      </c>
      <c r="O294" t="s">
        <v>37</v>
      </c>
      <c r="P294">
        <v>0</v>
      </c>
    </row>
    <row r="295" spans="1:16" x14ac:dyDescent="0.25">
      <c r="A295">
        <v>294</v>
      </c>
      <c r="B295">
        <v>294</v>
      </c>
      <c r="C295" t="s">
        <v>363</v>
      </c>
      <c r="D295" t="s">
        <v>365</v>
      </c>
      <c r="E295">
        <v>1008</v>
      </c>
      <c r="F295">
        <v>22</v>
      </c>
      <c r="G295">
        <v>26</v>
      </c>
      <c r="H295">
        <v>23.8</v>
      </c>
      <c r="I295">
        <v>36</v>
      </c>
      <c r="J295">
        <v>10.9</v>
      </c>
      <c r="K295">
        <v>74</v>
      </c>
      <c r="L295">
        <v>57</v>
      </c>
      <c r="M295">
        <v>453</v>
      </c>
      <c r="N295">
        <v>103</v>
      </c>
      <c r="O295" t="s">
        <v>37</v>
      </c>
      <c r="P295">
        <v>0</v>
      </c>
    </row>
    <row r="296" spans="1:16" x14ac:dyDescent="0.25">
      <c r="A296">
        <v>295</v>
      </c>
      <c r="B296">
        <v>295</v>
      </c>
      <c r="C296" t="s">
        <v>366</v>
      </c>
      <c r="D296" t="s">
        <v>367</v>
      </c>
      <c r="E296">
        <v>1005</v>
      </c>
      <c r="F296">
        <v>29</v>
      </c>
      <c r="G296">
        <v>32</v>
      </c>
      <c r="H296">
        <v>31.3</v>
      </c>
      <c r="I296">
        <v>42</v>
      </c>
      <c r="J296">
        <v>13</v>
      </c>
      <c r="K296">
        <v>55</v>
      </c>
      <c r="L296">
        <v>38</v>
      </c>
      <c r="M296">
        <v>323</v>
      </c>
      <c r="N296">
        <v>105</v>
      </c>
      <c r="O296" t="s">
        <v>16</v>
      </c>
      <c r="P296">
        <v>2.6</v>
      </c>
    </row>
    <row r="297" spans="1:16" x14ac:dyDescent="0.25">
      <c r="A297">
        <v>296</v>
      </c>
      <c r="B297">
        <v>296</v>
      </c>
      <c r="C297" t="s">
        <v>366</v>
      </c>
      <c r="D297" t="s">
        <v>368</v>
      </c>
      <c r="E297">
        <v>997</v>
      </c>
      <c r="F297">
        <v>27</v>
      </c>
      <c r="G297">
        <v>30</v>
      </c>
      <c r="H297">
        <v>29.6</v>
      </c>
      <c r="I297">
        <v>42</v>
      </c>
      <c r="J297">
        <v>13.6</v>
      </c>
      <c r="K297">
        <v>60</v>
      </c>
      <c r="L297">
        <v>43</v>
      </c>
      <c r="M297">
        <v>306</v>
      </c>
      <c r="N297">
        <v>108</v>
      </c>
      <c r="O297" t="s">
        <v>35</v>
      </c>
      <c r="P297">
        <v>0</v>
      </c>
    </row>
    <row r="298" spans="1:16" x14ac:dyDescent="0.25">
      <c r="A298">
        <v>297</v>
      </c>
      <c r="B298">
        <v>297</v>
      </c>
      <c r="C298" t="s">
        <v>366</v>
      </c>
      <c r="D298" t="s">
        <v>369</v>
      </c>
      <c r="E298">
        <v>1006</v>
      </c>
      <c r="F298">
        <v>27</v>
      </c>
      <c r="G298">
        <v>31</v>
      </c>
      <c r="H298">
        <v>29.1</v>
      </c>
      <c r="I298">
        <v>40</v>
      </c>
      <c r="J298">
        <v>11.9</v>
      </c>
      <c r="K298">
        <v>59</v>
      </c>
      <c r="L298">
        <v>43</v>
      </c>
      <c r="M298">
        <v>334</v>
      </c>
      <c r="N298">
        <v>100</v>
      </c>
      <c r="O298" t="s">
        <v>16</v>
      </c>
      <c r="P298">
        <v>0</v>
      </c>
    </row>
    <row r="299" spans="1:16" x14ac:dyDescent="0.25">
      <c r="A299">
        <v>298</v>
      </c>
      <c r="B299">
        <v>298</v>
      </c>
      <c r="C299" t="s">
        <v>366</v>
      </c>
      <c r="D299" t="s">
        <v>370</v>
      </c>
      <c r="E299">
        <v>1011</v>
      </c>
      <c r="F299">
        <v>27</v>
      </c>
      <c r="G299">
        <v>30</v>
      </c>
      <c r="H299">
        <v>29.7</v>
      </c>
      <c r="I299">
        <v>41</v>
      </c>
      <c r="J299">
        <v>9.6</v>
      </c>
      <c r="K299">
        <v>62</v>
      </c>
      <c r="L299">
        <v>51</v>
      </c>
      <c r="M299">
        <v>326</v>
      </c>
      <c r="N299">
        <v>140</v>
      </c>
      <c r="O299" t="s">
        <v>14</v>
      </c>
      <c r="P299">
        <v>2.2999999999999998</v>
      </c>
    </row>
    <row r="300" spans="1:16" x14ac:dyDescent="0.25">
      <c r="A300">
        <v>299</v>
      </c>
      <c r="B300">
        <v>299</v>
      </c>
      <c r="C300" t="s">
        <v>371</v>
      </c>
      <c r="D300" t="s">
        <v>372</v>
      </c>
      <c r="E300">
        <v>996</v>
      </c>
      <c r="F300">
        <v>25</v>
      </c>
      <c r="G300">
        <v>28</v>
      </c>
      <c r="H300">
        <v>25.5</v>
      </c>
      <c r="I300">
        <v>40</v>
      </c>
      <c r="J300">
        <v>11.2</v>
      </c>
      <c r="K300">
        <v>72</v>
      </c>
      <c r="L300">
        <v>54</v>
      </c>
      <c r="M300">
        <v>389</v>
      </c>
      <c r="N300">
        <v>91</v>
      </c>
      <c r="O300" t="s">
        <v>14</v>
      </c>
      <c r="P300">
        <v>0</v>
      </c>
    </row>
    <row r="301" spans="1:16" x14ac:dyDescent="0.25">
      <c r="A301">
        <v>300</v>
      </c>
      <c r="B301">
        <v>300</v>
      </c>
      <c r="C301" t="s">
        <v>373</v>
      </c>
      <c r="D301" t="s">
        <v>374</v>
      </c>
      <c r="E301">
        <v>998</v>
      </c>
      <c r="F301">
        <v>25</v>
      </c>
      <c r="G301">
        <v>29</v>
      </c>
      <c r="H301">
        <v>27.5</v>
      </c>
      <c r="I301">
        <v>40</v>
      </c>
      <c r="J301">
        <v>10.7</v>
      </c>
      <c r="K301">
        <v>63</v>
      </c>
      <c r="L301">
        <v>48</v>
      </c>
      <c r="M301">
        <v>326</v>
      </c>
      <c r="N301">
        <v>60</v>
      </c>
      <c r="O301" t="s">
        <v>37</v>
      </c>
      <c r="P301">
        <v>2.2999999999999998</v>
      </c>
    </row>
    <row r="302" spans="1:16" x14ac:dyDescent="0.25">
      <c r="A302">
        <v>301</v>
      </c>
      <c r="B302">
        <v>301</v>
      </c>
      <c r="C302" t="s">
        <v>375</v>
      </c>
      <c r="D302" t="s">
        <v>376</v>
      </c>
      <c r="E302">
        <v>1012</v>
      </c>
      <c r="F302">
        <v>29</v>
      </c>
      <c r="G302">
        <v>33</v>
      </c>
      <c r="H302">
        <v>31.8</v>
      </c>
      <c r="I302">
        <v>44</v>
      </c>
      <c r="J302">
        <v>14.2</v>
      </c>
      <c r="K302">
        <v>50</v>
      </c>
      <c r="L302">
        <v>34</v>
      </c>
      <c r="M302">
        <v>190</v>
      </c>
      <c r="N302">
        <v>94</v>
      </c>
      <c r="O302" t="s">
        <v>14</v>
      </c>
      <c r="P302">
        <v>2.8</v>
      </c>
    </row>
    <row r="303" spans="1:16" x14ac:dyDescent="0.25">
      <c r="A303">
        <v>302</v>
      </c>
      <c r="B303">
        <v>302</v>
      </c>
      <c r="C303" t="s">
        <v>375</v>
      </c>
      <c r="D303" t="s">
        <v>377</v>
      </c>
      <c r="E303">
        <v>996</v>
      </c>
      <c r="F303">
        <v>25</v>
      </c>
      <c r="G303">
        <v>29</v>
      </c>
      <c r="H303">
        <v>27.9</v>
      </c>
      <c r="I303">
        <v>42</v>
      </c>
      <c r="J303">
        <v>12.3</v>
      </c>
      <c r="K303">
        <v>65</v>
      </c>
      <c r="L303">
        <v>48</v>
      </c>
      <c r="M303">
        <v>324</v>
      </c>
      <c r="N303">
        <v>96</v>
      </c>
      <c r="O303" t="s">
        <v>14</v>
      </c>
      <c r="P303">
        <v>2.4</v>
      </c>
    </row>
    <row r="304" spans="1:16" x14ac:dyDescent="0.25">
      <c r="A304">
        <v>303</v>
      </c>
      <c r="B304">
        <v>303</v>
      </c>
      <c r="C304" t="s">
        <v>375</v>
      </c>
      <c r="D304" t="s">
        <v>378</v>
      </c>
      <c r="E304">
        <v>998</v>
      </c>
      <c r="F304">
        <v>27</v>
      </c>
      <c r="G304">
        <v>30</v>
      </c>
      <c r="H304">
        <v>27.5</v>
      </c>
      <c r="I304">
        <v>41</v>
      </c>
      <c r="J304">
        <v>11.3</v>
      </c>
      <c r="K304">
        <v>57</v>
      </c>
      <c r="L304">
        <v>42</v>
      </c>
      <c r="M304">
        <v>284</v>
      </c>
      <c r="N304">
        <v>81</v>
      </c>
      <c r="O304" t="s">
        <v>18</v>
      </c>
      <c r="P304">
        <v>2.2000000000000002</v>
      </c>
    </row>
    <row r="305" spans="1:16" x14ac:dyDescent="0.25">
      <c r="A305">
        <v>304</v>
      </c>
      <c r="B305">
        <v>304</v>
      </c>
      <c r="C305" t="s">
        <v>379</v>
      </c>
      <c r="D305" t="s">
        <v>380</v>
      </c>
      <c r="E305">
        <v>933</v>
      </c>
      <c r="F305">
        <v>21</v>
      </c>
      <c r="G305">
        <v>25</v>
      </c>
      <c r="H305">
        <v>22.7</v>
      </c>
      <c r="I305">
        <v>35</v>
      </c>
      <c r="J305">
        <v>11.9</v>
      </c>
      <c r="K305">
        <v>69</v>
      </c>
      <c r="L305">
        <v>55</v>
      </c>
      <c r="M305">
        <v>555</v>
      </c>
      <c r="N305">
        <v>75</v>
      </c>
      <c r="O305" t="s">
        <v>11</v>
      </c>
      <c r="P305">
        <v>0</v>
      </c>
    </row>
    <row r="306" spans="1:16" x14ac:dyDescent="0.25">
      <c r="A306">
        <v>305</v>
      </c>
      <c r="B306">
        <v>305</v>
      </c>
      <c r="C306" t="s">
        <v>379</v>
      </c>
      <c r="D306" t="s">
        <v>381</v>
      </c>
      <c r="E306">
        <v>997</v>
      </c>
      <c r="F306">
        <v>23</v>
      </c>
      <c r="G306">
        <v>27</v>
      </c>
      <c r="H306">
        <v>25.5</v>
      </c>
      <c r="I306">
        <v>39</v>
      </c>
      <c r="J306">
        <v>14.8</v>
      </c>
      <c r="K306">
        <v>68</v>
      </c>
      <c r="L306">
        <v>48</v>
      </c>
      <c r="M306">
        <v>216</v>
      </c>
      <c r="N306">
        <v>83</v>
      </c>
      <c r="O306" t="s">
        <v>22</v>
      </c>
      <c r="P306">
        <v>0</v>
      </c>
    </row>
    <row r="307" spans="1:16" x14ac:dyDescent="0.25">
      <c r="A307">
        <v>306</v>
      </c>
      <c r="B307">
        <v>306</v>
      </c>
      <c r="C307" t="s">
        <v>379</v>
      </c>
      <c r="D307" t="s">
        <v>382</v>
      </c>
      <c r="E307">
        <v>1006</v>
      </c>
      <c r="F307">
        <v>21</v>
      </c>
      <c r="G307">
        <v>24</v>
      </c>
      <c r="H307">
        <v>23.6</v>
      </c>
      <c r="I307">
        <v>38</v>
      </c>
      <c r="J307">
        <v>12.9</v>
      </c>
      <c r="K307">
        <v>70</v>
      </c>
      <c r="L307">
        <v>56</v>
      </c>
      <c r="M307">
        <v>239</v>
      </c>
      <c r="N307">
        <v>68</v>
      </c>
      <c r="O307" t="s">
        <v>37</v>
      </c>
      <c r="P307">
        <v>2.4</v>
      </c>
    </row>
    <row r="308" spans="1:16" x14ac:dyDescent="0.25">
      <c r="A308">
        <v>307</v>
      </c>
      <c r="B308">
        <v>307</v>
      </c>
      <c r="C308" t="s">
        <v>379</v>
      </c>
      <c r="D308" t="s">
        <v>383</v>
      </c>
      <c r="E308">
        <v>986</v>
      </c>
      <c r="F308">
        <v>22</v>
      </c>
      <c r="G308">
        <v>26</v>
      </c>
      <c r="H308">
        <v>24.2</v>
      </c>
      <c r="I308">
        <v>37</v>
      </c>
      <c r="J308">
        <v>15.5</v>
      </c>
      <c r="K308">
        <v>62</v>
      </c>
      <c r="L308">
        <v>44</v>
      </c>
      <c r="M308">
        <v>214</v>
      </c>
      <c r="N308">
        <v>56</v>
      </c>
      <c r="O308" t="s">
        <v>18</v>
      </c>
      <c r="P308">
        <v>0</v>
      </c>
    </row>
    <row r="309" spans="1:16" x14ac:dyDescent="0.25">
      <c r="A309">
        <v>308</v>
      </c>
      <c r="B309">
        <v>308</v>
      </c>
      <c r="C309" t="s">
        <v>379</v>
      </c>
      <c r="D309" t="s">
        <v>384</v>
      </c>
      <c r="E309">
        <v>981</v>
      </c>
      <c r="F309">
        <v>22</v>
      </c>
      <c r="G309">
        <v>27</v>
      </c>
      <c r="H309">
        <v>25.1</v>
      </c>
      <c r="I309">
        <v>38</v>
      </c>
      <c r="J309">
        <v>15.9</v>
      </c>
      <c r="K309">
        <v>72</v>
      </c>
      <c r="L309">
        <v>50</v>
      </c>
      <c r="M309">
        <v>277</v>
      </c>
      <c r="N309">
        <v>58</v>
      </c>
      <c r="O309" t="s">
        <v>37</v>
      </c>
      <c r="P309">
        <v>0</v>
      </c>
    </row>
    <row r="310" spans="1:16" x14ac:dyDescent="0.25">
      <c r="A310">
        <v>309</v>
      </c>
      <c r="B310">
        <v>309</v>
      </c>
      <c r="C310" t="s">
        <v>379</v>
      </c>
      <c r="D310" t="s">
        <v>385</v>
      </c>
      <c r="E310">
        <v>999</v>
      </c>
      <c r="F310">
        <v>22</v>
      </c>
      <c r="G310">
        <v>27</v>
      </c>
      <c r="H310">
        <v>23.4</v>
      </c>
      <c r="I310">
        <v>37</v>
      </c>
      <c r="J310">
        <v>14.1</v>
      </c>
      <c r="K310">
        <v>61</v>
      </c>
      <c r="L310">
        <v>46</v>
      </c>
      <c r="M310">
        <v>143</v>
      </c>
      <c r="N310">
        <v>44</v>
      </c>
      <c r="O310" t="s">
        <v>14</v>
      </c>
      <c r="P310">
        <v>0</v>
      </c>
    </row>
    <row r="311" spans="1:16" x14ac:dyDescent="0.25">
      <c r="A311">
        <v>310</v>
      </c>
      <c r="B311">
        <v>310</v>
      </c>
      <c r="C311" t="s">
        <v>379</v>
      </c>
      <c r="D311" t="s">
        <v>386</v>
      </c>
      <c r="E311">
        <v>1002</v>
      </c>
      <c r="F311">
        <v>22</v>
      </c>
      <c r="G311">
        <v>27</v>
      </c>
      <c r="H311">
        <v>24.9</v>
      </c>
      <c r="I311">
        <v>37</v>
      </c>
      <c r="J311">
        <v>12.5</v>
      </c>
      <c r="K311">
        <v>59</v>
      </c>
      <c r="L311">
        <v>44</v>
      </c>
      <c r="M311">
        <v>213</v>
      </c>
      <c r="N311">
        <v>71</v>
      </c>
      <c r="O311" t="s">
        <v>14</v>
      </c>
      <c r="P311">
        <v>2.2000000000000002</v>
      </c>
    </row>
    <row r="312" spans="1:16" x14ac:dyDescent="0.25">
      <c r="A312">
        <v>311</v>
      </c>
      <c r="B312">
        <v>311</v>
      </c>
      <c r="C312" t="s">
        <v>379</v>
      </c>
      <c r="D312" t="s">
        <v>387</v>
      </c>
      <c r="E312">
        <v>994</v>
      </c>
      <c r="F312">
        <v>22</v>
      </c>
      <c r="G312">
        <v>26</v>
      </c>
      <c r="H312">
        <v>25.4</v>
      </c>
      <c r="I312">
        <v>37</v>
      </c>
      <c r="J312">
        <v>13.7</v>
      </c>
      <c r="K312">
        <v>71</v>
      </c>
      <c r="L312">
        <v>52</v>
      </c>
      <c r="M312">
        <v>318</v>
      </c>
      <c r="N312">
        <v>61</v>
      </c>
      <c r="O312" t="s">
        <v>14</v>
      </c>
      <c r="P312">
        <v>0</v>
      </c>
    </row>
    <row r="313" spans="1:16" x14ac:dyDescent="0.25">
      <c r="A313">
        <v>312</v>
      </c>
      <c r="B313">
        <v>312</v>
      </c>
      <c r="C313" t="s">
        <v>379</v>
      </c>
      <c r="D313" t="s">
        <v>388</v>
      </c>
      <c r="E313">
        <v>1007</v>
      </c>
      <c r="F313">
        <v>18</v>
      </c>
      <c r="G313">
        <v>23</v>
      </c>
      <c r="H313">
        <v>19.7</v>
      </c>
      <c r="I313">
        <v>35</v>
      </c>
      <c r="J313">
        <v>10.9</v>
      </c>
      <c r="K313">
        <v>66</v>
      </c>
      <c r="L313">
        <v>54</v>
      </c>
      <c r="M313">
        <v>216</v>
      </c>
      <c r="N313">
        <v>48</v>
      </c>
      <c r="O313" t="s">
        <v>14</v>
      </c>
      <c r="P313">
        <v>0</v>
      </c>
    </row>
    <row r="314" spans="1:16" x14ac:dyDescent="0.25">
      <c r="A314">
        <v>313</v>
      </c>
      <c r="B314">
        <v>313</v>
      </c>
      <c r="C314" t="s">
        <v>379</v>
      </c>
      <c r="D314" t="s">
        <v>389</v>
      </c>
      <c r="E314">
        <v>1010</v>
      </c>
      <c r="F314">
        <v>18</v>
      </c>
      <c r="G314">
        <v>23</v>
      </c>
      <c r="H314">
        <v>20.5</v>
      </c>
      <c r="I314">
        <v>37</v>
      </c>
      <c r="J314">
        <v>10.4</v>
      </c>
      <c r="K314">
        <v>67</v>
      </c>
      <c r="L314">
        <v>57</v>
      </c>
      <c r="M314">
        <v>243</v>
      </c>
      <c r="N314">
        <v>49</v>
      </c>
      <c r="O314" t="s">
        <v>14</v>
      </c>
      <c r="P314">
        <v>3.5</v>
      </c>
    </row>
    <row r="315" spans="1:16" x14ac:dyDescent="0.25">
      <c r="A315">
        <v>314</v>
      </c>
      <c r="B315">
        <v>314</v>
      </c>
      <c r="C315" t="s">
        <v>379</v>
      </c>
      <c r="D315" t="s">
        <v>390</v>
      </c>
      <c r="E315">
        <v>995</v>
      </c>
      <c r="F315">
        <v>23</v>
      </c>
      <c r="G315">
        <v>28</v>
      </c>
      <c r="H315">
        <v>26.1</v>
      </c>
      <c r="I315">
        <v>38</v>
      </c>
      <c r="J315">
        <v>16.7</v>
      </c>
      <c r="K315">
        <v>73</v>
      </c>
      <c r="L315">
        <v>49</v>
      </c>
      <c r="M315">
        <v>293</v>
      </c>
      <c r="N315">
        <v>121</v>
      </c>
      <c r="O315" t="s">
        <v>35</v>
      </c>
      <c r="P315">
        <v>0</v>
      </c>
    </row>
    <row r="316" spans="1:16" x14ac:dyDescent="0.25">
      <c r="A316">
        <v>315</v>
      </c>
      <c r="B316">
        <v>315</v>
      </c>
      <c r="C316" t="s">
        <v>379</v>
      </c>
      <c r="D316" t="s">
        <v>391</v>
      </c>
      <c r="E316">
        <v>1004</v>
      </c>
      <c r="F316">
        <v>19</v>
      </c>
      <c r="G316">
        <v>24</v>
      </c>
      <c r="H316">
        <v>21.7</v>
      </c>
      <c r="I316">
        <v>35</v>
      </c>
      <c r="J316">
        <v>10.5</v>
      </c>
      <c r="K316">
        <v>64</v>
      </c>
      <c r="L316">
        <v>53</v>
      </c>
      <c r="M316">
        <v>253</v>
      </c>
      <c r="N316">
        <v>111</v>
      </c>
      <c r="O316" t="s">
        <v>14</v>
      </c>
      <c r="P316">
        <v>3.1</v>
      </c>
    </row>
    <row r="317" spans="1:16" x14ac:dyDescent="0.25">
      <c r="A317">
        <v>316</v>
      </c>
      <c r="B317">
        <v>316</v>
      </c>
      <c r="C317" t="s">
        <v>379</v>
      </c>
      <c r="D317" t="s">
        <v>392</v>
      </c>
      <c r="E317">
        <v>1011</v>
      </c>
      <c r="F317">
        <v>20</v>
      </c>
      <c r="G317">
        <v>25</v>
      </c>
      <c r="H317">
        <v>22.1</v>
      </c>
      <c r="I317">
        <v>37</v>
      </c>
      <c r="J317">
        <v>11</v>
      </c>
      <c r="K317">
        <v>68</v>
      </c>
      <c r="L317">
        <v>55</v>
      </c>
      <c r="M317">
        <v>204</v>
      </c>
      <c r="N317">
        <v>53</v>
      </c>
      <c r="O317" t="s">
        <v>14</v>
      </c>
      <c r="P317">
        <v>3.3</v>
      </c>
    </row>
    <row r="318" spans="1:16" x14ac:dyDescent="0.25">
      <c r="A318">
        <v>317</v>
      </c>
      <c r="B318">
        <v>317</v>
      </c>
      <c r="C318" t="s">
        <v>379</v>
      </c>
      <c r="D318" t="s">
        <v>393</v>
      </c>
      <c r="E318">
        <v>1001</v>
      </c>
      <c r="F318">
        <v>21</v>
      </c>
      <c r="G318">
        <v>25</v>
      </c>
      <c r="H318">
        <v>24.6</v>
      </c>
      <c r="I318">
        <v>37</v>
      </c>
      <c r="J318">
        <v>12.8</v>
      </c>
      <c r="K318">
        <v>72</v>
      </c>
      <c r="L318">
        <v>57</v>
      </c>
      <c r="M318">
        <v>253</v>
      </c>
      <c r="N318">
        <v>86</v>
      </c>
      <c r="O318" t="s">
        <v>37</v>
      </c>
      <c r="P318">
        <v>0</v>
      </c>
    </row>
    <row r="319" spans="1:16" x14ac:dyDescent="0.25">
      <c r="A319">
        <v>318</v>
      </c>
      <c r="B319">
        <v>318</v>
      </c>
      <c r="C319" t="s">
        <v>379</v>
      </c>
      <c r="D319" t="s">
        <v>394</v>
      </c>
      <c r="E319">
        <v>932</v>
      </c>
      <c r="F319">
        <v>17</v>
      </c>
      <c r="G319">
        <v>22</v>
      </c>
      <c r="H319">
        <v>19.399999999999999</v>
      </c>
      <c r="I319">
        <v>32</v>
      </c>
      <c r="J319">
        <v>13.6</v>
      </c>
      <c r="K319">
        <v>68</v>
      </c>
      <c r="L319">
        <v>54</v>
      </c>
      <c r="M319">
        <v>225</v>
      </c>
      <c r="N319">
        <v>69</v>
      </c>
      <c r="O319" t="s">
        <v>11</v>
      </c>
      <c r="P319">
        <v>0</v>
      </c>
    </row>
    <row r="320" spans="1:16" x14ac:dyDescent="0.25">
      <c r="A320">
        <v>319</v>
      </c>
      <c r="B320">
        <v>319</v>
      </c>
      <c r="C320" t="s">
        <v>379</v>
      </c>
      <c r="D320" t="s">
        <v>395</v>
      </c>
      <c r="E320">
        <v>1001</v>
      </c>
      <c r="F320">
        <v>23</v>
      </c>
      <c r="G320">
        <v>27</v>
      </c>
      <c r="H320">
        <v>25.5</v>
      </c>
      <c r="I320">
        <v>38</v>
      </c>
      <c r="J320">
        <v>13.2</v>
      </c>
      <c r="K320">
        <v>62</v>
      </c>
      <c r="L320">
        <v>49</v>
      </c>
      <c r="M320">
        <v>238</v>
      </c>
      <c r="N320">
        <v>54</v>
      </c>
      <c r="O320" t="s">
        <v>37</v>
      </c>
      <c r="P320">
        <v>0</v>
      </c>
    </row>
    <row r="321" spans="1:16" x14ac:dyDescent="0.25">
      <c r="A321">
        <v>320</v>
      </c>
      <c r="B321">
        <v>320</v>
      </c>
      <c r="C321" t="s">
        <v>379</v>
      </c>
      <c r="D321" t="s">
        <v>396</v>
      </c>
      <c r="E321">
        <v>1011</v>
      </c>
      <c r="F321">
        <v>16</v>
      </c>
      <c r="G321">
        <v>21</v>
      </c>
      <c r="H321">
        <v>18</v>
      </c>
      <c r="I321">
        <v>34</v>
      </c>
      <c r="J321">
        <v>9.6</v>
      </c>
      <c r="K321">
        <v>68</v>
      </c>
      <c r="L321">
        <v>59</v>
      </c>
      <c r="M321">
        <v>273</v>
      </c>
      <c r="N321">
        <v>55</v>
      </c>
      <c r="O321" t="s">
        <v>35</v>
      </c>
      <c r="P321">
        <v>3.8</v>
      </c>
    </row>
    <row r="322" spans="1:16" x14ac:dyDescent="0.25">
      <c r="A322">
        <v>321</v>
      </c>
      <c r="B322">
        <v>321</v>
      </c>
      <c r="C322" t="s">
        <v>379</v>
      </c>
      <c r="D322" t="s">
        <v>397</v>
      </c>
      <c r="E322">
        <v>987</v>
      </c>
      <c r="F322">
        <v>22</v>
      </c>
      <c r="G322">
        <v>26</v>
      </c>
      <c r="H322">
        <v>24.3</v>
      </c>
      <c r="I322">
        <v>39</v>
      </c>
      <c r="J322">
        <v>13.7</v>
      </c>
      <c r="K322">
        <v>68</v>
      </c>
      <c r="L322">
        <v>50</v>
      </c>
      <c r="M322">
        <v>290</v>
      </c>
      <c r="N322">
        <v>121</v>
      </c>
      <c r="O322" t="s">
        <v>582</v>
      </c>
      <c r="P322">
        <v>0</v>
      </c>
    </row>
    <row r="323" spans="1:16" x14ac:dyDescent="0.25">
      <c r="A323">
        <v>322</v>
      </c>
      <c r="B323">
        <v>322</v>
      </c>
      <c r="C323" t="s">
        <v>379</v>
      </c>
      <c r="D323" t="s">
        <v>398</v>
      </c>
      <c r="E323">
        <v>971</v>
      </c>
      <c r="F323">
        <v>21</v>
      </c>
      <c r="G323">
        <v>25</v>
      </c>
      <c r="H323">
        <v>23.5</v>
      </c>
      <c r="I323">
        <v>37</v>
      </c>
      <c r="J323">
        <v>11.9</v>
      </c>
      <c r="K323">
        <v>60</v>
      </c>
      <c r="L323">
        <v>48</v>
      </c>
      <c r="M323">
        <v>236</v>
      </c>
      <c r="N323">
        <v>52</v>
      </c>
      <c r="O323" t="s">
        <v>37</v>
      </c>
      <c r="P323">
        <v>3.3</v>
      </c>
    </row>
    <row r="324" spans="1:16" x14ac:dyDescent="0.25">
      <c r="A324">
        <v>323</v>
      </c>
      <c r="B324">
        <v>323</v>
      </c>
      <c r="C324" t="s">
        <v>379</v>
      </c>
      <c r="D324" t="s">
        <v>399</v>
      </c>
      <c r="E324">
        <v>912</v>
      </c>
      <c r="F324">
        <v>19</v>
      </c>
      <c r="G324">
        <v>23</v>
      </c>
      <c r="H324">
        <v>22</v>
      </c>
      <c r="I324">
        <v>38</v>
      </c>
      <c r="J324">
        <v>14</v>
      </c>
      <c r="K324">
        <v>72</v>
      </c>
      <c r="L324">
        <v>56</v>
      </c>
      <c r="M324">
        <v>559</v>
      </c>
      <c r="N324">
        <v>84</v>
      </c>
      <c r="O324" t="s">
        <v>14</v>
      </c>
      <c r="P324">
        <v>0</v>
      </c>
    </row>
    <row r="325" spans="1:16" x14ac:dyDescent="0.25">
      <c r="A325">
        <v>324</v>
      </c>
      <c r="B325">
        <v>324</v>
      </c>
      <c r="C325" t="s">
        <v>379</v>
      </c>
      <c r="D325" t="s">
        <v>400</v>
      </c>
      <c r="E325">
        <v>952</v>
      </c>
      <c r="F325">
        <v>20</v>
      </c>
      <c r="G325">
        <v>25</v>
      </c>
      <c r="H325">
        <v>24</v>
      </c>
      <c r="I325">
        <v>35</v>
      </c>
      <c r="J325">
        <v>14.6</v>
      </c>
      <c r="K325">
        <v>60</v>
      </c>
      <c r="L325">
        <v>46</v>
      </c>
      <c r="M325">
        <v>211</v>
      </c>
      <c r="N325">
        <v>53</v>
      </c>
      <c r="O325" t="s">
        <v>618</v>
      </c>
      <c r="P325">
        <v>0</v>
      </c>
    </row>
    <row r="326" spans="1:16" x14ac:dyDescent="0.25">
      <c r="A326">
        <v>325</v>
      </c>
      <c r="B326">
        <v>325</v>
      </c>
      <c r="C326" t="s">
        <v>379</v>
      </c>
      <c r="D326" t="s">
        <v>401</v>
      </c>
      <c r="E326">
        <v>1000</v>
      </c>
      <c r="F326">
        <v>22</v>
      </c>
      <c r="G326">
        <v>26</v>
      </c>
      <c r="H326">
        <v>24.3</v>
      </c>
      <c r="I326">
        <v>37</v>
      </c>
      <c r="J326">
        <v>14.1</v>
      </c>
      <c r="K326">
        <v>67</v>
      </c>
      <c r="L326">
        <v>48</v>
      </c>
      <c r="M326">
        <v>222</v>
      </c>
      <c r="N326">
        <v>88</v>
      </c>
      <c r="O326" t="s">
        <v>613</v>
      </c>
      <c r="P326">
        <v>0</v>
      </c>
    </row>
    <row r="327" spans="1:16" x14ac:dyDescent="0.25">
      <c r="A327">
        <v>326</v>
      </c>
      <c r="B327">
        <v>326</v>
      </c>
      <c r="C327" t="s">
        <v>379</v>
      </c>
      <c r="D327" t="s">
        <v>402</v>
      </c>
      <c r="E327">
        <v>925</v>
      </c>
      <c r="F327">
        <v>19</v>
      </c>
      <c r="G327">
        <v>24</v>
      </c>
      <c r="H327">
        <v>22.6</v>
      </c>
      <c r="I327">
        <v>35</v>
      </c>
      <c r="J327">
        <v>16.600000000000001</v>
      </c>
      <c r="K327">
        <v>64</v>
      </c>
      <c r="L327">
        <v>44</v>
      </c>
      <c r="M327">
        <v>179</v>
      </c>
      <c r="N327">
        <v>39</v>
      </c>
      <c r="O327" t="s">
        <v>37</v>
      </c>
      <c r="P327">
        <v>0</v>
      </c>
    </row>
    <row r="328" spans="1:16" x14ac:dyDescent="0.25">
      <c r="A328">
        <v>327</v>
      </c>
      <c r="B328">
        <v>327</v>
      </c>
      <c r="C328" t="s">
        <v>379</v>
      </c>
      <c r="D328" t="s">
        <v>403</v>
      </c>
      <c r="E328">
        <v>989</v>
      </c>
      <c r="F328">
        <v>22</v>
      </c>
      <c r="G328">
        <v>26</v>
      </c>
      <c r="H328">
        <v>24.9</v>
      </c>
      <c r="I328">
        <v>38</v>
      </c>
      <c r="J328">
        <v>13.1</v>
      </c>
      <c r="K328">
        <v>68</v>
      </c>
      <c r="L328">
        <v>50</v>
      </c>
      <c r="M328">
        <v>252</v>
      </c>
      <c r="N328">
        <v>80</v>
      </c>
      <c r="O328" t="s">
        <v>35</v>
      </c>
      <c r="P328">
        <v>2.4</v>
      </c>
    </row>
    <row r="329" spans="1:16" x14ac:dyDescent="0.25">
      <c r="A329">
        <v>328</v>
      </c>
      <c r="B329">
        <v>328</v>
      </c>
      <c r="C329" t="s">
        <v>379</v>
      </c>
      <c r="D329" t="s">
        <v>404</v>
      </c>
      <c r="E329">
        <v>991</v>
      </c>
      <c r="F329">
        <v>19</v>
      </c>
      <c r="G329">
        <v>24</v>
      </c>
      <c r="H329">
        <v>20.6</v>
      </c>
      <c r="I329">
        <v>36</v>
      </c>
      <c r="J329">
        <v>10.3</v>
      </c>
      <c r="K329">
        <v>62</v>
      </c>
      <c r="L329">
        <v>52</v>
      </c>
      <c r="M329">
        <v>230</v>
      </c>
      <c r="N329">
        <v>60</v>
      </c>
      <c r="O329" t="s">
        <v>16</v>
      </c>
      <c r="P329">
        <v>3.1</v>
      </c>
    </row>
    <row r="330" spans="1:16" x14ac:dyDescent="0.25">
      <c r="A330">
        <v>329</v>
      </c>
      <c r="B330">
        <v>329</v>
      </c>
      <c r="C330" t="s">
        <v>379</v>
      </c>
      <c r="D330" t="s">
        <v>405</v>
      </c>
      <c r="E330">
        <v>998</v>
      </c>
      <c r="F330">
        <v>22</v>
      </c>
      <c r="G330">
        <v>26</v>
      </c>
      <c r="H330">
        <v>25.1</v>
      </c>
      <c r="I330">
        <v>36</v>
      </c>
      <c r="J330">
        <v>14.4</v>
      </c>
      <c r="K330">
        <v>71</v>
      </c>
      <c r="L330">
        <v>53</v>
      </c>
      <c r="M330">
        <v>278</v>
      </c>
      <c r="N330">
        <v>67</v>
      </c>
      <c r="O330" t="s">
        <v>11</v>
      </c>
      <c r="P330">
        <v>0</v>
      </c>
    </row>
    <row r="331" spans="1:16" x14ac:dyDescent="0.25">
      <c r="A331">
        <v>330</v>
      </c>
      <c r="B331">
        <v>330</v>
      </c>
      <c r="C331" t="s">
        <v>379</v>
      </c>
      <c r="D331" t="s">
        <v>406</v>
      </c>
      <c r="E331">
        <v>1003</v>
      </c>
      <c r="F331">
        <v>21</v>
      </c>
      <c r="G331">
        <v>25</v>
      </c>
      <c r="H331">
        <v>23.5</v>
      </c>
      <c r="I331">
        <v>36</v>
      </c>
      <c r="J331">
        <v>10.3</v>
      </c>
      <c r="K331">
        <v>64</v>
      </c>
      <c r="L331">
        <v>52</v>
      </c>
      <c r="M331">
        <v>256</v>
      </c>
      <c r="N331">
        <v>59</v>
      </c>
      <c r="O331" t="s">
        <v>18</v>
      </c>
      <c r="P331">
        <v>4.0999999999999996</v>
      </c>
    </row>
    <row r="332" spans="1:16" x14ac:dyDescent="0.25">
      <c r="A332">
        <v>331</v>
      </c>
      <c r="B332">
        <v>331</v>
      </c>
      <c r="C332" t="s">
        <v>379</v>
      </c>
      <c r="D332" t="s">
        <v>407</v>
      </c>
      <c r="E332">
        <v>1012</v>
      </c>
      <c r="F332">
        <v>15</v>
      </c>
      <c r="G332">
        <v>20</v>
      </c>
      <c r="H332">
        <v>17.100000000000001</v>
      </c>
      <c r="I332">
        <v>36</v>
      </c>
      <c r="J332">
        <v>10</v>
      </c>
      <c r="K332">
        <v>69</v>
      </c>
      <c r="L332">
        <v>61</v>
      </c>
      <c r="M332">
        <v>147</v>
      </c>
      <c r="N332">
        <v>34</v>
      </c>
      <c r="O332" t="s">
        <v>14</v>
      </c>
      <c r="P332">
        <v>3.4</v>
      </c>
    </row>
    <row r="333" spans="1:16" x14ac:dyDescent="0.25">
      <c r="A333">
        <v>332</v>
      </c>
      <c r="B333">
        <v>332</v>
      </c>
      <c r="C333" t="s">
        <v>379</v>
      </c>
      <c r="D333" t="s">
        <v>408</v>
      </c>
      <c r="E333">
        <v>1013</v>
      </c>
      <c r="F333">
        <v>19</v>
      </c>
      <c r="G333">
        <v>23</v>
      </c>
      <c r="H333">
        <v>20.2</v>
      </c>
      <c r="I333">
        <v>37</v>
      </c>
      <c r="J333">
        <v>10.8</v>
      </c>
      <c r="K333">
        <v>66</v>
      </c>
      <c r="L333">
        <v>54</v>
      </c>
      <c r="M333">
        <v>172</v>
      </c>
      <c r="N333">
        <v>112</v>
      </c>
      <c r="O333" t="s">
        <v>35</v>
      </c>
      <c r="P333">
        <v>2.6</v>
      </c>
    </row>
    <row r="334" spans="1:16" x14ac:dyDescent="0.25">
      <c r="A334">
        <v>333</v>
      </c>
      <c r="B334">
        <v>333</v>
      </c>
      <c r="C334" t="s">
        <v>379</v>
      </c>
      <c r="D334" t="s">
        <v>409</v>
      </c>
      <c r="E334">
        <v>999</v>
      </c>
      <c r="F334">
        <v>22</v>
      </c>
      <c r="G334">
        <v>27</v>
      </c>
      <c r="H334">
        <v>25.1</v>
      </c>
      <c r="I334">
        <v>38</v>
      </c>
      <c r="J334">
        <v>13.9</v>
      </c>
      <c r="K334">
        <v>65</v>
      </c>
      <c r="L334">
        <v>47</v>
      </c>
      <c r="M334">
        <v>222</v>
      </c>
      <c r="N334">
        <v>81</v>
      </c>
      <c r="O334" t="s">
        <v>14</v>
      </c>
      <c r="P334">
        <v>0</v>
      </c>
    </row>
    <row r="335" spans="1:16" x14ac:dyDescent="0.25">
      <c r="A335">
        <v>334</v>
      </c>
      <c r="B335">
        <v>334</v>
      </c>
      <c r="C335" t="s">
        <v>379</v>
      </c>
      <c r="D335" t="s">
        <v>410</v>
      </c>
      <c r="E335">
        <v>1005</v>
      </c>
      <c r="F335">
        <v>19</v>
      </c>
      <c r="G335">
        <v>24</v>
      </c>
      <c r="H335">
        <v>21.5</v>
      </c>
      <c r="I335">
        <v>36</v>
      </c>
      <c r="J335">
        <v>12.7</v>
      </c>
      <c r="K335">
        <v>62</v>
      </c>
      <c r="L335">
        <v>48</v>
      </c>
      <c r="M335">
        <v>199</v>
      </c>
      <c r="N335">
        <v>56</v>
      </c>
      <c r="O335" t="s">
        <v>14</v>
      </c>
      <c r="P335">
        <v>0</v>
      </c>
    </row>
    <row r="336" spans="1:16" x14ac:dyDescent="0.25">
      <c r="A336">
        <v>335</v>
      </c>
      <c r="B336">
        <v>335</v>
      </c>
      <c r="C336" t="s">
        <v>379</v>
      </c>
      <c r="D336" t="s">
        <v>411</v>
      </c>
      <c r="E336">
        <v>912</v>
      </c>
      <c r="F336">
        <v>20</v>
      </c>
      <c r="G336">
        <v>25</v>
      </c>
      <c r="H336">
        <v>22.7</v>
      </c>
      <c r="I336">
        <v>35</v>
      </c>
      <c r="J336">
        <v>17</v>
      </c>
      <c r="K336">
        <v>74</v>
      </c>
      <c r="L336">
        <v>54</v>
      </c>
      <c r="M336">
        <v>406</v>
      </c>
      <c r="N336">
        <v>55</v>
      </c>
      <c r="O336" t="s">
        <v>11</v>
      </c>
      <c r="P336">
        <v>0</v>
      </c>
    </row>
    <row r="337" spans="1:16" x14ac:dyDescent="0.25">
      <c r="A337">
        <v>336</v>
      </c>
      <c r="B337">
        <v>336</v>
      </c>
      <c r="C337" t="s">
        <v>379</v>
      </c>
      <c r="D337" t="s">
        <v>412</v>
      </c>
      <c r="E337">
        <v>981</v>
      </c>
      <c r="F337">
        <v>22</v>
      </c>
      <c r="G337">
        <v>27</v>
      </c>
      <c r="H337">
        <v>25.3</v>
      </c>
      <c r="I337">
        <v>38</v>
      </c>
      <c r="J337">
        <v>15.9</v>
      </c>
      <c r="K337">
        <v>73</v>
      </c>
      <c r="L337">
        <v>51</v>
      </c>
      <c r="M337">
        <v>372</v>
      </c>
      <c r="N337">
        <v>64</v>
      </c>
      <c r="O337" t="s">
        <v>608</v>
      </c>
      <c r="P337">
        <v>0</v>
      </c>
    </row>
    <row r="338" spans="1:16" x14ac:dyDescent="0.25">
      <c r="A338">
        <v>337</v>
      </c>
      <c r="B338">
        <v>337</v>
      </c>
      <c r="C338" t="s">
        <v>379</v>
      </c>
      <c r="D338" t="s">
        <v>413</v>
      </c>
      <c r="E338">
        <v>962</v>
      </c>
      <c r="F338">
        <v>21</v>
      </c>
      <c r="G338">
        <v>25</v>
      </c>
      <c r="H338">
        <v>24</v>
      </c>
      <c r="I338">
        <v>37</v>
      </c>
      <c r="J338">
        <v>15.7</v>
      </c>
      <c r="K338">
        <v>64</v>
      </c>
      <c r="L338">
        <v>50</v>
      </c>
      <c r="M338">
        <v>262</v>
      </c>
      <c r="N338">
        <v>55</v>
      </c>
      <c r="O338" t="s">
        <v>14</v>
      </c>
      <c r="P338">
        <v>0</v>
      </c>
    </row>
    <row r="339" spans="1:16" x14ac:dyDescent="0.25">
      <c r="A339">
        <v>338</v>
      </c>
      <c r="B339">
        <v>338</v>
      </c>
      <c r="C339" t="s">
        <v>379</v>
      </c>
      <c r="D339" t="s">
        <v>414</v>
      </c>
      <c r="E339">
        <v>980</v>
      </c>
      <c r="F339">
        <v>21</v>
      </c>
      <c r="G339">
        <v>25</v>
      </c>
      <c r="H339">
        <v>23.5</v>
      </c>
      <c r="I339">
        <v>36</v>
      </c>
      <c r="J339">
        <v>14.6</v>
      </c>
      <c r="K339">
        <v>68</v>
      </c>
      <c r="L339">
        <v>50</v>
      </c>
      <c r="M339">
        <v>260</v>
      </c>
      <c r="N339">
        <v>56</v>
      </c>
      <c r="O339" t="s">
        <v>14</v>
      </c>
      <c r="P339">
        <v>0</v>
      </c>
    </row>
    <row r="340" spans="1:16" x14ac:dyDescent="0.25">
      <c r="A340">
        <v>339</v>
      </c>
      <c r="B340">
        <v>339</v>
      </c>
      <c r="C340" t="s">
        <v>379</v>
      </c>
      <c r="D340" t="s">
        <v>415</v>
      </c>
      <c r="E340">
        <v>992</v>
      </c>
      <c r="F340">
        <v>23</v>
      </c>
      <c r="G340">
        <v>28</v>
      </c>
      <c r="H340">
        <v>25.6</v>
      </c>
      <c r="I340">
        <v>39</v>
      </c>
      <c r="J340">
        <v>17.2</v>
      </c>
      <c r="K340">
        <v>75</v>
      </c>
      <c r="L340">
        <v>52</v>
      </c>
      <c r="M340">
        <v>308</v>
      </c>
      <c r="N340">
        <v>69</v>
      </c>
      <c r="O340" t="s">
        <v>18</v>
      </c>
      <c r="P340">
        <v>0</v>
      </c>
    </row>
    <row r="341" spans="1:16" x14ac:dyDescent="0.25">
      <c r="A341">
        <v>340</v>
      </c>
      <c r="B341">
        <v>340</v>
      </c>
      <c r="C341" t="s">
        <v>379</v>
      </c>
      <c r="D341" t="s">
        <v>416</v>
      </c>
      <c r="E341">
        <v>994</v>
      </c>
      <c r="F341">
        <v>22</v>
      </c>
      <c r="G341">
        <v>26</v>
      </c>
      <c r="H341">
        <v>25.1</v>
      </c>
      <c r="I341">
        <v>36</v>
      </c>
      <c r="J341">
        <v>13.3</v>
      </c>
      <c r="K341">
        <v>68</v>
      </c>
      <c r="L341">
        <v>52</v>
      </c>
      <c r="M341">
        <v>250</v>
      </c>
      <c r="N341">
        <v>55</v>
      </c>
      <c r="O341" t="s">
        <v>11</v>
      </c>
      <c r="P341">
        <v>2.4</v>
      </c>
    </row>
    <row r="342" spans="1:16" x14ac:dyDescent="0.25">
      <c r="A342">
        <v>341</v>
      </c>
      <c r="B342">
        <v>341</v>
      </c>
      <c r="C342" t="s">
        <v>379</v>
      </c>
      <c r="D342" t="s">
        <v>417</v>
      </c>
      <c r="E342">
        <v>993</v>
      </c>
      <c r="F342">
        <v>23</v>
      </c>
      <c r="G342">
        <v>27</v>
      </c>
      <c r="H342">
        <v>25.8</v>
      </c>
      <c r="I342">
        <v>38</v>
      </c>
      <c r="J342">
        <v>16</v>
      </c>
      <c r="K342">
        <v>72</v>
      </c>
      <c r="L342">
        <v>52</v>
      </c>
      <c r="M342">
        <v>262</v>
      </c>
      <c r="N342">
        <v>52</v>
      </c>
      <c r="O342" t="s">
        <v>16</v>
      </c>
      <c r="P342">
        <v>0</v>
      </c>
    </row>
    <row r="343" spans="1:16" x14ac:dyDescent="0.25">
      <c r="A343">
        <v>342</v>
      </c>
      <c r="B343">
        <v>342</v>
      </c>
      <c r="C343" t="s">
        <v>379</v>
      </c>
      <c r="D343" t="s">
        <v>418</v>
      </c>
      <c r="E343">
        <v>991</v>
      </c>
      <c r="F343">
        <v>21</v>
      </c>
      <c r="G343">
        <v>25</v>
      </c>
      <c r="H343">
        <v>23.2</v>
      </c>
      <c r="I343">
        <v>38</v>
      </c>
      <c r="J343">
        <v>14.3</v>
      </c>
      <c r="K343">
        <v>63</v>
      </c>
      <c r="L343">
        <v>50</v>
      </c>
      <c r="M343">
        <v>171</v>
      </c>
      <c r="N343">
        <v>55</v>
      </c>
      <c r="O343" t="s">
        <v>18</v>
      </c>
      <c r="P343">
        <v>0</v>
      </c>
    </row>
    <row r="344" spans="1:16" x14ac:dyDescent="0.25">
      <c r="A344">
        <v>343</v>
      </c>
      <c r="B344">
        <v>343</v>
      </c>
      <c r="C344" t="s">
        <v>379</v>
      </c>
      <c r="D344" t="s">
        <v>419</v>
      </c>
      <c r="E344">
        <v>919</v>
      </c>
      <c r="F344">
        <v>20</v>
      </c>
      <c r="G344">
        <v>24</v>
      </c>
      <c r="H344">
        <v>22.1</v>
      </c>
      <c r="I344">
        <v>35</v>
      </c>
      <c r="J344">
        <v>11.3</v>
      </c>
      <c r="K344">
        <v>70</v>
      </c>
      <c r="L344">
        <v>55</v>
      </c>
      <c r="M344">
        <v>494</v>
      </c>
      <c r="N344">
        <v>83</v>
      </c>
      <c r="O344" t="s">
        <v>11</v>
      </c>
      <c r="P344">
        <v>0</v>
      </c>
    </row>
    <row r="345" spans="1:16" x14ac:dyDescent="0.25">
      <c r="A345">
        <v>344</v>
      </c>
      <c r="B345">
        <v>344</v>
      </c>
      <c r="C345" t="s">
        <v>379</v>
      </c>
      <c r="D345" t="s">
        <v>420</v>
      </c>
      <c r="E345">
        <v>992</v>
      </c>
      <c r="F345">
        <v>23</v>
      </c>
      <c r="G345">
        <v>27</v>
      </c>
      <c r="H345">
        <v>25.3</v>
      </c>
      <c r="I345">
        <v>38</v>
      </c>
      <c r="J345">
        <v>13.9</v>
      </c>
      <c r="K345">
        <v>63</v>
      </c>
      <c r="L345">
        <v>46</v>
      </c>
      <c r="M345">
        <v>210</v>
      </c>
      <c r="N345">
        <v>48</v>
      </c>
      <c r="O345" t="s">
        <v>37</v>
      </c>
      <c r="P345">
        <v>0</v>
      </c>
    </row>
    <row r="346" spans="1:16" x14ac:dyDescent="0.25">
      <c r="A346">
        <v>345</v>
      </c>
      <c r="B346">
        <v>345</v>
      </c>
      <c r="C346" t="s">
        <v>379</v>
      </c>
      <c r="D346" t="s">
        <v>421</v>
      </c>
      <c r="E346">
        <v>985</v>
      </c>
      <c r="F346">
        <v>20</v>
      </c>
      <c r="G346">
        <v>25</v>
      </c>
      <c r="H346">
        <v>22.5</v>
      </c>
      <c r="I346">
        <v>36</v>
      </c>
      <c r="J346">
        <v>16.399999999999999</v>
      </c>
      <c r="K346">
        <v>64</v>
      </c>
      <c r="L346">
        <v>48</v>
      </c>
      <c r="M346">
        <v>238</v>
      </c>
      <c r="N346">
        <v>70</v>
      </c>
      <c r="O346" t="s">
        <v>14</v>
      </c>
      <c r="P346">
        <v>0</v>
      </c>
    </row>
    <row r="347" spans="1:16" x14ac:dyDescent="0.25">
      <c r="A347">
        <v>346</v>
      </c>
      <c r="B347">
        <v>346</v>
      </c>
      <c r="C347" t="s">
        <v>379</v>
      </c>
      <c r="D347" t="s">
        <v>422</v>
      </c>
      <c r="E347">
        <v>976</v>
      </c>
      <c r="F347">
        <v>19</v>
      </c>
      <c r="G347">
        <v>23</v>
      </c>
      <c r="H347">
        <v>21.2</v>
      </c>
      <c r="I347">
        <v>36</v>
      </c>
      <c r="J347">
        <v>11.2</v>
      </c>
      <c r="K347">
        <v>65</v>
      </c>
      <c r="L347">
        <v>52</v>
      </c>
      <c r="M347">
        <v>214</v>
      </c>
      <c r="N347">
        <v>53</v>
      </c>
      <c r="O347" t="s">
        <v>14</v>
      </c>
      <c r="P347">
        <v>0</v>
      </c>
    </row>
    <row r="348" spans="1:16" x14ac:dyDescent="0.25">
      <c r="A348">
        <v>347</v>
      </c>
      <c r="B348">
        <v>347</v>
      </c>
      <c r="C348" t="s">
        <v>379</v>
      </c>
      <c r="D348" t="s">
        <v>423</v>
      </c>
      <c r="E348">
        <v>1003</v>
      </c>
      <c r="F348">
        <v>23</v>
      </c>
      <c r="G348">
        <v>27</v>
      </c>
      <c r="H348">
        <v>25.5</v>
      </c>
      <c r="I348">
        <v>38</v>
      </c>
      <c r="J348">
        <v>13.2</v>
      </c>
      <c r="K348">
        <v>60</v>
      </c>
      <c r="L348">
        <v>44</v>
      </c>
      <c r="M348">
        <v>189</v>
      </c>
      <c r="N348">
        <v>78</v>
      </c>
      <c r="O348" t="s">
        <v>577</v>
      </c>
      <c r="P348">
        <v>2.4</v>
      </c>
    </row>
    <row r="349" spans="1:16" x14ac:dyDescent="0.25">
      <c r="A349">
        <v>348</v>
      </c>
      <c r="B349">
        <v>348</v>
      </c>
      <c r="C349" t="s">
        <v>424</v>
      </c>
      <c r="D349" t="s">
        <v>425</v>
      </c>
      <c r="E349">
        <v>1008</v>
      </c>
      <c r="F349">
        <v>19</v>
      </c>
      <c r="G349">
        <v>21</v>
      </c>
      <c r="H349">
        <v>20.5</v>
      </c>
      <c r="I349">
        <v>35</v>
      </c>
      <c r="J349">
        <v>7.5</v>
      </c>
      <c r="K349">
        <v>80</v>
      </c>
      <c r="L349">
        <v>75</v>
      </c>
      <c r="M349">
        <v>448</v>
      </c>
      <c r="N349">
        <v>82</v>
      </c>
      <c r="O349" t="s">
        <v>54</v>
      </c>
      <c r="P349">
        <v>2.9</v>
      </c>
    </row>
    <row r="350" spans="1:16" x14ac:dyDescent="0.25">
      <c r="A350">
        <v>349</v>
      </c>
      <c r="B350">
        <v>349</v>
      </c>
      <c r="C350" t="s">
        <v>424</v>
      </c>
      <c r="D350" t="s">
        <v>426</v>
      </c>
      <c r="E350">
        <v>1010</v>
      </c>
      <c r="F350">
        <v>21</v>
      </c>
      <c r="G350">
        <v>24</v>
      </c>
      <c r="H350">
        <v>22.4</v>
      </c>
      <c r="I350">
        <v>35</v>
      </c>
      <c r="J350">
        <v>9.4</v>
      </c>
      <c r="K350">
        <v>84</v>
      </c>
      <c r="L350">
        <v>71</v>
      </c>
      <c r="M350">
        <v>644</v>
      </c>
      <c r="N350">
        <v>222</v>
      </c>
      <c r="O350" t="s">
        <v>11</v>
      </c>
      <c r="P350">
        <v>3.3</v>
      </c>
    </row>
    <row r="351" spans="1:16" x14ac:dyDescent="0.25">
      <c r="A351">
        <v>350</v>
      </c>
      <c r="B351">
        <v>350</v>
      </c>
      <c r="C351" t="s">
        <v>424</v>
      </c>
      <c r="D351" t="s">
        <v>427</v>
      </c>
      <c r="E351">
        <v>1007</v>
      </c>
      <c r="F351">
        <v>19</v>
      </c>
      <c r="G351">
        <v>21</v>
      </c>
      <c r="H351">
        <v>20.7</v>
      </c>
      <c r="I351">
        <v>30</v>
      </c>
      <c r="J351">
        <v>6.6</v>
      </c>
      <c r="K351">
        <v>88</v>
      </c>
      <c r="L351">
        <v>80</v>
      </c>
      <c r="M351">
        <v>573</v>
      </c>
      <c r="N351">
        <v>172</v>
      </c>
      <c r="O351" t="s">
        <v>11</v>
      </c>
      <c r="P351">
        <v>2.9</v>
      </c>
    </row>
    <row r="352" spans="1:16" x14ac:dyDescent="0.25">
      <c r="A352">
        <v>351</v>
      </c>
      <c r="B352">
        <v>351</v>
      </c>
      <c r="C352" t="s">
        <v>424</v>
      </c>
      <c r="D352" t="s">
        <v>428</v>
      </c>
      <c r="E352">
        <v>1008</v>
      </c>
      <c r="F352">
        <v>19</v>
      </c>
      <c r="G352">
        <v>21</v>
      </c>
      <c r="H352">
        <v>19.8</v>
      </c>
      <c r="I352">
        <v>32</v>
      </c>
      <c r="J352">
        <v>7.3</v>
      </c>
      <c r="K352">
        <v>88</v>
      </c>
      <c r="L352">
        <v>82</v>
      </c>
      <c r="M352">
        <v>673</v>
      </c>
      <c r="N352">
        <v>245</v>
      </c>
      <c r="O352" t="s">
        <v>16</v>
      </c>
      <c r="P352">
        <v>0</v>
      </c>
    </row>
    <row r="353" spans="1:16" x14ac:dyDescent="0.25">
      <c r="A353">
        <v>352</v>
      </c>
      <c r="B353">
        <v>352</v>
      </c>
      <c r="C353" t="s">
        <v>424</v>
      </c>
      <c r="D353" t="s">
        <v>429</v>
      </c>
      <c r="E353">
        <v>1007</v>
      </c>
      <c r="F353">
        <v>18</v>
      </c>
      <c r="G353">
        <v>22</v>
      </c>
      <c r="H353">
        <v>20.2</v>
      </c>
      <c r="I353">
        <v>36</v>
      </c>
      <c r="J353">
        <v>7.1</v>
      </c>
      <c r="K353">
        <v>85</v>
      </c>
      <c r="L353">
        <v>79</v>
      </c>
      <c r="M353">
        <v>712</v>
      </c>
      <c r="N353">
        <v>148</v>
      </c>
      <c r="O353" t="s">
        <v>11</v>
      </c>
      <c r="P353">
        <v>2.1</v>
      </c>
    </row>
    <row r="354" spans="1:16" x14ac:dyDescent="0.25">
      <c r="A354">
        <v>353</v>
      </c>
      <c r="B354">
        <v>353</v>
      </c>
      <c r="C354" t="s">
        <v>424</v>
      </c>
      <c r="D354" t="s">
        <v>430</v>
      </c>
      <c r="E354">
        <v>999</v>
      </c>
      <c r="F354">
        <v>19</v>
      </c>
      <c r="G354">
        <v>21</v>
      </c>
      <c r="H354">
        <v>20.5</v>
      </c>
      <c r="I354">
        <v>31</v>
      </c>
      <c r="J354">
        <v>5.3</v>
      </c>
      <c r="K354">
        <v>86</v>
      </c>
      <c r="L354">
        <v>83</v>
      </c>
      <c r="M354">
        <v>546</v>
      </c>
      <c r="N354">
        <v>135</v>
      </c>
      <c r="O354" t="s">
        <v>11</v>
      </c>
      <c r="P354">
        <v>0</v>
      </c>
    </row>
    <row r="355" spans="1:16" x14ac:dyDescent="0.25">
      <c r="A355">
        <v>354</v>
      </c>
      <c r="B355">
        <v>354</v>
      </c>
      <c r="C355" t="s">
        <v>424</v>
      </c>
      <c r="D355" t="s">
        <v>431</v>
      </c>
      <c r="E355">
        <v>1007</v>
      </c>
      <c r="F355">
        <v>18</v>
      </c>
      <c r="G355">
        <v>23</v>
      </c>
      <c r="H355">
        <v>20.3</v>
      </c>
      <c r="I355">
        <v>37</v>
      </c>
      <c r="J355">
        <v>9.4</v>
      </c>
      <c r="K355">
        <v>83</v>
      </c>
      <c r="L355">
        <v>70</v>
      </c>
      <c r="M355">
        <v>514</v>
      </c>
      <c r="N355">
        <v>125</v>
      </c>
      <c r="O355" t="s">
        <v>54</v>
      </c>
      <c r="P355">
        <v>3.2</v>
      </c>
    </row>
    <row r="356" spans="1:16" x14ac:dyDescent="0.25">
      <c r="A356">
        <v>355</v>
      </c>
      <c r="B356">
        <v>355</v>
      </c>
      <c r="C356" t="s">
        <v>424</v>
      </c>
      <c r="D356" t="s">
        <v>432</v>
      </c>
      <c r="E356">
        <v>1006</v>
      </c>
      <c r="F356">
        <v>19</v>
      </c>
      <c r="G356">
        <v>23</v>
      </c>
      <c r="H356">
        <v>20.7</v>
      </c>
      <c r="I356">
        <v>38</v>
      </c>
      <c r="J356">
        <v>9.9</v>
      </c>
      <c r="K356">
        <v>81</v>
      </c>
      <c r="L356">
        <v>70</v>
      </c>
      <c r="M356">
        <v>476</v>
      </c>
      <c r="N356">
        <v>87</v>
      </c>
      <c r="O356" t="s">
        <v>54</v>
      </c>
      <c r="P356">
        <v>0</v>
      </c>
    </row>
    <row r="357" spans="1:16" x14ac:dyDescent="0.25">
      <c r="A357">
        <v>356</v>
      </c>
      <c r="B357">
        <v>356</v>
      </c>
      <c r="C357" t="s">
        <v>424</v>
      </c>
      <c r="D357" t="s">
        <v>433</v>
      </c>
      <c r="E357">
        <v>1011</v>
      </c>
      <c r="F357">
        <v>17</v>
      </c>
      <c r="G357">
        <v>19</v>
      </c>
      <c r="H357">
        <v>18.600000000000001</v>
      </c>
      <c r="I357">
        <v>27</v>
      </c>
      <c r="J357">
        <v>5.6</v>
      </c>
      <c r="K357">
        <v>88</v>
      </c>
      <c r="L357">
        <v>83</v>
      </c>
      <c r="M357">
        <v>410</v>
      </c>
      <c r="N357">
        <v>87</v>
      </c>
      <c r="O357" t="s">
        <v>11</v>
      </c>
      <c r="P357">
        <v>5.5</v>
      </c>
    </row>
    <row r="358" spans="1:16" x14ac:dyDescent="0.25">
      <c r="A358">
        <v>357</v>
      </c>
      <c r="B358">
        <v>357</v>
      </c>
      <c r="C358" t="s">
        <v>424</v>
      </c>
      <c r="D358" t="s">
        <v>434</v>
      </c>
      <c r="E358">
        <v>1011</v>
      </c>
      <c r="F358">
        <v>17</v>
      </c>
      <c r="G358">
        <v>20</v>
      </c>
      <c r="H358">
        <v>19.399999999999999</v>
      </c>
      <c r="I358">
        <v>36</v>
      </c>
      <c r="J358">
        <v>6.8</v>
      </c>
      <c r="K358">
        <v>86</v>
      </c>
      <c r="L358">
        <v>82</v>
      </c>
      <c r="M358">
        <v>581</v>
      </c>
      <c r="N358">
        <v>174</v>
      </c>
      <c r="O358" t="s">
        <v>11</v>
      </c>
      <c r="P358">
        <v>2.8</v>
      </c>
    </row>
    <row r="359" spans="1:16" x14ac:dyDescent="0.25">
      <c r="A359">
        <v>358</v>
      </c>
      <c r="B359">
        <v>358</v>
      </c>
      <c r="C359" t="s">
        <v>424</v>
      </c>
      <c r="D359" t="s">
        <v>435</v>
      </c>
      <c r="E359">
        <v>1003</v>
      </c>
      <c r="F359">
        <v>20</v>
      </c>
      <c r="G359">
        <v>21</v>
      </c>
      <c r="H359">
        <v>21</v>
      </c>
      <c r="I359">
        <v>30</v>
      </c>
      <c r="J359">
        <v>6.6</v>
      </c>
      <c r="K359">
        <v>83</v>
      </c>
      <c r="L359">
        <v>79</v>
      </c>
      <c r="M359">
        <v>535</v>
      </c>
      <c r="N359">
        <v>137</v>
      </c>
      <c r="O359" t="s">
        <v>11</v>
      </c>
      <c r="P359">
        <v>0</v>
      </c>
    </row>
    <row r="360" spans="1:16" x14ac:dyDescent="0.25">
      <c r="A360">
        <v>359</v>
      </c>
      <c r="B360">
        <v>359</v>
      </c>
      <c r="C360" t="s">
        <v>424</v>
      </c>
      <c r="D360" t="s">
        <v>436</v>
      </c>
      <c r="E360">
        <v>1006</v>
      </c>
      <c r="F360">
        <v>17</v>
      </c>
      <c r="G360">
        <v>19</v>
      </c>
      <c r="H360">
        <v>18.600000000000001</v>
      </c>
      <c r="I360">
        <v>31</v>
      </c>
      <c r="J360">
        <v>4.5</v>
      </c>
      <c r="K360">
        <v>88</v>
      </c>
      <c r="L360">
        <v>87</v>
      </c>
      <c r="M360">
        <v>923</v>
      </c>
      <c r="N360">
        <v>145</v>
      </c>
      <c r="O360" t="s">
        <v>11</v>
      </c>
      <c r="P360">
        <v>2.9</v>
      </c>
    </row>
    <row r="361" spans="1:16" x14ac:dyDescent="0.25">
      <c r="A361">
        <v>360</v>
      </c>
      <c r="B361">
        <v>360</v>
      </c>
      <c r="C361" t="s">
        <v>424</v>
      </c>
      <c r="D361" t="s">
        <v>437</v>
      </c>
      <c r="E361">
        <v>1009</v>
      </c>
      <c r="F361">
        <v>20</v>
      </c>
      <c r="G361">
        <v>23</v>
      </c>
      <c r="H361">
        <v>22.6</v>
      </c>
      <c r="I361">
        <v>35</v>
      </c>
      <c r="J361">
        <v>9.3000000000000007</v>
      </c>
      <c r="K361">
        <v>86</v>
      </c>
      <c r="L361">
        <v>72</v>
      </c>
      <c r="M361">
        <v>585</v>
      </c>
      <c r="N361">
        <v>131</v>
      </c>
      <c r="O361" t="s">
        <v>11</v>
      </c>
      <c r="P361">
        <v>2.6</v>
      </c>
    </row>
    <row r="362" spans="1:16" x14ac:dyDescent="0.25">
      <c r="A362">
        <v>361</v>
      </c>
      <c r="B362">
        <v>361</v>
      </c>
      <c r="C362" t="s">
        <v>438</v>
      </c>
      <c r="D362" t="s">
        <v>439</v>
      </c>
      <c r="E362">
        <v>1000</v>
      </c>
      <c r="F362">
        <v>22</v>
      </c>
      <c r="G362">
        <v>26</v>
      </c>
      <c r="H362">
        <v>24.2</v>
      </c>
      <c r="I362">
        <v>36</v>
      </c>
      <c r="J362">
        <v>12.3</v>
      </c>
      <c r="K362">
        <v>70</v>
      </c>
      <c r="L362">
        <v>55</v>
      </c>
      <c r="M362">
        <v>428</v>
      </c>
      <c r="N362">
        <v>81</v>
      </c>
      <c r="O362" t="s">
        <v>37</v>
      </c>
      <c r="P362">
        <v>0</v>
      </c>
    </row>
    <row r="363" spans="1:16" x14ac:dyDescent="0.25">
      <c r="A363">
        <v>362</v>
      </c>
      <c r="B363">
        <v>362</v>
      </c>
      <c r="C363" t="s">
        <v>438</v>
      </c>
      <c r="D363" t="s">
        <v>440</v>
      </c>
      <c r="E363">
        <v>982</v>
      </c>
      <c r="F363">
        <v>23</v>
      </c>
      <c r="G363">
        <v>26</v>
      </c>
      <c r="H363">
        <v>24.7</v>
      </c>
      <c r="I363">
        <v>38</v>
      </c>
      <c r="J363">
        <v>10.5</v>
      </c>
      <c r="K363">
        <v>65</v>
      </c>
      <c r="L363">
        <v>52</v>
      </c>
      <c r="M363">
        <v>396</v>
      </c>
      <c r="N363">
        <v>94</v>
      </c>
      <c r="O363" t="s">
        <v>37</v>
      </c>
      <c r="P363">
        <v>2.4</v>
      </c>
    </row>
    <row r="364" spans="1:16" x14ac:dyDescent="0.25">
      <c r="A364">
        <v>363</v>
      </c>
      <c r="B364">
        <v>363</v>
      </c>
      <c r="C364" t="s">
        <v>438</v>
      </c>
      <c r="D364" t="s">
        <v>441</v>
      </c>
      <c r="E364">
        <v>1003</v>
      </c>
      <c r="F364">
        <v>22</v>
      </c>
      <c r="G364">
        <v>26</v>
      </c>
      <c r="H364">
        <v>23.8</v>
      </c>
      <c r="I364">
        <v>35</v>
      </c>
      <c r="J364">
        <v>12.4</v>
      </c>
      <c r="K364">
        <v>70</v>
      </c>
      <c r="L364">
        <v>58</v>
      </c>
      <c r="M364">
        <v>411</v>
      </c>
      <c r="N364">
        <v>91</v>
      </c>
      <c r="O364" t="s">
        <v>14</v>
      </c>
      <c r="P364">
        <v>0</v>
      </c>
    </row>
    <row r="365" spans="1:16" x14ac:dyDescent="0.25">
      <c r="A365">
        <v>364</v>
      </c>
      <c r="B365">
        <v>364</v>
      </c>
      <c r="C365" t="s">
        <v>438</v>
      </c>
      <c r="D365" t="s">
        <v>442</v>
      </c>
      <c r="E365">
        <v>996</v>
      </c>
      <c r="F365">
        <v>23</v>
      </c>
      <c r="G365">
        <v>27</v>
      </c>
      <c r="H365">
        <v>24.9</v>
      </c>
      <c r="I365">
        <v>39</v>
      </c>
      <c r="J365">
        <v>11.8</v>
      </c>
      <c r="K365">
        <v>72</v>
      </c>
      <c r="L365">
        <v>58</v>
      </c>
      <c r="M365">
        <v>361</v>
      </c>
      <c r="N365">
        <v>101</v>
      </c>
      <c r="O365" t="s">
        <v>14</v>
      </c>
      <c r="P365">
        <v>0</v>
      </c>
    </row>
    <row r="366" spans="1:16" x14ac:dyDescent="0.25">
      <c r="A366">
        <v>365</v>
      </c>
      <c r="B366">
        <v>365</v>
      </c>
      <c r="C366" t="s">
        <v>438</v>
      </c>
      <c r="D366" t="s">
        <v>443</v>
      </c>
      <c r="E366">
        <v>1003</v>
      </c>
      <c r="F366">
        <v>23</v>
      </c>
      <c r="G366">
        <v>27</v>
      </c>
      <c r="H366">
        <v>24.8</v>
      </c>
      <c r="I366">
        <v>37</v>
      </c>
      <c r="J366">
        <v>11.8</v>
      </c>
      <c r="K366">
        <v>74</v>
      </c>
      <c r="L366">
        <v>58</v>
      </c>
      <c r="M366">
        <v>383</v>
      </c>
      <c r="N366">
        <v>70</v>
      </c>
      <c r="O366" t="s">
        <v>37</v>
      </c>
      <c r="P366">
        <v>0</v>
      </c>
    </row>
    <row r="367" spans="1:16" x14ac:dyDescent="0.25">
      <c r="A367">
        <v>366</v>
      </c>
      <c r="B367">
        <v>366</v>
      </c>
      <c r="C367" t="s">
        <v>438</v>
      </c>
      <c r="D367" t="s">
        <v>444</v>
      </c>
      <c r="E367">
        <v>986</v>
      </c>
      <c r="F367">
        <v>23</v>
      </c>
      <c r="G367">
        <v>26</v>
      </c>
      <c r="H367">
        <v>24.4</v>
      </c>
      <c r="I367">
        <v>37</v>
      </c>
      <c r="J367">
        <v>12.4</v>
      </c>
      <c r="K367">
        <v>72</v>
      </c>
      <c r="L367">
        <v>54</v>
      </c>
      <c r="M367">
        <v>465</v>
      </c>
      <c r="N367">
        <v>66</v>
      </c>
      <c r="O367" t="s">
        <v>22</v>
      </c>
      <c r="P367">
        <v>0</v>
      </c>
    </row>
    <row r="368" spans="1:16" x14ac:dyDescent="0.25">
      <c r="A368">
        <v>367</v>
      </c>
      <c r="B368">
        <v>367</v>
      </c>
      <c r="C368" t="s">
        <v>639</v>
      </c>
      <c r="D368" t="s">
        <v>446</v>
      </c>
      <c r="E368">
        <v>935</v>
      </c>
      <c r="F368">
        <v>25</v>
      </c>
      <c r="G368">
        <v>28</v>
      </c>
      <c r="H368">
        <v>27.3</v>
      </c>
      <c r="I368">
        <v>38</v>
      </c>
      <c r="J368">
        <v>10.7</v>
      </c>
      <c r="K368">
        <v>74</v>
      </c>
      <c r="L368">
        <v>59</v>
      </c>
      <c r="M368">
        <v>745</v>
      </c>
      <c r="N368">
        <v>131</v>
      </c>
      <c r="O368" t="s">
        <v>11</v>
      </c>
      <c r="P368">
        <v>1.4</v>
      </c>
    </row>
    <row r="369" spans="1:16" x14ac:dyDescent="0.25">
      <c r="A369">
        <v>368</v>
      </c>
      <c r="B369">
        <v>368</v>
      </c>
      <c r="C369" t="s">
        <v>447</v>
      </c>
      <c r="D369" t="s">
        <v>448</v>
      </c>
      <c r="E369">
        <v>985</v>
      </c>
      <c r="F369">
        <v>19</v>
      </c>
      <c r="G369">
        <v>24</v>
      </c>
      <c r="H369">
        <v>23.3</v>
      </c>
      <c r="I369">
        <v>38</v>
      </c>
      <c r="J369">
        <v>10.9</v>
      </c>
      <c r="K369">
        <v>77</v>
      </c>
      <c r="L369">
        <v>60</v>
      </c>
      <c r="M369">
        <v>462</v>
      </c>
      <c r="N369">
        <v>69</v>
      </c>
      <c r="O369" t="s">
        <v>37</v>
      </c>
      <c r="P369">
        <v>0</v>
      </c>
    </row>
    <row r="370" spans="1:16" x14ac:dyDescent="0.25">
      <c r="A370">
        <v>369</v>
      </c>
      <c r="B370">
        <v>369</v>
      </c>
      <c r="C370" t="s">
        <v>447</v>
      </c>
      <c r="D370" t="s">
        <v>449</v>
      </c>
      <c r="E370">
        <v>987</v>
      </c>
      <c r="F370">
        <v>22</v>
      </c>
      <c r="G370">
        <v>25</v>
      </c>
      <c r="H370">
        <v>23.3</v>
      </c>
      <c r="I370">
        <v>37</v>
      </c>
      <c r="J370">
        <v>10.4</v>
      </c>
      <c r="K370">
        <v>77</v>
      </c>
      <c r="L370">
        <v>61</v>
      </c>
      <c r="M370">
        <v>478</v>
      </c>
      <c r="N370">
        <v>88</v>
      </c>
      <c r="O370" t="s">
        <v>37</v>
      </c>
      <c r="P370">
        <v>2.2999999999999998</v>
      </c>
    </row>
    <row r="371" spans="1:16" x14ac:dyDescent="0.25">
      <c r="A371">
        <v>370</v>
      </c>
      <c r="B371">
        <v>370</v>
      </c>
      <c r="C371" t="s">
        <v>450</v>
      </c>
      <c r="D371" t="s">
        <v>451</v>
      </c>
      <c r="E371">
        <v>1004</v>
      </c>
      <c r="F371">
        <v>29</v>
      </c>
      <c r="G371">
        <v>33</v>
      </c>
      <c r="H371">
        <v>32.9</v>
      </c>
      <c r="I371">
        <v>43</v>
      </c>
      <c r="J371">
        <v>14.2</v>
      </c>
      <c r="K371">
        <v>54</v>
      </c>
      <c r="L371">
        <v>36</v>
      </c>
      <c r="M371">
        <v>277</v>
      </c>
      <c r="N371">
        <v>76</v>
      </c>
      <c r="O371" t="s">
        <v>16</v>
      </c>
      <c r="P371">
        <v>0</v>
      </c>
    </row>
    <row r="372" spans="1:16" x14ac:dyDescent="0.25">
      <c r="A372">
        <v>371</v>
      </c>
      <c r="B372">
        <v>371</v>
      </c>
      <c r="C372" t="s">
        <v>450</v>
      </c>
      <c r="D372" t="s">
        <v>452</v>
      </c>
      <c r="E372">
        <v>909</v>
      </c>
      <c r="F372">
        <v>21</v>
      </c>
      <c r="G372">
        <v>26</v>
      </c>
      <c r="H372">
        <v>25.2</v>
      </c>
      <c r="I372">
        <v>37</v>
      </c>
      <c r="J372">
        <v>11.3</v>
      </c>
      <c r="K372">
        <v>73</v>
      </c>
      <c r="L372">
        <v>61</v>
      </c>
      <c r="M372">
        <v>557</v>
      </c>
      <c r="N372">
        <v>115</v>
      </c>
      <c r="O372" t="s">
        <v>11</v>
      </c>
      <c r="P372">
        <v>0</v>
      </c>
    </row>
    <row r="373" spans="1:16" x14ac:dyDescent="0.25">
      <c r="A373">
        <v>372</v>
      </c>
      <c r="B373">
        <v>372</v>
      </c>
      <c r="C373" t="s">
        <v>450</v>
      </c>
      <c r="D373" t="s">
        <v>453</v>
      </c>
      <c r="E373">
        <v>978</v>
      </c>
      <c r="F373">
        <v>27</v>
      </c>
      <c r="G373">
        <v>30</v>
      </c>
      <c r="H373">
        <v>30.5</v>
      </c>
      <c r="I373">
        <v>41</v>
      </c>
      <c r="J373">
        <v>14.1</v>
      </c>
      <c r="K373">
        <v>65</v>
      </c>
      <c r="L373">
        <v>44</v>
      </c>
      <c r="M373">
        <v>387</v>
      </c>
      <c r="N373">
        <v>124</v>
      </c>
      <c r="O373" t="s">
        <v>37</v>
      </c>
      <c r="P373">
        <v>2.2000000000000002</v>
      </c>
    </row>
    <row r="374" spans="1:16" x14ac:dyDescent="0.25">
      <c r="A374">
        <v>373</v>
      </c>
      <c r="B374">
        <v>373</v>
      </c>
      <c r="C374" t="s">
        <v>450</v>
      </c>
      <c r="D374" t="s">
        <v>454</v>
      </c>
      <c r="E374">
        <v>975</v>
      </c>
      <c r="F374">
        <v>28</v>
      </c>
      <c r="G374">
        <v>32</v>
      </c>
      <c r="H374">
        <v>30.3</v>
      </c>
      <c r="I374">
        <v>41</v>
      </c>
      <c r="J374">
        <v>13.8</v>
      </c>
      <c r="K374">
        <v>65</v>
      </c>
      <c r="L374">
        <v>45</v>
      </c>
      <c r="M374">
        <v>443</v>
      </c>
      <c r="N374">
        <v>113</v>
      </c>
      <c r="O374" t="s">
        <v>16</v>
      </c>
      <c r="P374">
        <v>1.8</v>
      </c>
    </row>
    <row r="375" spans="1:16" x14ac:dyDescent="0.25">
      <c r="A375">
        <v>374</v>
      </c>
      <c r="B375">
        <v>374</v>
      </c>
      <c r="C375" t="s">
        <v>450</v>
      </c>
      <c r="D375" t="s">
        <v>455</v>
      </c>
      <c r="E375">
        <v>962</v>
      </c>
      <c r="F375">
        <v>27</v>
      </c>
      <c r="G375">
        <v>30</v>
      </c>
      <c r="H375">
        <v>29.1</v>
      </c>
      <c r="I375">
        <v>40</v>
      </c>
      <c r="J375">
        <v>11.7</v>
      </c>
      <c r="K375">
        <v>59</v>
      </c>
      <c r="L375">
        <v>45</v>
      </c>
      <c r="M375">
        <v>394</v>
      </c>
      <c r="N375">
        <v>102</v>
      </c>
      <c r="O375" t="s">
        <v>16</v>
      </c>
      <c r="P375">
        <v>2.7</v>
      </c>
    </row>
    <row r="376" spans="1:16" x14ac:dyDescent="0.25">
      <c r="A376">
        <v>375</v>
      </c>
      <c r="B376">
        <v>375</v>
      </c>
      <c r="C376" t="s">
        <v>456</v>
      </c>
      <c r="D376" t="s">
        <v>457</v>
      </c>
      <c r="E376">
        <v>998</v>
      </c>
      <c r="F376">
        <v>25</v>
      </c>
      <c r="G376">
        <v>29</v>
      </c>
      <c r="H376">
        <v>26.8</v>
      </c>
      <c r="I376">
        <v>41</v>
      </c>
      <c r="J376">
        <v>11.9</v>
      </c>
      <c r="K376">
        <v>68</v>
      </c>
      <c r="L376">
        <v>50</v>
      </c>
      <c r="M376">
        <v>341</v>
      </c>
      <c r="N376">
        <v>72</v>
      </c>
      <c r="O376" t="s">
        <v>14</v>
      </c>
      <c r="P376">
        <v>2.8</v>
      </c>
    </row>
    <row r="377" spans="1:16" x14ac:dyDescent="0.25">
      <c r="A377">
        <v>376</v>
      </c>
      <c r="B377">
        <v>376</v>
      </c>
      <c r="C377" t="s">
        <v>458</v>
      </c>
      <c r="D377" t="s">
        <v>459</v>
      </c>
      <c r="E377">
        <v>978</v>
      </c>
      <c r="F377">
        <v>22</v>
      </c>
      <c r="G377">
        <v>26</v>
      </c>
      <c r="H377">
        <v>25.4</v>
      </c>
      <c r="I377">
        <v>39</v>
      </c>
      <c r="J377">
        <v>11.5</v>
      </c>
      <c r="K377">
        <v>68</v>
      </c>
      <c r="L377">
        <v>54</v>
      </c>
      <c r="M377">
        <v>376</v>
      </c>
      <c r="N377">
        <v>108</v>
      </c>
      <c r="O377" t="s">
        <v>37</v>
      </c>
      <c r="P377">
        <v>0</v>
      </c>
    </row>
    <row r="378" spans="1:16" x14ac:dyDescent="0.25">
      <c r="A378">
        <v>377</v>
      </c>
      <c r="B378">
        <v>377</v>
      </c>
      <c r="C378" t="s">
        <v>458</v>
      </c>
      <c r="D378" t="s">
        <v>460</v>
      </c>
      <c r="E378">
        <v>1003</v>
      </c>
      <c r="F378">
        <v>24</v>
      </c>
      <c r="G378">
        <v>27</v>
      </c>
      <c r="H378">
        <v>26</v>
      </c>
      <c r="I378">
        <v>40</v>
      </c>
      <c r="J378">
        <v>11.5</v>
      </c>
      <c r="K378">
        <v>68</v>
      </c>
      <c r="L378">
        <v>52</v>
      </c>
      <c r="M378">
        <v>363</v>
      </c>
      <c r="N378">
        <v>94</v>
      </c>
      <c r="O378" t="s">
        <v>37</v>
      </c>
      <c r="P378">
        <v>0</v>
      </c>
    </row>
    <row r="379" spans="1:16" x14ac:dyDescent="0.25">
      <c r="A379">
        <v>378</v>
      </c>
      <c r="B379">
        <v>378</v>
      </c>
      <c r="C379" t="s">
        <v>458</v>
      </c>
      <c r="D379" t="s">
        <v>461</v>
      </c>
      <c r="E379">
        <v>1000</v>
      </c>
      <c r="F379">
        <v>24</v>
      </c>
      <c r="G379">
        <v>27</v>
      </c>
      <c r="H379">
        <v>26</v>
      </c>
      <c r="I379">
        <v>39</v>
      </c>
      <c r="J379">
        <v>10.3</v>
      </c>
      <c r="K379">
        <v>68</v>
      </c>
      <c r="L379">
        <v>53</v>
      </c>
      <c r="M379">
        <v>363</v>
      </c>
      <c r="N379">
        <v>75</v>
      </c>
      <c r="O379" t="s">
        <v>37</v>
      </c>
      <c r="P379">
        <v>0</v>
      </c>
    </row>
    <row r="380" spans="1:16" x14ac:dyDescent="0.25">
      <c r="A380">
        <v>379</v>
      </c>
      <c r="B380">
        <v>379</v>
      </c>
      <c r="C380" t="s">
        <v>462</v>
      </c>
      <c r="D380" t="s">
        <v>463</v>
      </c>
      <c r="E380">
        <v>997</v>
      </c>
      <c r="F380">
        <v>20</v>
      </c>
      <c r="G380">
        <v>24</v>
      </c>
      <c r="H380">
        <v>23.3</v>
      </c>
      <c r="I380">
        <v>36</v>
      </c>
      <c r="J380">
        <v>10.9</v>
      </c>
      <c r="K380">
        <v>76</v>
      </c>
      <c r="L380">
        <v>60</v>
      </c>
      <c r="M380">
        <v>399</v>
      </c>
      <c r="N380">
        <v>78</v>
      </c>
      <c r="O380" t="s">
        <v>37</v>
      </c>
      <c r="P380">
        <v>2.4</v>
      </c>
    </row>
    <row r="381" spans="1:16" x14ac:dyDescent="0.25">
      <c r="A381">
        <v>380</v>
      </c>
      <c r="B381">
        <v>380</v>
      </c>
      <c r="C381" t="s">
        <v>462</v>
      </c>
      <c r="D381" t="s">
        <v>464</v>
      </c>
      <c r="E381">
        <v>992</v>
      </c>
      <c r="F381">
        <v>21</v>
      </c>
      <c r="G381">
        <v>24</v>
      </c>
      <c r="H381">
        <v>23.4</v>
      </c>
      <c r="I381">
        <v>37</v>
      </c>
      <c r="J381">
        <v>11</v>
      </c>
      <c r="K381">
        <v>76</v>
      </c>
      <c r="L381">
        <v>59</v>
      </c>
      <c r="M381">
        <v>469</v>
      </c>
      <c r="N381">
        <v>72</v>
      </c>
      <c r="O381" t="s">
        <v>11</v>
      </c>
      <c r="P381">
        <v>2.5</v>
      </c>
    </row>
    <row r="382" spans="1:16" x14ac:dyDescent="0.25">
      <c r="A382">
        <v>381</v>
      </c>
      <c r="B382">
        <v>381</v>
      </c>
      <c r="C382" t="s">
        <v>462</v>
      </c>
      <c r="D382" t="s">
        <v>465</v>
      </c>
      <c r="E382">
        <v>997</v>
      </c>
      <c r="F382">
        <v>21</v>
      </c>
      <c r="G382">
        <v>25</v>
      </c>
      <c r="H382">
        <v>24.2</v>
      </c>
      <c r="I382">
        <v>39</v>
      </c>
      <c r="J382">
        <v>11.1</v>
      </c>
      <c r="K382">
        <v>73</v>
      </c>
      <c r="L382">
        <v>56</v>
      </c>
      <c r="M382">
        <v>447</v>
      </c>
      <c r="N382">
        <v>77</v>
      </c>
      <c r="O382" t="s">
        <v>37</v>
      </c>
      <c r="P382">
        <v>0</v>
      </c>
    </row>
    <row r="383" spans="1:16" x14ac:dyDescent="0.25">
      <c r="A383">
        <v>382</v>
      </c>
      <c r="B383">
        <v>382</v>
      </c>
      <c r="C383" t="s">
        <v>466</v>
      </c>
      <c r="D383" t="s">
        <v>467</v>
      </c>
      <c r="E383">
        <v>1009</v>
      </c>
      <c r="F383">
        <v>22</v>
      </c>
      <c r="G383">
        <v>25</v>
      </c>
      <c r="H383">
        <v>24.1</v>
      </c>
      <c r="I383">
        <v>35</v>
      </c>
      <c r="J383">
        <v>11.1</v>
      </c>
      <c r="K383">
        <v>71</v>
      </c>
      <c r="L383">
        <v>57</v>
      </c>
      <c r="M383">
        <v>382</v>
      </c>
      <c r="N383">
        <v>87</v>
      </c>
      <c r="O383" t="s">
        <v>14</v>
      </c>
      <c r="P383">
        <v>3.2</v>
      </c>
    </row>
    <row r="384" spans="1:16" x14ac:dyDescent="0.25">
      <c r="A384">
        <v>383</v>
      </c>
      <c r="B384">
        <v>383</v>
      </c>
      <c r="C384" t="s">
        <v>466</v>
      </c>
      <c r="D384" t="s">
        <v>468</v>
      </c>
      <c r="E384">
        <v>1008</v>
      </c>
      <c r="F384">
        <v>22</v>
      </c>
      <c r="G384">
        <v>26</v>
      </c>
      <c r="H384">
        <v>24.9</v>
      </c>
      <c r="I384">
        <v>35</v>
      </c>
      <c r="J384">
        <v>12.1</v>
      </c>
      <c r="K384">
        <v>71</v>
      </c>
      <c r="L384">
        <v>54</v>
      </c>
      <c r="M384">
        <v>380</v>
      </c>
      <c r="N384">
        <v>64</v>
      </c>
      <c r="O384" t="s">
        <v>11</v>
      </c>
      <c r="P384">
        <v>0</v>
      </c>
    </row>
    <row r="385" spans="1:16" x14ac:dyDescent="0.25">
      <c r="A385">
        <v>384</v>
      </c>
      <c r="B385">
        <v>384</v>
      </c>
      <c r="C385" t="s">
        <v>466</v>
      </c>
      <c r="D385" t="s">
        <v>469</v>
      </c>
      <c r="E385">
        <v>1007</v>
      </c>
      <c r="F385">
        <v>22</v>
      </c>
      <c r="G385">
        <v>26</v>
      </c>
      <c r="H385">
        <v>25.2</v>
      </c>
      <c r="I385">
        <v>37</v>
      </c>
      <c r="J385">
        <v>12.1</v>
      </c>
      <c r="K385">
        <v>70</v>
      </c>
      <c r="L385">
        <v>53</v>
      </c>
      <c r="M385">
        <v>399</v>
      </c>
      <c r="N385">
        <v>56</v>
      </c>
      <c r="O385" t="s">
        <v>14</v>
      </c>
      <c r="P385">
        <v>0</v>
      </c>
    </row>
    <row r="386" spans="1:16" x14ac:dyDescent="0.25">
      <c r="A386">
        <v>385</v>
      </c>
      <c r="B386">
        <v>385</v>
      </c>
      <c r="C386" t="s">
        <v>466</v>
      </c>
      <c r="D386" t="s">
        <v>470</v>
      </c>
      <c r="E386">
        <v>1001</v>
      </c>
      <c r="F386">
        <v>23</v>
      </c>
      <c r="G386">
        <v>26</v>
      </c>
      <c r="H386">
        <v>25.2</v>
      </c>
      <c r="I386">
        <v>36</v>
      </c>
      <c r="J386">
        <v>11.7</v>
      </c>
      <c r="K386">
        <v>73</v>
      </c>
      <c r="L386">
        <v>55</v>
      </c>
      <c r="M386">
        <v>379</v>
      </c>
      <c r="N386">
        <v>81</v>
      </c>
      <c r="O386" t="s">
        <v>11</v>
      </c>
      <c r="P386">
        <v>0</v>
      </c>
    </row>
    <row r="387" spans="1:16" x14ac:dyDescent="0.25">
      <c r="A387">
        <v>386</v>
      </c>
      <c r="B387">
        <v>386</v>
      </c>
      <c r="C387" t="s">
        <v>466</v>
      </c>
      <c r="D387" t="s">
        <v>471</v>
      </c>
      <c r="E387">
        <v>1003</v>
      </c>
      <c r="F387">
        <v>22</v>
      </c>
      <c r="G387">
        <v>26</v>
      </c>
      <c r="H387">
        <v>25.1</v>
      </c>
      <c r="I387">
        <v>36</v>
      </c>
      <c r="J387">
        <v>12.4</v>
      </c>
      <c r="K387">
        <v>69</v>
      </c>
      <c r="L387">
        <v>51</v>
      </c>
      <c r="M387">
        <v>376</v>
      </c>
      <c r="N387">
        <v>96</v>
      </c>
      <c r="O387" t="s">
        <v>11</v>
      </c>
      <c r="P387">
        <v>0</v>
      </c>
    </row>
    <row r="388" spans="1:16" x14ac:dyDescent="0.25">
      <c r="A388">
        <v>387</v>
      </c>
      <c r="B388">
        <v>387</v>
      </c>
      <c r="C388" t="s">
        <v>472</v>
      </c>
      <c r="D388" t="s">
        <v>473</v>
      </c>
      <c r="E388">
        <v>993</v>
      </c>
      <c r="F388">
        <v>22</v>
      </c>
      <c r="G388">
        <v>26</v>
      </c>
      <c r="H388">
        <v>25</v>
      </c>
      <c r="I388">
        <v>39</v>
      </c>
      <c r="J388">
        <v>11.3</v>
      </c>
      <c r="K388">
        <v>72</v>
      </c>
      <c r="L388">
        <v>55</v>
      </c>
      <c r="M388">
        <v>418</v>
      </c>
      <c r="N388">
        <v>90</v>
      </c>
      <c r="O388" t="s">
        <v>37</v>
      </c>
      <c r="P388">
        <v>0</v>
      </c>
    </row>
    <row r="389" spans="1:16" x14ac:dyDescent="0.25">
      <c r="A389">
        <v>388</v>
      </c>
      <c r="B389">
        <v>388</v>
      </c>
      <c r="C389" t="s">
        <v>474</v>
      </c>
      <c r="D389" t="s">
        <v>475</v>
      </c>
      <c r="E389">
        <v>947</v>
      </c>
      <c r="F389">
        <v>25</v>
      </c>
      <c r="G389">
        <v>29</v>
      </c>
      <c r="H389">
        <v>27.7</v>
      </c>
      <c r="I389">
        <v>41</v>
      </c>
      <c r="J389">
        <v>14</v>
      </c>
      <c r="K389">
        <v>55</v>
      </c>
      <c r="L389">
        <v>46</v>
      </c>
      <c r="M389">
        <v>179</v>
      </c>
      <c r="N389">
        <v>51</v>
      </c>
      <c r="O389" t="s">
        <v>14</v>
      </c>
      <c r="P389">
        <v>2</v>
      </c>
    </row>
    <row r="390" spans="1:16" x14ac:dyDescent="0.25">
      <c r="A390">
        <v>389</v>
      </c>
      <c r="B390">
        <v>389</v>
      </c>
      <c r="C390" t="s">
        <v>476</v>
      </c>
      <c r="D390" t="s">
        <v>477</v>
      </c>
      <c r="E390">
        <v>1008.7</v>
      </c>
      <c r="F390">
        <v>22</v>
      </c>
      <c r="G390">
        <v>26</v>
      </c>
      <c r="H390">
        <v>23.8</v>
      </c>
      <c r="I390">
        <v>37</v>
      </c>
      <c r="J390">
        <v>10.8</v>
      </c>
      <c r="K390">
        <v>73</v>
      </c>
      <c r="L390">
        <v>58</v>
      </c>
      <c r="M390">
        <v>396</v>
      </c>
      <c r="N390">
        <v>141</v>
      </c>
      <c r="O390" t="s">
        <v>14</v>
      </c>
      <c r="P390">
        <v>3.1</v>
      </c>
    </row>
    <row r="391" spans="1:16" x14ac:dyDescent="0.25">
      <c r="A391">
        <v>390</v>
      </c>
      <c r="B391">
        <v>390</v>
      </c>
      <c r="C391" t="s">
        <v>476</v>
      </c>
      <c r="D391" t="s">
        <v>478</v>
      </c>
      <c r="E391">
        <v>1010</v>
      </c>
      <c r="F391">
        <v>23</v>
      </c>
      <c r="G391">
        <v>26</v>
      </c>
      <c r="H391">
        <v>24.3</v>
      </c>
      <c r="I391">
        <v>40</v>
      </c>
      <c r="J391">
        <v>10.6</v>
      </c>
      <c r="K391">
        <v>71</v>
      </c>
      <c r="L391">
        <v>55</v>
      </c>
      <c r="M391">
        <v>363</v>
      </c>
      <c r="N391">
        <v>102</v>
      </c>
      <c r="O391" t="s">
        <v>14</v>
      </c>
      <c r="P391">
        <v>0</v>
      </c>
    </row>
    <row r="392" spans="1:16" x14ac:dyDescent="0.25">
      <c r="A392">
        <v>391</v>
      </c>
      <c r="B392">
        <v>391</v>
      </c>
      <c r="C392" t="s">
        <v>476</v>
      </c>
      <c r="D392" t="s">
        <v>479</v>
      </c>
      <c r="E392">
        <v>1004</v>
      </c>
      <c r="F392">
        <v>23</v>
      </c>
      <c r="G392">
        <v>26</v>
      </c>
      <c r="H392">
        <v>24.8</v>
      </c>
      <c r="I392">
        <v>38</v>
      </c>
      <c r="J392">
        <v>11.4</v>
      </c>
      <c r="K392">
        <v>70</v>
      </c>
      <c r="L392">
        <v>54</v>
      </c>
      <c r="M392">
        <v>360</v>
      </c>
      <c r="N392">
        <v>78</v>
      </c>
      <c r="O392" t="s">
        <v>37</v>
      </c>
      <c r="P392">
        <v>2.4</v>
      </c>
    </row>
    <row r="393" spans="1:16" x14ac:dyDescent="0.25">
      <c r="A393">
        <v>392</v>
      </c>
      <c r="B393">
        <v>392</v>
      </c>
      <c r="C393" t="s">
        <v>480</v>
      </c>
      <c r="D393" t="s">
        <v>481</v>
      </c>
      <c r="E393">
        <v>994</v>
      </c>
      <c r="F393">
        <v>22</v>
      </c>
      <c r="G393">
        <v>26</v>
      </c>
      <c r="H393">
        <v>24.7</v>
      </c>
      <c r="I393">
        <v>38</v>
      </c>
      <c r="J393">
        <v>12.3</v>
      </c>
      <c r="K393">
        <v>74</v>
      </c>
      <c r="L393">
        <v>57</v>
      </c>
      <c r="M393">
        <v>405</v>
      </c>
      <c r="N393">
        <v>63</v>
      </c>
      <c r="O393" t="s">
        <v>37</v>
      </c>
      <c r="P393">
        <v>0</v>
      </c>
    </row>
    <row r="394" spans="1:16" x14ac:dyDescent="0.25">
      <c r="A394">
        <v>393</v>
      </c>
      <c r="B394">
        <v>393</v>
      </c>
      <c r="C394" t="s">
        <v>480</v>
      </c>
      <c r="D394" t="s">
        <v>482</v>
      </c>
      <c r="E394">
        <v>995</v>
      </c>
      <c r="F394">
        <v>23</v>
      </c>
      <c r="G394">
        <v>28</v>
      </c>
      <c r="H394">
        <v>25.4</v>
      </c>
      <c r="I394">
        <v>37</v>
      </c>
      <c r="J394">
        <v>11.9</v>
      </c>
      <c r="K394">
        <v>71</v>
      </c>
      <c r="L394">
        <v>54</v>
      </c>
      <c r="M394">
        <v>361</v>
      </c>
      <c r="N394">
        <v>80</v>
      </c>
      <c r="O394" t="s">
        <v>37</v>
      </c>
      <c r="P394">
        <v>0</v>
      </c>
    </row>
    <row r="395" spans="1:16" x14ac:dyDescent="0.25">
      <c r="A395">
        <v>394</v>
      </c>
      <c r="B395">
        <v>394</v>
      </c>
      <c r="C395" t="s">
        <v>480</v>
      </c>
      <c r="D395" t="s">
        <v>483</v>
      </c>
      <c r="E395">
        <v>993</v>
      </c>
      <c r="F395">
        <v>23</v>
      </c>
      <c r="G395">
        <v>27</v>
      </c>
      <c r="H395">
        <v>25.8</v>
      </c>
      <c r="I395">
        <v>38</v>
      </c>
      <c r="J395">
        <v>11.4</v>
      </c>
      <c r="K395">
        <v>70</v>
      </c>
      <c r="L395">
        <v>55</v>
      </c>
      <c r="M395">
        <v>329</v>
      </c>
      <c r="N395">
        <v>73</v>
      </c>
      <c r="O395" t="s">
        <v>14</v>
      </c>
      <c r="P395">
        <v>2.6</v>
      </c>
    </row>
    <row r="396" spans="1:16" x14ac:dyDescent="0.25">
      <c r="A396">
        <v>395</v>
      </c>
      <c r="B396">
        <v>395</v>
      </c>
      <c r="C396" t="s">
        <v>484</v>
      </c>
      <c r="D396" t="s">
        <v>485</v>
      </c>
      <c r="E396">
        <v>1003</v>
      </c>
      <c r="F396">
        <v>24</v>
      </c>
      <c r="G396">
        <v>28</v>
      </c>
      <c r="H396">
        <v>25.9</v>
      </c>
      <c r="I396">
        <v>40</v>
      </c>
      <c r="J396">
        <v>13.2</v>
      </c>
      <c r="K396">
        <v>71</v>
      </c>
      <c r="L396">
        <v>52</v>
      </c>
      <c r="M396">
        <v>351</v>
      </c>
      <c r="N396">
        <v>86</v>
      </c>
      <c r="O396" t="s">
        <v>37</v>
      </c>
      <c r="P396">
        <v>0</v>
      </c>
    </row>
    <row r="397" spans="1:16" x14ac:dyDescent="0.25">
      <c r="A397">
        <v>396</v>
      </c>
      <c r="B397">
        <v>396</v>
      </c>
      <c r="C397" t="s">
        <v>484</v>
      </c>
      <c r="D397" t="s">
        <v>486</v>
      </c>
      <c r="E397">
        <v>999</v>
      </c>
      <c r="F397">
        <v>24</v>
      </c>
      <c r="G397">
        <v>28</v>
      </c>
      <c r="H397">
        <v>26.7</v>
      </c>
      <c r="I397">
        <v>39</v>
      </c>
      <c r="J397">
        <v>12.2</v>
      </c>
      <c r="K397">
        <v>68</v>
      </c>
      <c r="L397">
        <v>51</v>
      </c>
      <c r="M397">
        <v>334</v>
      </c>
      <c r="N397">
        <v>62</v>
      </c>
      <c r="O397" t="s">
        <v>37</v>
      </c>
      <c r="P397">
        <v>4</v>
      </c>
    </row>
    <row r="398" spans="1:16" x14ac:dyDescent="0.25">
      <c r="A398">
        <v>397</v>
      </c>
      <c r="B398">
        <v>397</v>
      </c>
      <c r="C398" t="s">
        <v>487</v>
      </c>
      <c r="D398" t="s">
        <v>488</v>
      </c>
      <c r="E398">
        <v>1010</v>
      </c>
      <c r="F398">
        <v>14</v>
      </c>
      <c r="G398">
        <v>18</v>
      </c>
      <c r="H398">
        <v>16.5</v>
      </c>
      <c r="I398">
        <v>33</v>
      </c>
      <c r="J398">
        <v>6.4</v>
      </c>
      <c r="K398">
        <v>88</v>
      </c>
      <c r="L398">
        <v>79</v>
      </c>
      <c r="M398">
        <v>790</v>
      </c>
      <c r="N398">
        <v>235</v>
      </c>
      <c r="O398" t="s">
        <v>35</v>
      </c>
      <c r="P398">
        <v>3.2</v>
      </c>
    </row>
    <row r="399" spans="1:16" x14ac:dyDescent="0.25">
      <c r="A399">
        <v>398</v>
      </c>
      <c r="B399">
        <v>398</v>
      </c>
      <c r="C399" t="s">
        <v>487</v>
      </c>
      <c r="D399" t="s">
        <v>489</v>
      </c>
      <c r="E399">
        <v>1011</v>
      </c>
      <c r="F399">
        <v>18</v>
      </c>
      <c r="G399">
        <v>20</v>
      </c>
      <c r="H399">
        <v>18.8</v>
      </c>
      <c r="I399">
        <v>30</v>
      </c>
      <c r="J399">
        <v>6.2</v>
      </c>
      <c r="K399">
        <v>85</v>
      </c>
      <c r="L399">
        <v>80</v>
      </c>
      <c r="M399">
        <v>397</v>
      </c>
      <c r="N399">
        <v>102</v>
      </c>
      <c r="O399" t="s">
        <v>11</v>
      </c>
      <c r="P399">
        <v>5.0999999999999996</v>
      </c>
    </row>
    <row r="400" spans="1:16" x14ac:dyDescent="0.25">
      <c r="A400">
        <v>399</v>
      </c>
      <c r="B400">
        <v>399</v>
      </c>
      <c r="C400" t="s">
        <v>487</v>
      </c>
      <c r="D400" t="s">
        <v>490</v>
      </c>
      <c r="E400">
        <v>1005</v>
      </c>
      <c r="F400">
        <v>25</v>
      </c>
      <c r="G400">
        <v>28</v>
      </c>
      <c r="H400">
        <v>27.6</v>
      </c>
      <c r="I400">
        <v>38</v>
      </c>
      <c r="J400">
        <v>10.6</v>
      </c>
      <c r="K400">
        <v>78</v>
      </c>
      <c r="L400">
        <v>62</v>
      </c>
      <c r="M400">
        <v>554</v>
      </c>
      <c r="N400">
        <v>130</v>
      </c>
      <c r="O400" t="s">
        <v>54</v>
      </c>
      <c r="P400">
        <v>0</v>
      </c>
    </row>
    <row r="401" spans="1:16" x14ac:dyDescent="0.25">
      <c r="A401">
        <v>400</v>
      </c>
      <c r="B401">
        <v>400</v>
      </c>
      <c r="C401" t="s">
        <v>487</v>
      </c>
      <c r="D401" t="s">
        <v>491</v>
      </c>
      <c r="E401">
        <v>1002</v>
      </c>
      <c r="F401">
        <v>25</v>
      </c>
      <c r="G401">
        <v>28</v>
      </c>
      <c r="H401">
        <v>27.4</v>
      </c>
      <c r="I401">
        <v>39</v>
      </c>
      <c r="J401">
        <v>11</v>
      </c>
      <c r="K401">
        <v>77</v>
      </c>
      <c r="L401">
        <v>64</v>
      </c>
      <c r="M401">
        <v>607</v>
      </c>
      <c r="N401">
        <v>131</v>
      </c>
      <c r="O401" t="s">
        <v>22</v>
      </c>
      <c r="P401">
        <v>0</v>
      </c>
    </row>
    <row r="402" spans="1:16" x14ac:dyDescent="0.25">
      <c r="A402">
        <v>401</v>
      </c>
      <c r="B402">
        <v>401</v>
      </c>
      <c r="C402" t="s">
        <v>487</v>
      </c>
      <c r="D402" t="s">
        <v>492</v>
      </c>
      <c r="E402">
        <v>991</v>
      </c>
      <c r="F402">
        <v>24</v>
      </c>
      <c r="G402">
        <v>28</v>
      </c>
      <c r="H402">
        <v>27.3</v>
      </c>
      <c r="I402">
        <v>40</v>
      </c>
      <c r="J402">
        <v>12.6</v>
      </c>
      <c r="K402">
        <v>82</v>
      </c>
      <c r="L402">
        <v>66</v>
      </c>
      <c r="M402">
        <v>762</v>
      </c>
      <c r="N402">
        <v>103</v>
      </c>
      <c r="O402" t="s">
        <v>11</v>
      </c>
      <c r="P402">
        <v>0</v>
      </c>
    </row>
    <row r="403" spans="1:16" x14ac:dyDescent="0.25">
      <c r="A403">
        <v>402</v>
      </c>
      <c r="B403">
        <v>402</v>
      </c>
      <c r="C403" t="s">
        <v>487</v>
      </c>
      <c r="D403" t="s">
        <v>493</v>
      </c>
      <c r="E403">
        <v>1009</v>
      </c>
      <c r="F403">
        <v>18</v>
      </c>
      <c r="G403">
        <v>20</v>
      </c>
      <c r="H403">
        <v>19.8</v>
      </c>
      <c r="I403">
        <v>32</v>
      </c>
      <c r="J403">
        <v>7.6</v>
      </c>
      <c r="K403">
        <v>84</v>
      </c>
      <c r="L403">
        <v>77</v>
      </c>
      <c r="M403">
        <v>519</v>
      </c>
      <c r="N403">
        <v>164</v>
      </c>
      <c r="O403" t="s">
        <v>11</v>
      </c>
      <c r="P403">
        <v>4.8</v>
      </c>
    </row>
    <row r="404" spans="1:16" x14ac:dyDescent="0.25">
      <c r="A404">
        <v>403</v>
      </c>
      <c r="B404">
        <v>403</v>
      </c>
      <c r="C404" t="s">
        <v>487</v>
      </c>
      <c r="D404" t="s">
        <v>494</v>
      </c>
      <c r="E404">
        <v>1003</v>
      </c>
      <c r="F404">
        <v>23</v>
      </c>
      <c r="G404">
        <v>27</v>
      </c>
      <c r="H404">
        <v>25.9</v>
      </c>
      <c r="I404">
        <v>37</v>
      </c>
      <c r="J404">
        <v>13.3</v>
      </c>
      <c r="K404">
        <v>76</v>
      </c>
      <c r="L404">
        <v>56</v>
      </c>
      <c r="M404">
        <v>415</v>
      </c>
      <c r="N404">
        <v>102</v>
      </c>
      <c r="O404" t="s">
        <v>14</v>
      </c>
      <c r="P404">
        <v>0</v>
      </c>
    </row>
    <row r="405" spans="1:16" x14ac:dyDescent="0.25">
      <c r="A405">
        <v>404</v>
      </c>
      <c r="B405">
        <v>404</v>
      </c>
      <c r="C405" t="s">
        <v>487</v>
      </c>
      <c r="D405" t="s">
        <v>495</v>
      </c>
      <c r="E405">
        <v>1010</v>
      </c>
      <c r="F405">
        <v>24</v>
      </c>
      <c r="G405">
        <v>27</v>
      </c>
      <c r="H405">
        <v>26.7</v>
      </c>
      <c r="I405">
        <v>36</v>
      </c>
      <c r="J405">
        <v>10.4</v>
      </c>
      <c r="K405">
        <v>75</v>
      </c>
      <c r="L405">
        <v>62</v>
      </c>
      <c r="M405">
        <v>466</v>
      </c>
      <c r="N405">
        <v>115</v>
      </c>
      <c r="O405" t="s">
        <v>14</v>
      </c>
      <c r="P405">
        <v>0</v>
      </c>
    </row>
    <row r="406" spans="1:16" x14ac:dyDescent="0.25">
      <c r="A406">
        <v>405</v>
      </c>
      <c r="B406">
        <v>405</v>
      </c>
      <c r="C406" t="s">
        <v>487</v>
      </c>
      <c r="D406" t="s">
        <v>496</v>
      </c>
      <c r="E406">
        <v>1010</v>
      </c>
      <c r="F406">
        <v>23</v>
      </c>
      <c r="G406">
        <v>27</v>
      </c>
      <c r="H406">
        <v>25.9</v>
      </c>
      <c r="I406">
        <v>40</v>
      </c>
      <c r="J406">
        <v>11.5</v>
      </c>
      <c r="K406">
        <v>78</v>
      </c>
      <c r="L406">
        <v>64</v>
      </c>
      <c r="M406">
        <v>473</v>
      </c>
      <c r="N406">
        <v>104</v>
      </c>
      <c r="O406" t="s">
        <v>35</v>
      </c>
      <c r="P406">
        <v>0</v>
      </c>
    </row>
    <row r="407" spans="1:16" x14ac:dyDescent="0.25">
      <c r="A407">
        <v>406</v>
      </c>
      <c r="B407">
        <v>406</v>
      </c>
      <c r="C407" t="s">
        <v>487</v>
      </c>
      <c r="D407" t="s">
        <v>497</v>
      </c>
      <c r="E407">
        <v>1004</v>
      </c>
      <c r="F407">
        <v>20</v>
      </c>
      <c r="G407">
        <v>23</v>
      </c>
      <c r="H407">
        <v>22.1</v>
      </c>
      <c r="I407">
        <v>35</v>
      </c>
      <c r="J407">
        <v>10.3</v>
      </c>
      <c r="K407">
        <v>80</v>
      </c>
      <c r="L407">
        <v>66</v>
      </c>
      <c r="M407">
        <v>449</v>
      </c>
      <c r="N407">
        <v>82</v>
      </c>
      <c r="O407" t="s">
        <v>16</v>
      </c>
      <c r="P407">
        <v>2.6</v>
      </c>
    </row>
    <row r="408" spans="1:16" x14ac:dyDescent="0.25">
      <c r="A408">
        <v>407</v>
      </c>
      <c r="B408">
        <v>407</v>
      </c>
      <c r="C408" t="s">
        <v>487</v>
      </c>
      <c r="D408" t="s">
        <v>498</v>
      </c>
      <c r="E408">
        <v>1010</v>
      </c>
      <c r="F408">
        <v>15</v>
      </c>
      <c r="G408">
        <v>17</v>
      </c>
      <c r="H408">
        <v>16.899999999999999</v>
      </c>
      <c r="I408">
        <v>32</v>
      </c>
      <c r="J408">
        <v>6.5</v>
      </c>
      <c r="K408">
        <v>87</v>
      </c>
      <c r="L408">
        <v>81</v>
      </c>
      <c r="M408">
        <v>436</v>
      </c>
      <c r="N408">
        <v>157</v>
      </c>
      <c r="O408" t="s">
        <v>11</v>
      </c>
      <c r="P408">
        <v>2.9</v>
      </c>
    </row>
    <row r="409" spans="1:16" x14ac:dyDescent="0.25">
      <c r="A409">
        <v>408</v>
      </c>
      <c r="B409">
        <v>408</v>
      </c>
      <c r="C409" t="s">
        <v>487</v>
      </c>
      <c r="D409" t="s">
        <v>499</v>
      </c>
      <c r="E409">
        <v>1009</v>
      </c>
      <c r="F409">
        <v>19</v>
      </c>
      <c r="G409">
        <v>23</v>
      </c>
      <c r="H409">
        <v>22.1</v>
      </c>
      <c r="I409">
        <v>36</v>
      </c>
      <c r="J409">
        <v>9</v>
      </c>
      <c r="K409">
        <v>84</v>
      </c>
      <c r="L409">
        <v>71</v>
      </c>
      <c r="M409">
        <v>573</v>
      </c>
      <c r="N409">
        <v>200</v>
      </c>
      <c r="O409" t="s">
        <v>35</v>
      </c>
      <c r="P409">
        <v>0</v>
      </c>
    </row>
    <row r="410" spans="1:16" x14ac:dyDescent="0.25">
      <c r="A410">
        <v>409</v>
      </c>
      <c r="B410">
        <v>409</v>
      </c>
      <c r="C410" t="s">
        <v>487</v>
      </c>
      <c r="D410" t="s">
        <v>500</v>
      </c>
      <c r="E410">
        <v>905</v>
      </c>
      <c r="F410">
        <v>20</v>
      </c>
      <c r="G410">
        <v>23</v>
      </c>
      <c r="H410">
        <v>22.8</v>
      </c>
      <c r="I410">
        <v>32</v>
      </c>
      <c r="J410">
        <v>13.8</v>
      </c>
      <c r="K410">
        <v>77</v>
      </c>
      <c r="L410">
        <v>58</v>
      </c>
      <c r="M410">
        <v>673</v>
      </c>
      <c r="N410">
        <v>89</v>
      </c>
      <c r="O410" t="s">
        <v>16</v>
      </c>
      <c r="P410">
        <v>0</v>
      </c>
    </row>
    <row r="411" spans="1:16" x14ac:dyDescent="0.25">
      <c r="A411">
        <v>410</v>
      </c>
      <c r="B411">
        <v>410</v>
      </c>
      <c r="C411" t="s">
        <v>487</v>
      </c>
      <c r="D411" t="s">
        <v>501</v>
      </c>
      <c r="E411">
        <v>1008</v>
      </c>
      <c r="F411">
        <v>24</v>
      </c>
      <c r="G411">
        <v>27</v>
      </c>
      <c r="H411">
        <v>26.4</v>
      </c>
      <c r="I411">
        <v>38</v>
      </c>
      <c r="J411">
        <v>9.5</v>
      </c>
      <c r="K411">
        <v>78</v>
      </c>
      <c r="L411">
        <v>67</v>
      </c>
      <c r="M411">
        <v>526</v>
      </c>
      <c r="N411">
        <v>89</v>
      </c>
      <c r="O411" t="s">
        <v>581</v>
      </c>
      <c r="P411">
        <v>0</v>
      </c>
    </row>
    <row r="412" spans="1:16" x14ac:dyDescent="0.25">
      <c r="A412">
        <v>411</v>
      </c>
      <c r="B412">
        <v>411</v>
      </c>
      <c r="C412" t="s">
        <v>487</v>
      </c>
      <c r="D412" t="s">
        <v>502</v>
      </c>
      <c r="E412">
        <v>1002</v>
      </c>
      <c r="F412">
        <v>25</v>
      </c>
      <c r="G412">
        <v>27</v>
      </c>
      <c r="H412">
        <v>26.8</v>
      </c>
      <c r="I412">
        <v>40</v>
      </c>
      <c r="J412">
        <v>9.8000000000000007</v>
      </c>
      <c r="K412">
        <v>77</v>
      </c>
      <c r="L412">
        <v>62</v>
      </c>
      <c r="M412">
        <v>588</v>
      </c>
      <c r="N412">
        <v>121</v>
      </c>
      <c r="O412" t="s">
        <v>22</v>
      </c>
      <c r="P412">
        <v>0</v>
      </c>
    </row>
    <row r="413" spans="1:16" x14ac:dyDescent="0.25">
      <c r="A413">
        <v>412</v>
      </c>
      <c r="B413">
        <v>412</v>
      </c>
      <c r="C413" t="s">
        <v>487</v>
      </c>
      <c r="D413" t="s">
        <v>503</v>
      </c>
      <c r="E413">
        <v>1013</v>
      </c>
      <c r="F413">
        <v>17</v>
      </c>
      <c r="G413">
        <v>23</v>
      </c>
      <c r="H413">
        <v>19.7</v>
      </c>
      <c r="I413">
        <v>36</v>
      </c>
      <c r="J413">
        <v>8.9</v>
      </c>
      <c r="K413">
        <v>85</v>
      </c>
      <c r="L413">
        <v>78</v>
      </c>
      <c r="M413">
        <v>718</v>
      </c>
      <c r="N413">
        <v>128</v>
      </c>
      <c r="O413" t="s">
        <v>35</v>
      </c>
      <c r="P413">
        <v>0</v>
      </c>
    </row>
    <row r="414" spans="1:16" x14ac:dyDescent="0.25">
      <c r="A414">
        <v>413</v>
      </c>
      <c r="B414">
        <v>413</v>
      </c>
      <c r="C414" t="s">
        <v>504</v>
      </c>
      <c r="D414" t="s">
        <v>505</v>
      </c>
      <c r="E414">
        <v>989</v>
      </c>
      <c r="F414">
        <v>24</v>
      </c>
      <c r="G414">
        <v>28</v>
      </c>
      <c r="H414">
        <v>27</v>
      </c>
      <c r="I414">
        <v>39</v>
      </c>
      <c r="J414">
        <v>13.4</v>
      </c>
      <c r="K414">
        <v>65</v>
      </c>
      <c r="L414">
        <v>46</v>
      </c>
      <c r="M414">
        <v>276</v>
      </c>
      <c r="N414">
        <v>76</v>
      </c>
      <c r="O414" t="s">
        <v>14</v>
      </c>
      <c r="P414">
        <v>0</v>
      </c>
    </row>
    <row r="415" spans="1:16" x14ac:dyDescent="0.25">
      <c r="A415">
        <v>414</v>
      </c>
      <c r="B415">
        <v>414</v>
      </c>
      <c r="C415" t="s">
        <v>504</v>
      </c>
      <c r="D415" t="s">
        <v>506</v>
      </c>
      <c r="E415">
        <v>964</v>
      </c>
      <c r="F415">
        <v>22</v>
      </c>
      <c r="G415">
        <v>26</v>
      </c>
      <c r="H415">
        <v>25</v>
      </c>
      <c r="I415">
        <v>38</v>
      </c>
      <c r="J415">
        <v>13</v>
      </c>
      <c r="K415">
        <v>66</v>
      </c>
      <c r="L415">
        <v>51</v>
      </c>
      <c r="M415">
        <v>268</v>
      </c>
      <c r="N415">
        <v>147</v>
      </c>
      <c r="O415" t="s">
        <v>621</v>
      </c>
      <c r="P415">
        <v>0</v>
      </c>
    </row>
    <row r="416" spans="1:16" x14ac:dyDescent="0.25">
      <c r="A416">
        <v>415</v>
      </c>
      <c r="B416">
        <v>415</v>
      </c>
      <c r="C416" t="s">
        <v>640</v>
      </c>
      <c r="D416" t="s">
        <v>574</v>
      </c>
      <c r="E416">
        <v>1010</v>
      </c>
      <c r="F416">
        <v>19</v>
      </c>
      <c r="G416">
        <v>23</v>
      </c>
      <c r="H416">
        <v>21.4</v>
      </c>
      <c r="I416">
        <v>34</v>
      </c>
      <c r="J416">
        <v>9.8000000000000007</v>
      </c>
      <c r="K416">
        <v>73</v>
      </c>
      <c r="L416">
        <v>61</v>
      </c>
      <c r="M416">
        <v>388</v>
      </c>
      <c r="N416">
        <v>79</v>
      </c>
      <c r="O416" t="s">
        <v>14</v>
      </c>
      <c r="P416">
        <v>3.2</v>
      </c>
    </row>
    <row r="417" spans="1:16" x14ac:dyDescent="0.25">
      <c r="A417">
        <v>416</v>
      </c>
      <c r="B417">
        <v>416</v>
      </c>
      <c r="C417" t="s">
        <v>640</v>
      </c>
      <c r="D417" t="s">
        <v>509</v>
      </c>
      <c r="E417">
        <v>1010</v>
      </c>
      <c r="F417">
        <v>22</v>
      </c>
      <c r="G417">
        <v>26</v>
      </c>
      <c r="H417">
        <v>24.3</v>
      </c>
      <c r="I417">
        <v>36</v>
      </c>
      <c r="J417">
        <v>10.1</v>
      </c>
      <c r="K417">
        <v>69</v>
      </c>
      <c r="L417">
        <v>53</v>
      </c>
      <c r="M417">
        <v>347</v>
      </c>
      <c r="N417">
        <v>103</v>
      </c>
      <c r="O417" t="s">
        <v>14</v>
      </c>
      <c r="P417">
        <v>3.1</v>
      </c>
    </row>
    <row r="418" spans="1:16" x14ac:dyDescent="0.25">
      <c r="A418">
        <v>417</v>
      </c>
      <c r="B418">
        <v>417</v>
      </c>
      <c r="C418" t="s">
        <v>640</v>
      </c>
      <c r="D418" t="s">
        <v>510</v>
      </c>
      <c r="E418">
        <v>1006</v>
      </c>
      <c r="F418">
        <v>22</v>
      </c>
      <c r="G418">
        <v>26</v>
      </c>
      <c r="H418">
        <v>23.8</v>
      </c>
      <c r="I418">
        <v>36</v>
      </c>
      <c r="J418">
        <v>10.1</v>
      </c>
      <c r="K418">
        <v>67</v>
      </c>
      <c r="L418">
        <v>56</v>
      </c>
      <c r="M418">
        <v>372</v>
      </c>
      <c r="N418">
        <v>62</v>
      </c>
      <c r="O418" t="s">
        <v>14</v>
      </c>
      <c r="P418">
        <v>2.2000000000000002</v>
      </c>
    </row>
    <row r="419" spans="1:16" x14ac:dyDescent="0.25">
      <c r="A419">
        <v>418</v>
      </c>
      <c r="B419">
        <v>418</v>
      </c>
      <c r="C419" t="s">
        <v>640</v>
      </c>
      <c r="D419" t="s">
        <v>511</v>
      </c>
      <c r="E419">
        <v>1005</v>
      </c>
      <c r="F419">
        <v>21</v>
      </c>
      <c r="G419">
        <v>24</v>
      </c>
      <c r="H419">
        <v>22.6</v>
      </c>
      <c r="I419">
        <v>35</v>
      </c>
      <c r="J419">
        <v>10.1</v>
      </c>
      <c r="K419">
        <v>71</v>
      </c>
      <c r="L419">
        <v>58</v>
      </c>
      <c r="M419">
        <v>439</v>
      </c>
      <c r="N419">
        <v>64</v>
      </c>
      <c r="O419" t="s">
        <v>14</v>
      </c>
      <c r="P419">
        <v>0</v>
      </c>
    </row>
    <row r="420" spans="1:16" x14ac:dyDescent="0.25">
      <c r="A420">
        <v>419</v>
      </c>
      <c r="B420">
        <v>419</v>
      </c>
      <c r="C420" t="s">
        <v>640</v>
      </c>
      <c r="D420" t="s">
        <v>512</v>
      </c>
      <c r="E420">
        <v>1010</v>
      </c>
      <c r="F420">
        <v>20</v>
      </c>
      <c r="G420">
        <v>25</v>
      </c>
      <c r="H420">
        <v>23</v>
      </c>
      <c r="I420">
        <v>35</v>
      </c>
      <c r="J420">
        <v>12</v>
      </c>
      <c r="K420">
        <v>69</v>
      </c>
      <c r="L420">
        <v>55</v>
      </c>
      <c r="M420">
        <v>354</v>
      </c>
      <c r="N420">
        <v>94</v>
      </c>
      <c r="O420" t="s">
        <v>35</v>
      </c>
      <c r="P420">
        <v>0</v>
      </c>
    </row>
    <row r="421" spans="1:16" x14ac:dyDescent="0.25">
      <c r="A421">
        <v>420</v>
      </c>
      <c r="B421">
        <v>420</v>
      </c>
      <c r="C421" t="s">
        <v>640</v>
      </c>
      <c r="D421" t="s">
        <v>513</v>
      </c>
      <c r="E421">
        <v>1005</v>
      </c>
      <c r="F421">
        <v>21</v>
      </c>
      <c r="G421">
        <v>26</v>
      </c>
      <c r="H421">
        <v>22.9</v>
      </c>
      <c r="I421">
        <v>35</v>
      </c>
      <c r="J421">
        <v>9.1</v>
      </c>
      <c r="K421">
        <v>70</v>
      </c>
      <c r="L421">
        <v>59</v>
      </c>
      <c r="M421">
        <v>386</v>
      </c>
      <c r="N421">
        <v>68</v>
      </c>
      <c r="O421" t="s">
        <v>14</v>
      </c>
      <c r="P421">
        <v>4.5</v>
      </c>
    </row>
    <row r="422" spans="1:16" x14ac:dyDescent="0.25">
      <c r="A422">
        <v>421</v>
      </c>
      <c r="B422">
        <v>421</v>
      </c>
      <c r="C422" t="s">
        <v>640</v>
      </c>
      <c r="D422" t="s">
        <v>514</v>
      </c>
      <c r="E422">
        <v>1009</v>
      </c>
      <c r="F422">
        <v>22</v>
      </c>
      <c r="G422">
        <v>26</v>
      </c>
      <c r="H422">
        <v>23.5</v>
      </c>
      <c r="I422">
        <v>36</v>
      </c>
      <c r="J422">
        <v>11.2</v>
      </c>
      <c r="K422">
        <v>71</v>
      </c>
      <c r="L422">
        <v>55</v>
      </c>
      <c r="M422">
        <v>425</v>
      </c>
      <c r="N422">
        <v>64</v>
      </c>
      <c r="O422" t="s">
        <v>14</v>
      </c>
      <c r="P422">
        <v>0</v>
      </c>
    </row>
    <row r="423" spans="1:16" x14ac:dyDescent="0.25">
      <c r="A423">
        <v>422</v>
      </c>
      <c r="B423">
        <v>422</v>
      </c>
      <c r="C423" t="s">
        <v>640</v>
      </c>
      <c r="D423" t="s">
        <v>515</v>
      </c>
      <c r="E423">
        <v>1009</v>
      </c>
      <c r="F423">
        <v>21</v>
      </c>
      <c r="G423">
        <v>25</v>
      </c>
      <c r="H423">
        <v>23</v>
      </c>
      <c r="I423">
        <v>35</v>
      </c>
      <c r="J423">
        <v>9.1999999999999993</v>
      </c>
      <c r="K423">
        <v>70</v>
      </c>
      <c r="L423">
        <v>59</v>
      </c>
      <c r="M423">
        <v>397</v>
      </c>
      <c r="N423">
        <v>95</v>
      </c>
      <c r="O423" t="s">
        <v>616</v>
      </c>
      <c r="P423">
        <v>2.4</v>
      </c>
    </row>
    <row r="424" spans="1:16" x14ac:dyDescent="0.25">
      <c r="A424">
        <v>423</v>
      </c>
      <c r="B424">
        <v>423</v>
      </c>
      <c r="C424" t="s">
        <v>516</v>
      </c>
      <c r="D424" t="s">
        <v>517</v>
      </c>
      <c r="E424">
        <v>969</v>
      </c>
      <c r="F424">
        <v>24</v>
      </c>
      <c r="G424">
        <v>27</v>
      </c>
      <c r="H424">
        <v>24.7</v>
      </c>
      <c r="I424">
        <v>39</v>
      </c>
      <c r="J424">
        <v>14.6</v>
      </c>
      <c r="K424">
        <v>69</v>
      </c>
      <c r="L424">
        <v>51</v>
      </c>
      <c r="M424">
        <v>288</v>
      </c>
      <c r="N424">
        <v>76</v>
      </c>
      <c r="O424" t="s">
        <v>37</v>
      </c>
      <c r="P424">
        <v>0</v>
      </c>
    </row>
    <row r="425" spans="1:16" x14ac:dyDescent="0.25">
      <c r="A425">
        <v>424</v>
      </c>
      <c r="B425">
        <v>424</v>
      </c>
      <c r="C425" t="s">
        <v>516</v>
      </c>
      <c r="D425" t="s">
        <v>518</v>
      </c>
      <c r="E425">
        <v>978</v>
      </c>
      <c r="F425">
        <v>23</v>
      </c>
      <c r="G425">
        <v>26</v>
      </c>
      <c r="H425">
        <v>24.4</v>
      </c>
      <c r="I425">
        <v>37</v>
      </c>
      <c r="J425">
        <v>12.9</v>
      </c>
      <c r="K425">
        <v>72</v>
      </c>
      <c r="L425">
        <v>54</v>
      </c>
      <c r="M425">
        <v>415</v>
      </c>
      <c r="N425">
        <v>137</v>
      </c>
      <c r="O425" t="s">
        <v>37</v>
      </c>
      <c r="P425">
        <v>0</v>
      </c>
    </row>
    <row r="426" spans="1:16" x14ac:dyDescent="0.25">
      <c r="A426">
        <v>425</v>
      </c>
      <c r="B426">
        <v>425</v>
      </c>
      <c r="C426" t="s">
        <v>516</v>
      </c>
      <c r="D426" t="s">
        <v>519</v>
      </c>
      <c r="E426">
        <v>988</v>
      </c>
      <c r="F426">
        <v>24</v>
      </c>
      <c r="G426">
        <v>27</v>
      </c>
      <c r="H426">
        <v>25.3</v>
      </c>
      <c r="I426">
        <v>40</v>
      </c>
      <c r="J426">
        <v>10.8</v>
      </c>
      <c r="K426">
        <v>68</v>
      </c>
      <c r="L426">
        <v>52</v>
      </c>
      <c r="M426">
        <v>348</v>
      </c>
      <c r="N426">
        <v>94</v>
      </c>
      <c r="O426" t="s">
        <v>14</v>
      </c>
      <c r="P426">
        <v>0</v>
      </c>
    </row>
    <row r="427" spans="1:16" x14ac:dyDescent="0.25">
      <c r="A427">
        <v>426</v>
      </c>
      <c r="B427">
        <v>426</v>
      </c>
      <c r="C427" t="s">
        <v>520</v>
      </c>
      <c r="D427" t="s">
        <v>521</v>
      </c>
      <c r="E427">
        <v>995</v>
      </c>
      <c r="F427">
        <v>30</v>
      </c>
      <c r="G427">
        <v>32</v>
      </c>
      <c r="H427">
        <v>31.5</v>
      </c>
      <c r="I427">
        <v>41</v>
      </c>
      <c r="J427">
        <v>12.9</v>
      </c>
      <c r="K427">
        <v>66</v>
      </c>
      <c r="L427">
        <v>46</v>
      </c>
      <c r="M427">
        <v>345</v>
      </c>
      <c r="N427">
        <v>90</v>
      </c>
      <c r="O427" t="s">
        <v>16</v>
      </c>
      <c r="P427">
        <v>0</v>
      </c>
    </row>
    <row r="428" spans="1:16" x14ac:dyDescent="0.25">
      <c r="A428">
        <v>427</v>
      </c>
      <c r="B428">
        <v>427</v>
      </c>
      <c r="C428" t="s">
        <v>641</v>
      </c>
      <c r="D428" t="s">
        <v>523</v>
      </c>
      <c r="E428">
        <v>999</v>
      </c>
      <c r="F428">
        <v>25</v>
      </c>
      <c r="G428">
        <v>28</v>
      </c>
      <c r="H428">
        <v>25.9</v>
      </c>
      <c r="I428">
        <v>40</v>
      </c>
      <c r="J428">
        <v>11.9</v>
      </c>
      <c r="K428">
        <v>71</v>
      </c>
      <c r="L428">
        <v>54</v>
      </c>
      <c r="M428">
        <v>366</v>
      </c>
      <c r="N428">
        <v>108</v>
      </c>
      <c r="O428" t="s">
        <v>14</v>
      </c>
      <c r="P428">
        <v>2.9</v>
      </c>
    </row>
    <row r="429" spans="1:16" x14ac:dyDescent="0.25">
      <c r="A429">
        <v>428</v>
      </c>
      <c r="B429">
        <v>428</v>
      </c>
      <c r="C429" t="s">
        <v>641</v>
      </c>
      <c r="D429" t="s">
        <v>524</v>
      </c>
      <c r="E429">
        <v>996</v>
      </c>
      <c r="F429">
        <v>23</v>
      </c>
      <c r="G429">
        <v>27</v>
      </c>
      <c r="H429">
        <v>25.4</v>
      </c>
      <c r="I429">
        <v>40</v>
      </c>
      <c r="J429">
        <v>10.4</v>
      </c>
      <c r="K429">
        <v>68</v>
      </c>
      <c r="L429">
        <v>54</v>
      </c>
      <c r="M429">
        <v>380</v>
      </c>
      <c r="N429">
        <v>93</v>
      </c>
      <c r="O429" t="s">
        <v>37</v>
      </c>
      <c r="P429">
        <v>3.9</v>
      </c>
    </row>
    <row r="430" spans="1:16" x14ac:dyDescent="0.25">
      <c r="A430">
        <v>429</v>
      </c>
      <c r="B430">
        <v>429</v>
      </c>
      <c r="C430" t="s">
        <v>525</v>
      </c>
      <c r="D430" t="s">
        <v>526</v>
      </c>
      <c r="E430">
        <v>1005</v>
      </c>
      <c r="F430">
        <v>14</v>
      </c>
      <c r="G430">
        <v>18</v>
      </c>
      <c r="H430">
        <v>15.4</v>
      </c>
      <c r="I430">
        <v>30</v>
      </c>
      <c r="J430">
        <v>6.8</v>
      </c>
      <c r="K430">
        <v>80</v>
      </c>
      <c r="L430">
        <v>73</v>
      </c>
      <c r="M430">
        <v>186</v>
      </c>
      <c r="N430">
        <v>46</v>
      </c>
      <c r="O430" t="s">
        <v>54</v>
      </c>
      <c r="P430">
        <v>4.7</v>
      </c>
    </row>
    <row r="431" spans="1:16" x14ac:dyDescent="0.25">
      <c r="A431">
        <v>430</v>
      </c>
      <c r="B431">
        <v>430</v>
      </c>
      <c r="C431" t="s">
        <v>525</v>
      </c>
      <c r="D431" t="s">
        <v>575</v>
      </c>
      <c r="E431">
        <v>1010</v>
      </c>
      <c r="F431">
        <v>16</v>
      </c>
      <c r="G431">
        <v>20</v>
      </c>
      <c r="H431">
        <v>18.3</v>
      </c>
      <c r="I431">
        <v>31</v>
      </c>
      <c r="J431">
        <v>12.9</v>
      </c>
      <c r="K431">
        <v>75</v>
      </c>
      <c r="L431">
        <v>62</v>
      </c>
      <c r="M431">
        <v>240</v>
      </c>
      <c r="N431">
        <v>53</v>
      </c>
      <c r="O431" t="s">
        <v>18</v>
      </c>
      <c r="P431">
        <v>0</v>
      </c>
    </row>
    <row r="432" spans="1:16" x14ac:dyDescent="0.25">
      <c r="A432">
        <v>431</v>
      </c>
      <c r="B432">
        <v>431</v>
      </c>
      <c r="C432" t="s">
        <v>525</v>
      </c>
      <c r="D432" t="s">
        <v>527</v>
      </c>
      <c r="E432">
        <v>1010</v>
      </c>
      <c r="F432">
        <v>18</v>
      </c>
      <c r="G432">
        <v>22</v>
      </c>
      <c r="H432">
        <v>20.7</v>
      </c>
      <c r="I432">
        <v>33</v>
      </c>
      <c r="J432">
        <v>12.3</v>
      </c>
      <c r="K432">
        <v>72</v>
      </c>
      <c r="L432">
        <v>59</v>
      </c>
      <c r="M432">
        <v>249</v>
      </c>
      <c r="N432">
        <v>44</v>
      </c>
      <c r="O432" t="s">
        <v>14</v>
      </c>
      <c r="P432">
        <v>0</v>
      </c>
    </row>
    <row r="433" spans="1:16" x14ac:dyDescent="0.25">
      <c r="A433">
        <v>432</v>
      </c>
      <c r="B433">
        <v>432</v>
      </c>
      <c r="C433" t="s">
        <v>525</v>
      </c>
      <c r="D433" t="s">
        <v>528</v>
      </c>
      <c r="E433">
        <v>981</v>
      </c>
      <c r="F433">
        <v>18</v>
      </c>
      <c r="G433">
        <v>23</v>
      </c>
      <c r="H433">
        <v>20.9</v>
      </c>
      <c r="I433">
        <v>33</v>
      </c>
      <c r="J433">
        <v>13</v>
      </c>
      <c r="K433">
        <v>66</v>
      </c>
      <c r="L433">
        <v>51</v>
      </c>
      <c r="M433">
        <v>193</v>
      </c>
      <c r="N433">
        <v>39</v>
      </c>
      <c r="O433" t="s">
        <v>623</v>
      </c>
      <c r="P433">
        <v>0</v>
      </c>
    </row>
    <row r="434" spans="1:16" x14ac:dyDescent="0.25">
      <c r="A434">
        <v>433</v>
      </c>
      <c r="B434">
        <v>433</v>
      </c>
      <c r="C434" t="s">
        <v>525</v>
      </c>
      <c r="D434" t="s">
        <v>529</v>
      </c>
      <c r="E434">
        <v>1003</v>
      </c>
      <c r="F434">
        <v>19</v>
      </c>
      <c r="G434">
        <v>23</v>
      </c>
      <c r="H434">
        <v>20.5</v>
      </c>
      <c r="I434">
        <v>35</v>
      </c>
      <c r="J434">
        <v>12.7</v>
      </c>
      <c r="K434">
        <v>63</v>
      </c>
      <c r="L434">
        <v>51</v>
      </c>
      <c r="M434">
        <v>166</v>
      </c>
      <c r="N434">
        <v>39</v>
      </c>
      <c r="O434" t="s">
        <v>18</v>
      </c>
      <c r="P434">
        <v>0</v>
      </c>
    </row>
    <row r="435" spans="1:16" x14ac:dyDescent="0.25">
      <c r="A435">
        <v>434</v>
      </c>
      <c r="B435">
        <v>434</v>
      </c>
      <c r="C435" t="s">
        <v>525</v>
      </c>
      <c r="D435" t="s">
        <v>530</v>
      </c>
      <c r="E435">
        <v>999</v>
      </c>
      <c r="F435">
        <v>18</v>
      </c>
      <c r="G435">
        <v>23</v>
      </c>
      <c r="H435">
        <v>20.8</v>
      </c>
      <c r="I435">
        <v>34</v>
      </c>
      <c r="J435">
        <v>14.1</v>
      </c>
      <c r="K435">
        <v>66</v>
      </c>
      <c r="L435">
        <v>49</v>
      </c>
      <c r="M435">
        <v>189</v>
      </c>
      <c r="N435">
        <v>47</v>
      </c>
      <c r="O435" t="s">
        <v>35</v>
      </c>
      <c r="P435">
        <v>0</v>
      </c>
    </row>
    <row r="436" spans="1:16" x14ac:dyDescent="0.25">
      <c r="A436">
        <v>435</v>
      </c>
      <c r="B436">
        <v>435</v>
      </c>
      <c r="C436" t="s">
        <v>525</v>
      </c>
      <c r="D436" t="s">
        <v>531</v>
      </c>
      <c r="E436">
        <v>1004</v>
      </c>
      <c r="F436">
        <v>17</v>
      </c>
      <c r="G436">
        <v>21</v>
      </c>
      <c r="H436">
        <v>19.8</v>
      </c>
      <c r="I436">
        <v>33</v>
      </c>
      <c r="J436">
        <v>12.8</v>
      </c>
      <c r="K436">
        <v>68</v>
      </c>
      <c r="L436">
        <v>53</v>
      </c>
      <c r="M436">
        <v>202</v>
      </c>
      <c r="N436">
        <v>44</v>
      </c>
      <c r="O436" t="s">
        <v>608</v>
      </c>
      <c r="P436">
        <v>0</v>
      </c>
    </row>
    <row r="437" spans="1:16" x14ac:dyDescent="0.25">
      <c r="A437">
        <v>436</v>
      </c>
      <c r="B437">
        <v>436</v>
      </c>
      <c r="C437" t="s">
        <v>642</v>
      </c>
      <c r="D437" t="s">
        <v>533</v>
      </c>
      <c r="E437">
        <v>1008</v>
      </c>
      <c r="F437">
        <v>10</v>
      </c>
      <c r="G437">
        <v>15</v>
      </c>
      <c r="H437">
        <v>11.3</v>
      </c>
      <c r="I437">
        <v>30</v>
      </c>
      <c r="J437">
        <v>7.3</v>
      </c>
      <c r="K437">
        <v>87</v>
      </c>
      <c r="L437">
        <v>83</v>
      </c>
      <c r="M437">
        <v>211</v>
      </c>
      <c r="N437">
        <v>45</v>
      </c>
      <c r="O437" t="s">
        <v>14</v>
      </c>
      <c r="P437">
        <v>4.8</v>
      </c>
    </row>
    <row r="438" spans="1:16" x14ac:dyDescent="0.25">
      <c r="A438">
        <v>437</v>
      </c>
      <c r="B438">
        <v>437</v>
      </c>
      <c r="C438" t="s">
        <v>642</v>
      </c>
      <c r="D438" t="s">
        <v>534</v>
      </c>
      <c r="E438">
        <v>1011</v>
      </c>
      <c r="F438">
        <v>19</v>
      </c>
      <c r="G438">
        <v>24</v>
      </c>
      <c r="H438">
        <v>20.399999999999999</v>
      </c>
      <c r="I438">
        <v>35</v>
      </c>
      <c r="J438">
        <v>10.199999999999999</v>
      </c>
      <c r="K438">
        <v>70</v>
      </c>
      <c r="L438">
        <v>57</v>
      </c>
      <c r="M438">
        <v>375</v>
      </c>
      <c r="N438">
        <v>68</v>
      </c>
      <c r="O438" t="s">
        <v>14</v>
      </c>
      <c r="P438">
        <v>4</v>
      </c>
    </row>
    <row r="439" spans="1:16" x14ac:dyDescent="0.25">
      <c r="A439">
        <v>438</v>
      </c>
      <c r="B439">
        <v>438</v>
      </c>
      <c r="C439" t="s">
        <v>642</v>
      </c>
      <c r="D439" t="s">
        <v>535</v>
      </c>
      <c r="E439">
        <v>1010</v>
      </c>
      <c r="F439">
        <v>17</v>
      </c>
      <c r="G439">
        <v>21</v>
      </c>
      <c r="H439">
        <v>19.5</v>
      </c>
      <c r="I439">
        <v>33</v>
      </c>
      <c r="J439">
        <v>9.8000000000000007</v>
      </c>
      <c r="K439">
        <v>72</v>
      </c>
      <c r="L439">
        <v>61</v>
      </c>
      <c r="M439">
        <v>334</v>
      </c>
      <c r="N439">
        <v>73</v>
      </c>
      <c r="O439" t="s">
        <v>35</v>
      </c>
      <c r="P439">
        <v>4.2</v>
      </c>
    </row>
    <row r="440" spans="1:16" x14ac:dyDescent="0.25">
      <c r="A440">
        <v>439</v>
      </c>
      <c r="B440">
        <v>439</v>
      </c>
      <c r="C440" t="s">
        <v>642</v>
      </c>
      <c r="D440" t="s">
        <v>536</v>
      </c>
      <c r="E440">
        <v>1010</v>
      </c>
      <c r="F440">
        <v>20</v>
      </c>
      <c r="G440">
        <v>24</v>
      </c>
      <c r="H440">
        <v>21.8</v>
      </c>
      <c r="I440">
        <v>36</v>
      </c>
      <c r="J440">
        <v>10</v>
      </c>
      <c r="K440">
        <v>69</v>
      </c>
      <c r="L440">
        <v>55</v>
      </c>
      <c r="M440">
        <v>371</v>
      </c>
      <c r="N440">
        <v>86</v>
      </c>
      <c r="O440" t="s">
        <v>14</v>
      </c>
      <c r="P440">
        <v>3.4</v>
      </c>
    </row>
    <row r="441" spans="1:16" x14ac:dyDescent="0.25">
      <c r="A441">
        <v>440</v>
      </c>
      <c r="B441">
        <v>440</v>
      </c>
      <c r="C441" t="s">
        <v>642</v>
      </c>
      <c r="D441" t="s">
        <v>537</v>
      </c>
      <c r="E441">
        <v>1010</v>
      </c>
      <c r="F441">
        <v>19</v>
      </c>
      <c r="G441">
        <v>23</v>
      </c>
      <c r="H441">
        <v>20.9</v>
      </c>
      <c r="I441">
        <v>34</v>
      </c>
      <c r="J441">
        <v>10.4</v>
      </c>
      <c r="K441">
        <v>69</v>
      </c>
      <c r="L441">
        <v>54</v>
      </c>
      <c r="M441">
        <v>360</v>
      </c>
      <c r="N441">
        <v>65</v>
      </c>
      <c r="O441" t="s">
        <v>14</v>
      </c>
      <c r="P441">
        <v>3.1</v>
      </c>
    </row>
    <row r="442" spans="1:16" x14ac:dyDescent="0.25">
      <c r="A442">
        <v>441</v>
      </c>
      <c r="B442">
        <v>441</v>
      </c>
      <c r="C442" t="s">
        <v>538</v>
      </c>
      <c r="D442" t="s">
        <v>539</v>
      </c>
      <c r="E442">
        <v>1001</v>
      </c>
      <c r="F442">
        <v>22</v>
      </c>
      <c r="G442">
        <v>26</v>
      </c>
      <c r="H442">
        <v>24.6</v>
      </c>
      <c r="I442">
        <v>37</v>
      </c>
      <c r="J442">
        <v>11.3</v>
      </c>
      <c r="K442">
        <v>74</v>
      </c>
      <c r="L442">
        <v>58</v>
      </c>
      <c r="M442">
        <v>409</v>
      </c>
      <c r="N442">
        <v>51</v>
      </c>
      <c r="O442" t="s">
        <v>14</v>
      </c>
      <c r="P442">
        <v>0</v>
      </c>
    </row>
  </sheetData>
  <conditionalFormatting sqref="D1 C43 C123 C41">
    <cfRule type="duplicateValues" dxfId="3" priority="2"/>
  </conditionalFormatting>
  <conditionalFormatting sqref="D2:D442">
    <cfRule type="duplicateValues" dxfId="2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6127A-FE4B-4FB8-9D74-6F0CB8AAB921}">
  <dimension ref="A1:N442"/>
  <sheetViews>
    <sheetView topLeftCell="A409" workbookViewId="0">
      <selection sqref="A1:N442"/>
    </sheetView>
  </sheetViews>
  <sheetFormatPr defaultRowHeight="15" x14ac:dyDescent="0.25"/>
  <cols>
    <col min="1" max="1" width="19.85546875" customWidth="1"/>
  </cols>
  <sheetData>
    <row r="1" spans="1:14" x14ac:dyDescent="0.25">
      <c r="A1" t="s">
        <v>652</v>
      </c>
      <c r="B1" t="s">
        <v>653</v>
      </c>
      <c r="C1" t="s">
        <v>654</v>
      </c>
      <c r="D1" t="s">
        <v>655</v>
      </c>
      <c r="E1" t="s">
        <v>656</v>
      </c>
      <c r="F1" t="s">
        <v>657</v>
      </c>
      <c r="G1" t="s">
        <v>658</v>
      </c>
      <c r="H1" t="s">
        <v>659</v>
      </c>
      <c r="I1" t="s">
        <v>660</v>
      </c>
      <c r="J1" t="s">
        <v>661</v>
      </c>
      <c r="K1" t="s">
        <v>662</v>
      </c>
      <c r="L1" t="s">
        <v>663</v>
      </c>
      <c r="M1" t="s">
        <v>664</v>
      </c>
      <c r="N1" t="s">
        <v>665</v>
      </c>
    </row>
    <row r="2" spans="1:14" x14ac:dyDescent="0.25">
      <c r="A2" t="s">
        <v>10</v>
      </c>
      <c r="B2" t="s">
        <v>666</v>
      </c>
      <c r="C2" t="s">
        <v>667</v>
      </c>
      <c r="D2" t="s">
        <v>668</v>
      </c>
      <c r="E2" t="s">
        <v>669</v>
      </c>
      <c r="F2" t="s">
        <v>670</v>
      </c>
      <c r="G2" t="s">
        <v>671</v>
      </c>
      <c r="H2" t="s">
        <v>672</v>
      </c>
      <c r="I2" t="s">
        <v>673</v>
      </c>
      <c r="J2" t="s">
        <v>674</v>
      </c>
      <c r="K2" t="s">
        <v>675</v>
      </c>
      <c r="L2" t="s">
        <v>676</v>
      </c>
      <c r="M2" t="s">
        <v>677</v>
      </c>
      <c r="N2" t="s">
        <v>678</v>
      </c>
    </row>
    <row r="3" spans="1:14" x14ac:dyDescent="0.25">
      <c r="A3" t="s">
        <v>13</v>
      </c>
      <c r="B3" t="s">
        <v>679</v>
      </c>
      <c r="C3" t="s">
        <v>680</v>
      </c>
      <c r="D3" t="s">
        <v>681</v>
      </c>
      <c r="E3" t="s">
        <v>682</v>
      </c>
      <c r="F3" t="s">
        <v>683</v>
      </c>
      <c r="G3" t="s">
        <v>684</v>
      </c>
      <c r="H3" t="s">
        <v>685</v>
      </c>
      <c r="I3" t="s">
        <v>686</v>
      </c>
      <c r="J3" t="s">
        <v>687</v>
      </c>
      <c r="K3" t="s">
        <v>688</v>
      </c>
      <c r="L3" t="s">
        <v>689</v>
      </c>
      <c r="M3" t="s">
        <v>690</v>
      </c>
      <c r="N3" t="s">
        <v>691</v>
      </c>
    </row>
    <row r="4" spans="1:14" x14ac:dyDescent="0.25">
      <c r="A4" t="s">
        <v>15</v>
      </c>
      <c r="B4" t="s">
        <v>692</v>
      </c>
      <c r="C4" t="s">
        <v>693</v>
      </c>
      <c r="D4" t="s">
        <v>694</v>
      </c>
      <c r="E4" t="s">
        <v>695</v>
      </c>
      <c r="F4" t="s">
        <v>696</v>
      </c>
      <c r="G4" t="s">
        <v>697</v>
      </c>
      <c r="H4" t="s">
        <v>698</v>
      </c>
      <c r="I4" t="s">
        <v>699</v>
      </c>
      <c r="J4" t="s">
        <v>700</v>
      </c>
      <c r="K4" t="s">
        <v>701</v>
      </c>
      <c r="L4" t="s">
        <v>702</v>
      </c>
      <c r="M4" t="s">
        <v>703</v>
      </c>
      <c r="N4" t="s">
        <v>704</v>
      </c>
    </row>
    <row r="5" spans="1:14" x14ac:dyDescent="0.25">
      <c r="A5" t="s">
        <v>17</v>
      </c>
      <c r="B5" t="s">
        <v>705</v>
      </c>
      <c r="C5" t="s">
        <v>706</v>
      </c>
      <c r="D5" t="s">
        <v>707</v>
      </c>
      <c r="E5" t="s">
        <v>708</v>
      </c>
      <c r="F5" t="s">
        <v>709</v>
      </c>
      <c r="G5" t="s">
        <v>710</v>
      </c>
      <c r="H5" t="s">
        <v>711</v>
      </c>
      <c r="I5" t="s">
        <v>684</v>
      </c>
      <c r="J5" t="s">
        <v>712</v>
      </c>
      <c r="K5" t="s">
        <v>713</v>
      </c>
      <c r="L5" t="s">
        <v>714</v>
      </c>
      <c r="M5" t="s">
        <v>715</v>
      </c>
      <c r="N5" t="s">
        <v>716</v>
      </c>
    </row>
    <row r="6" spans="1:14" x14ac:dyDescent="0.25">
      <c r="A6" t="s">
        <v>19</v>
      </c>
      <c r="B6" t="s">
        <v>717</v>
      </c>
      <c r="C6" t="s">
        <v>681</v>
      </c>
      <c r="D6" t="s">
        <v>718</v>
      </c>
      <c r="E6" t="s">
        <v>719</v>
      </c>
      <c r="F6" t="s">
        <v>720</v>
      </c>
      <c r="G6" t="s">
        <v>684</v>
      </c>
      <c r="H6" t="s">
        <v>721</v>
      </c>
      <c r="I6" t="s">
        <v>710</v>
      </c>
      <c r="J6" t="s">
        <v>722</v>
      </c>
      <c r="K6" t="s">
        <v>723</v>
      </c>
      <c r="L6" t="s">
        <v>724</v>
      </c>
      <c r="M6" t="s">
        <v>725</v>
      </c>
      <c r="N6" t="s">
        <v>726</v>
      </c>
    </row>
    <row r="7" spans="1:14" x14ac:dyDescent="0.25">
      <c r="A7" t="s">
        <v>21</v>
      </c>
      <c r="B7" t="s">
        <v>727</v>
      </c>
      <c r="C7" t="s">
        <v>728</v>
      </c>
      <c r="D7" t="s">
        <v>729</v>
      </c>
      <c r="E7" t="s">
        <v>730</v>
      </c>
      <c r="F7" t="s">
        <v>697</v>
      </c>
      <c r="G7" t="s">
        <v>731</v>
      </c>
      <c r="H7" t="s">
        <v>732</v>
      </c>
      <c r="I7" t="s">
        <v>733</v>
      </c>
      <c r="J7" t="s">
        <v>734</v>
      </c>
      <c r="K7" t="s">
        <v>735</v>
      </c>
      <c r="L7" t="s">
        <v>736</v>
      </c>
      <c r="M7" t="s">
        <v>737</v>
      </c>
      <c r="N7" t="s">
        <v>738</v>
      </c>
    </row>
    <row r="8" spans="1:14" x14ac:dyDescent="0.25">
      <c r="A8" t="s">
        <v>23</v>
      </c>
      <c r="B8" t="s">
        <v>739</v>
      </c>
      <c r="C8" t="s">
        <v>740</v>
      </c>
      <c r="D8" t="s">
        <v>741</v>
      </c>
      <c r="E8" t="s">
        <v>719</v>
      </c>
      <c r="F8" t="s">
        <v>742</v>
      </c>
      <c r="G8" t="s">
        <v>743</v>
      </c>
      <c r="H8" t="s">
        <v>744</v>
      </c>
      <c r="I8" t="s">
        <v>711</v>
      </c>
      <c r="J8" t="s">
        <v>745</v>
      </c>
      <c r="K8" t="s">
        <v>746</v>
      </c>
      <c r="L8" t="s">
        <v>747</v>
      </c>
      <c r="M8" t="s">
        <v>748</v>
      </c>
      <c r="N8" t="s">
        <v>749</v>
      </c>
    </row>
    <row r="9" spans="1:14" x14ac:dyDescent="0.25">
      <c r="A9" t="s">
        <v>24</v>
      </c>
      <c r="B9" t="s">
        <v>750</v>
      </c>
      <c r="C9" t="s">
        <v>751</v>
      </c>
      <c r="D9" t="s">
        <v>752</v>
      </c>
      <c r="E9" t="s">
        <v>723</v>
      </c>
      <c r="F9" t="s">
        <v>742</v>
      </c>
      <c r="G9" t="s">
        <v>753</v>
      </c>
      <c r="H9" t="s">
        <v>744</v>
      </c>
      <c r="I9" t="s">
        <v>721</v>
      </c>
      <c r="J9" t="s">
        <v>745</v>
      </c>
      <c r="K9" t="s">
        <v>682</v>
      </c>
      <c r="L9" t="s">
        <v>754</v>
      </c>
      <c r="M9" t="s">
        <v>748</v>
      </c>
      <c r="N9" t="s">
        <v>749</v>
      </c>
    </row>
    <row r="10" spans="1:14" x14ac:dyDescent="0.25">
      <c r="A10" t="s">
        <v>25</v>
      </c>
      <c r="B10" t="s">
        <v>740</v>
      </c>
      <c r="C10" t="s">
        <v>748</v>
      </c>
      <c r="D10" t="s">
        <v>755</v>
      </c>
      <c r="E10" t="s">
        <v>756</v>
      </c>
      <c r="F10" t="s">
        <v>757</v>
      </c>
      <c r="G10" t="s">
        <v>733</v>
      </c>
      <c r="H10" t="s">
        <v>758</v>
      </c>
      <c r="I10" t="s">
        <v>759</v>
      </c>
      <c r="J10" t="s">
        <v>760</v>
      </c>
      <c r="K10" t="s">
        <v>726</v>
      </c>
      <c r="L10" t="s">
        <v>761</v>
      </c>
      <c r="M10" t="s">
        <v>694</v>
      </c>
      <c r="N10" t="s">
        <v>738</v>
      </c>
    </row>
    <row r="11" spans="1:14" x14ac:dyDescent="0.25">
      <c r="A11" t="s">
        <v>26</v>
      </c>
      <c r="B11" t="s">
        <v>762</v>
      </c>
      <c r="C11" t="s">
        <v>763</v>
      </c>
      <c r="D11" t="s">
        <v>764</v>
      </c>
      <c r="E11" t="s">
        <v>765</v>
      </c>
      <c r="F11" t="s">
        <v>766</v>
      </c>
      <c r="G11" t="s">
        <v>767</v>
      </c>
      <c r="H11" t="s">
        <v>768</v>
      </c>
      <c r="I11" t="s">
        <v>674</v>
      </c>
      <c r="J11" t="s">
        <v>769</v>
      </c>
      <c r="K11" t="s">
        <v>770</v>
      </c>
      <c r="L11" t="s">
        <v>771</v>
      </c>
      <c r="M11" t="s">
        <v>772</v>
      </c>
      <c r="N11" t="s">
        <v>773</v>
      </c>
    </row>
    <row r="12" spans="1:14" x14ac:dyDescent="0.25">
      <c r="A12" t="s">
        <v>27</v>
      </c>
      <c r="B12" t="s">
        <v>739</v>
      </c>
      <c r="C12" t="s">
        <v>774</v>
      </c>
      <c r="D12" t="s">
        <v>775</v>
      </c>
      <c r="E12" t="s">
        <v>776</v>
      </c>
      <c r="F12" t="s">
        <v>766</v>
      </c>
      <c r="G12" t="s">
        <v>767</v>
      </c>
      <c r="H12" t="s">
        <v>777</v>
      </c>
      <c r="I12" t="s">
        <v>743</v>
      </c>
      <c r="J12" t="s">
        <v>669</v>
      </c>
      <c r="K12" t="s">
        <v>719</v>
      </c>
      <c r="L12" t="s">
        <v>736</v>
      </c>
      <c r="M12" t="s">
        <v>778</v>
      </c>
      <c r="N12" t="s">
        <v>738</v>
      </c>
    </row>
    <row r="13" spans="1:14" x14ac:dyDescent="0.25">
      <c r="A13" t="s">
        <v>28</v>
      </c>
      <c r="B13" t="s">
        <v>779</v>
      </c>
      <c r="C13" t="s">
        <v>762</v>
      </c>
      <c r="D13" t="s">
        <v>780</v>
      </c>
      <c r="E13" t="s">
        <v>776</v>
      </c>
      <c r="F13" t="s">
        <v>766</v>
      </c>
      <c r="G13" t="s">
        <v>781</v>
      </c>
      <c r="H13" t="s">
        <v>782</v>
      </c>
      <c r="I13" t="s">
        <v>783</v>
      </c>
      <c r="J13" t="s">
        <v>784</v>
      </c>
      <c r="K13" t="s">
        <v>785</v>
      </c>
      <c r="L13" t="s">
        <v>741</v>
      </c>
      <c r="M13" t="s">
        <v>786</v>
      </c>
      <c r="N13" t="s">
        <v>787</v>
      </c>
    </row>
    <row r="14" spans="1:14" x14ac:dyDescent="0.25">
      <c r="A14" t="s">
        <v>29</v>
      </c>
      <c r="B14" t="s">
        <v>788</v>
      </c>
      <c r="C14" t="s">
        <v>789</v>
      </c>
      <c r="D14" t="s">
        <v>747</v>
      </c>
      <c r="E14" t="s">
        <v>790</v>
      </c>
      <c r="F14" t="s">
        <v>791</v>
      </c>
      <c r="G14" t="s">
        <v>792</v>
      </c>
      <c r="H14" t="s">
        <v>758</v>
      </c>
      <c r="I14" t="s">
        <v>793</v>
      </c>
      <c r="J14" t="s">
        <v>709</v>
      </c>
      <c r="K14" t="s">
        <v>746</v>
      </c>
      <c r="L14" t="s">
        <v>794</v>
      </c>
      <c r="M14" t="s">
        <v>795</v>
      </c>
      <c r="N14" t="s">
        <v>749</v>
      </c>
    </row>
    <row r="15" spans="1:14" x14ac:dyDescent="0.25">
      <c r="A15" t="s">
        <v>31</v>
      </c>
      <c r="B15" t="s">
        <v>796</v>
      </c>
      <c r="C15" t="s">
        <v>797</v>
      </c>
      <c r="D15" t="s">
        <v>798</v>
      </c>
      <c r="E15" t="s">
        <v>726</v>
      </c>
      <c r="F15" t="s">
        <v>742</v>
      </c>
      <c r="G15" t="s">
        <v>743</v>
      </c>
      <c r="H15" t="s">
        <v>799</v>
      </c>
      <c r="I15" t="s">
        <v>800</v>
      </c>
      <c r="J15" t="s">
        <v>669</v>
      </c>
      <c r="K15" t="s">
        <v>749</v>
      </c>
      <c r="L15" t="s">
        <v>801</v>
      </c>
      <c r="M15" t="s">
        <v>802</v>
      </c>
      <c r="N15" t="s">
        <v>803</v>
      </c>
    </row>
    <row r="16" spans="1:14" x14ac:dyDescent="0.25">
      <c r="A16" t="s">
        <v>32</v>
      </c>
      <c r="B16" t="s">
        <v>804</v>
      </c>
      <c r="C16" t="s">
        <v>805</v>
      </c>
      <c r="D16" t="s">
        <v>806</v>
      </c>
      <c r="E16" t="s">
        <v>790</v>
      </c>
      <c r="F16" t="s">
        <v>807</v>
      </c>
      <c r="G16" t="s">
        <v>800</v>
      </c>
      <c r="H16" t="s">
        <v>808</v>
      </c>
      <c r="I16" t="s">
        <v>800</v>
      </c>
      <c r="J16" t="s">
        <v>769</v>
      </c>
      <c r="K16" t="s">
        <v>677</v>
      </c>
      <c r="L16" t="s">
        <v>809</v>
      </c>
      <c r="M16" t="s">
        <v>810</v>
      </c>
      <c r="N16" t="s">
        <v>605</v>
      </c>
    </row>
    <row r="17" spans="1:14" x14ac:dyDescent="0.25">
      <c r="A17" t="s">
        <v>33</v>
      </c>
      <c r="B17" t="s">
        <v>811</v>
      </c>
      <c r="C17" t="s">
        <v>812</v>
      </c>
      <c r="D17" t="s">
        <v>813</v>
      </c>
      <c r="E17" t="s">
        <v>708</v>
      </c>
      <c r="F17" t="s">
        <v>814</v>
      </c>
      <c r="G17" t="s">
        <v>815</v>
      </c>
      <c r="H17" t="s">
        <v>816</v>
      </c>
      <c r="I17" t="s">
        <v>781</v>
      </c>
      <c r="J17" t="s">
        <v>699</v>
      </c>
      <c r="K17" t="s">
        <v>817</v>
      </c>
      <c r="L17" t="s">
        <v>818</v>
      </c>
      <c r="M17" t="s">
        <v>819</v>
      </c>
      <c r="N17" t="s">
        <v>820</v>
      </c>
    </row>
    <row r="18" spans="1:14" x14ac:dyDescent="0.25">
      <c r="A18" t="s">
        <v>34</v>
      </c>
      <c r="B18" t="s">
        <v>821</v>
      </c>
      <c r="C18" t="s">
        <v>822</v>
      </c>
      <c r="D18" t="s">
        <v>823</v>
      </c>
      <c r="E18" t="s">
        <v>824</v>
      </c>
      <c r="F18" t="s">
        <v>825</v>
      </c>
      <c r="G18" t="s">
        <v>826</v>
      </c>
      <c r="H18" t="s">
        <v>827</v>
      </c>
      <c r="I18" t="s">
        <v>828</v>
      </c>
      <c r="J18" t="s">
        <v>829</v>
      </c>
      <c r="K18" t="s">
        <v>830</v>
      </c>
      <c r="L18" t="s">
        <v>831</v>
      </c>
      <c r="M18" t="s">
        <v>832</v>
      </c>
      <c r="N18" t="s">
        <v>833</v>
      </c>
    </row>
    <row r="19" spans="1:14" x14ac:dyDescent="0.25">
      <c r="A19" t="s">
        <v>36</v>
      </c>
      <c r="B19" t="s">
        <v>834</v>
      </c>
      <c r="C19" t="s">
        <v>835</v>
      </c>
      <c r="D19" t="s">
        <v>818</v>
      </c>
      <c r="E19" t="s">
        <v>738</v>
      </c>
      <c r="F19" t="s">
        <v>760</v>
      </c>
      <c r="G19" t="s">
        <v>733</v>
      </c>
      <c r="H19" t="s">
        <v>836</v>
      </c>
      <c r="I19" t="s">
        <v>674</v>
      </c>
      <c r="J19" t="s">
        <v>745</v>
      </c>
      <c r="K19" t="s">
        <v>837</v>
      </c>
      <c r="L19" t="s">
        <v>838</v>
      </c>
      <c r="M19" t="s">
        <v>839</v>
      </c>
      <c r="N19" t="s">
        <v>840</v>
      </c>
    </row>
    <row r="20" spans="1:14" x14ac:dyDescent="0.25">
      <c r="A20" t="s">
        <v>38</v>
      </c>
      <c r="B20" t="s">
        <v>832</v>
      </c>
      <c r="C20" t="s">
        <v>841</v>
      </c>
      <c r="D20" t="s">
        <v>694</v>
      </c>
      <c r="E20" t="s">
        <v>842</v>
      </c>
      <c r="F20" t="s">
        <v>683</v>
      </c>
      <c r="G20" t="s">
        <v>843</v>
      </c>
      <c r="H20" t="s">
        <v>815</v>
      </c>
      <c r="I20" t="s">
        <v>843</v>
      </c>
      <c r="J20" t="s">
        <v>844</v>
      </c>
      <c r="K20" t="s">
        <v>845</v>
      </c>
      <c r="L20" t="s">
        <v>762</v>
      </c>
      <c r="M20" t="s">
        <v>846</v>
      </c>
      <c r="N20" t="s">
        <v>847</v>
      </c>
    </row>
    <row r="21" spans="1:14" x14ac:dyDescent="0.25">
      <c r="A21" t="s">
        <v>39</v>
      </c>
      <c r="B21" t="s">
        <v>692</v>
      </c>
      <c r="C21" t="s">
        <v>848</v>
      </c>
      <c r="D21" t="s">
        <v>849</v>
      </c>
      <c r="E21" t="s">
        <v>850</v>
      </c>
      <c r="F21" t="s">
        <v>851</v>
      </c>
      <c r="G21" t="s">
        <v>852</v>
      </c>
      <c r="H21" t="s">
        <v>783</v>
      </c>
      <c r="I21" t="s">
        <v>852</v>
      </c>
      <c r="J21" t="s">
        <v>853</v>
      </c>
      <c r="K21" t="s">
        <v>854</v>
      </c>
      <c r="L21" t="s">
        <v>855</v>
      </c>
      <c r="M21" t="s">
        <v>856</v>
      </c>
      <c r="N21" t="s">
        <v>857</v>
      </c>
    </row>
    <row r="22" spans="1:14" x14ac:dyDescent="0.25">
      <c r="A22" t="s">
        <v>40</v>
      </c>
      <c r="B22" t="s">
        <v>858</v>
      </c>
      <c r="C22" t="s">
        <v>859</v>
      </c>
      <c r="D22" t="s">
        <v>860</v>
      </c>
      <c r="E22" t="s">
        <v>842</v>
      </c>
      <c r="F22" t="s">
        <v>720</v>
      </c>
      <c r="G22" t="s">
        <v>861</v>
      </c>
      <c r="H22" t="s">
        <v>836</v>
      </c>
      <c r="I22" t="s">
        <v>743</v>
      </c>
      <c r="J22" t="s">
        <v>862</v>
      </c>
      <c r="K22" t="s">
        <v>837</v>
      </c>
      <c r="L22" t="s">
        <v>863</v>
      </c>
      <c r="M22" t="s">
        <v>864</v>
      </c>
      <c r="N22" t="s">
        <v>865</v>
      </c>
    </row>
    <row r="23" spans="1:14" x14ac:dyDescent="0.25">
      <c r="A23" t="s">
        <v>41</v>
      </c>
      <c r="B23" t="s">
        <v>866</v>
      </c>
      <c r="C23" t="s">
        <v>867</v>
      </c>
      <c r="D23" t="s">
        <v>868</v>
      </c>
      <c r="E23" t="s">
        <v>869</v>
      </c>
      <c r="F23" t="s">
        <v>870</v>
      </c>
      <c r="G23" t="s">
        <v>733</v>
      </c>
      <c r="H23" t="s">
        <v>836</v>
      </c>
      <c r="I23" t="s">
        <v>871</v>
      </c>
      <c r="J23" t="s">
        <v>872</v>
      </c>
      <c r="K23" t="s">
        <v>873</v>
      </c>
      <c r="L23" t="s">
        <v>702</v>
      </c>
      <c r="M23" t="s">
        <v>874</v>
      </c>
      <c r="N23" t="s">
        <v>875</v>
      </c>
    </row>
    <row r="24" spans="1:14" x14ac:dyDescent="0.25">
      <c r="A24" t="s">
        <v>43</v>
      </c>
      <c r="B24" t="s">
        <v>876</v>
      </c>
      <c r="C24" t="s">
        <v>877</v>
      </c>
      <c r="D24" t="s">
        <v>878</v>
      </c>
      <c r="E24" t="s">
        <v>879</v>
      </c>
      <c r="F24" t="s">
        <v>880</v>
      </c>
      <c r="G24" t="s">
        <v>721</v>
      </c>
      <c r="H24" t="s">
        <v>744</v>
      </c>
      <c r="I24" t="s">
        <v>721</v>
      </c>
      <c r="J24" t="s">
        <v>683</v>
      </c>
      <c r="K24" t="s">
        <v>824</v>
      </c>
      <c r="L24" t="s">
        <v>881</v>
      </c>
      <c r="M24" t="s">
        <v>882</v>
      </c>
      <c r="N24" t="s">
        <v>883</v>
      </c>
    </row>
    <row r="25" spans="1:14" x14ac:dyDescent="0.25">
      <c r="A25" t="s">
        <v>44</v>
      </c>
      <c r="B25" t="s">
        <v>866</v>
      </c>
      <c r="C25" t="s">
        <v>884</v>
      </c>
      <c r="D25" t="s">
        <v>806</v>
      </c>
      <c r="E25" t="s">
        <v>719</v>
      </c>
      <c r="F25" t="s">
        <v>885</v>
      </c>
      <c r="G25" t="s">
        <v>886</v>
      </c>
      <c r="H25" t="s">
        <v>808</v>
      </c>
      <c r="I25" t="s">
        <v>758</v>
      </c>
      <c r="J25" t="s">
        <v>742</v>
      </c>
      <c r="K25" t="s">
        <v>887</v>
      </c>
      <c r="L25" t="s">
        <v>888</v>
      </c>
      <c r="M25" t="s">
        <v>889</v>
      </c>
      <c r="N25" t="s">
        <v>890</v>
      </c>
    </row>
    <row r="26" spans="1:14" x14ac:dyDescent="0.25">
      <c r="A26" t="s">
        <v>45</v>
      </c>
      <c r="B26" t="s">
        <v>891</v>
      </c>
      <c r="C26" t="s">
        <v>892</v>
      </c>
      <c r="D26" t="s">
        <v>689</v>
      </c>
      <c r="E26" t="s">
        <v>887</v>
      </c>
      <c r="F26" t="s">
        <v>760</v>
      </c>
      <c r="G26" t="s">
        <v>893</v>
      </c>
      <c r="H26" t="s">
        <v>894</v>
      </c>
      <c r="I26" t="s">
        <v>753</v>
      </c>
      <c r="J26" t="s">
        <v>895</v>
      </c>
      <c r="K26" t="s">
        <v>716</v>
      </c>
      <c r="L26" t="s">
        <v>896</v>
      </c>
      <c r="M26" t="s">
        <v>897</v>
      </c>
      <c r="N26" t="s">
        <v>898</v>
      </c>
    </row>
    <row r="27" spans="1:14" x14ac:dyDescent="0.25">
      <c r="A27" t="s">
        <v>46</v>
      </c>
      <c r="B27" t="s">
        <v>846</v>
      </c>
      <c r="C27" t="s">
        <v>899</v>
      </c>
      <c r="D27" t="s">
        <v>772</v>
      </c>
      <c r="E27" t="s">
        <v>900</v>
      </c>
      <c r="F27" t="s">
        <v>829</v>
      </c>
      <c r="G27" t="s">
        <v>901</v>
      </c>
      <c r="H27" t="s">
        <v>674</v>
      </c>
      <c r="I27" t="s">
        <v>902</v>
      </c>
      <c r="J27" t="s">
        <v>903</v>
      </c>
      <c r="K27" t="s">
        <v>904</v>
      </c>
      <c r="L27" t="s">
        <v>905</v>
      </c>
      <c r="M27" t="s">
        <v>906</v>
      </c>
      <c r="N27" t="s">
        <v>907</v>
      </c>
    </row>
    <row r="28" spans="1:14" x14ac:dyDescent="0.25">
      <c r="A28" t="s">
        <v>47</v>
      </c>
      <c r="B28" t="s">
        <v>908</v>
      </c>
      <c r="C28" t="s">
        <v>877</v>
      </c>
      <c r="D28" t="s">
        <v>909</v>
      </c>
      <c r="E28" t="s">
        <v>910</v>
      </c>
      <c r="F28" t="s">
        <v>911</v>
      </c>
      <c r="G28" t="s">
        <v>852</v>
      </c>
      <c r="H28" t="s">
        <v>912</v>
      </c>
      <c r="I28" t="s">
        <v>913</v>
      </c>
      <c r="J28" t="s">
        <v>914</v>
      </c>
      <c r="K28" t="s">
        <v>915</v>
      </c>
      <c r="L28" t="s">
        <v>916</v>
      </c>
      <c r="M28" t="s">
        <v>917</v>
      </c>
      <c r="N28" t="s">
        <v>918</v>
      </c>
    </row>
    <row r="29" spans="1:14" x14ac:dyDescent="0.25">
      <c r="A29" t="s">
        <v>48</v>
      </c>
      <c r="B29" t="s">
        <v>919</v>
      </c>
      <c r="C29" t="s">
        <v>920</v>
      </c>
      <c r="D29" t="s">
        <v>921</v>
      </c>
      <c r="E29" t="s">
        <v>922</v>
      </c>
      <c r="F29" t="s">
        <v>923</v>
      </c>
      <c r="G29" t="s">
        <v>902</v>
      </c>
      <c r="H29" t="s">
        <v>733</v>
      </c>
      <c r="I29" t="s">
        <v>698</v>
      </c>
      <c r="J29" t="s">
        <v>924</v>
      </c>
      <c r="K29" t="s">
        <v>925</v>
      </c>
      <c r="L29" t="s">
        <v>797</v>
      </c>
      <c r="M29" t="s">
        <v>926</v>
      </c>
      <c r="N29" t="s">
        <v>927</v>
      </c>
    </row>
    <row r="30" spans="1:14" x14ac:dyDescent="0.25">
      <c r="A30" t="s">
        <v>49</v>
      </c>
      <c r="B30" t="s">
        <v>928</v>
      </c>
      <c r="C30" t="s">
        <v>929</v>
      </c>
      <c r="D30" t="s">
        <v>888</v>
      </c>
      <c r="E30" t="s">
        <v>879</v>
      </c>
      <c r="F30" t="s">
        <v>930</v>
      </c>
      <c r="G30" t="s">
        <v>931</v>
      </c>
      <c r="H30" t="s">
        <v>932</v>
      </c>
      <c r="I30" t="s">
        <v>792</v>
      </c>
      <c r="J30" t="s">
        <v>933</v>
      </c>
      <c r="K30" t="s">
        <v>934</v>
      </c>
      <c r="L30" t="s">
        <v>935</v>
      </c>
      <c r="M30" t="s">
        <v>936</v>
      </c>
      <c r="N30" t="s">
        <v>922</v>
      </c>
    </row>
    <row r="31" spans="1:14" x14ac:dyDescent="0.25">
      <c r="A31" t="s">
        <v>50</v>
      </c>
      <c r="B31" t="s">
        <v>937</v>
      </c>
      <c r="C31" t="s">
        <v>797</v>
      </c>
      <c r="D31" t="s">
        <v>938</v>
      </c>
      <c r="E31" t="s">
        <v>677</v>
      </c>
      <c r="F31" t="s">
        <v>880</v>
      </c>
      <c r="G31" t="s">
        <v>939</v>
      </c>
      <c r="H31" t="s">
        <v>932</v>
      </c>
      <c r="I31" t="s">
        <v>931</v>
      </c>
      <c r="J31" t="s">
        <v>872</v>
      </c>
      <c r="K31" t="s">
        <v>666</v>
      </c>
      <c r="L31" t="s">
        <v>728</v>
      </c>
      <c r="M31" t="s">
        <v>897</v>
      </c>
      <c r="N31" t="s">
        <v>865</v>
      </c>
    </row>
    <row r="32" spans="1:14" x14ac:dyDescent="0.25">
      <c r="A32" t="s">
        <v>51</v>
      </c>
      <c r="B32" t="s">
        <v>940</v>
      </c>
      <c r="C32" t="s">
        <v>874</v>
      </c>
      <c r="D32" t="s">
        <v>838</v>
      </c>
      <c r="E32" t="s">
        <v>941</v>
      </c>
      <c r="F32" t="s">
        <v>851</v>
      </c>
      <c r="G32" t="s">
        <v>942</v>
      </c>
      <c r="H32" t="s">
        <v>931</v>
      </c>
      <c r="I32" t="s">
        <v>902</v>
      </c>
      <c r="J32" t="s">
        <v>911</v>
      </c>
      <c r="K32" t="s">
        <v>943</v>
      </c>
      <c r="L32" t="s">
        <v>944</v>
      </c>
      <c r="M32" t="s">
        <v>945</v>
      </c>
      <c r="N32" t="s">
        <v>946</v>
      </c>
    </row>
    <row r="33" spans="1:14" x14ac:dyDescent="0.25">
      <c r="A33" t="s">
        <v>53</v>
      </c>
      <c r="B33" t="s">
        <v>838</v>
      </c>
      <c r="C33" t="s">
        <v>947</v>
      </c>
      <c r="D33" t="s">
        <v>948</v>
      </c>
      <c r="E33" t="s">
        <v>890</v>
      </c>
      <c r="F33" t="s">
        <v>949</v>
      </c>
      <c r="G33" t="s">
        <v>950</v>
      </c>
      <c r="H33" t="s">
        <v>951</v>
      </c>
      <c r="I33" t="s">
        <v>952</v>
      </c>
      <c r="J33" t="s">
        <v>953</v>
      </c>
      <c r="K33" t="s">
        <v>954</v>
      </c>
      <c r="L33" t="s">
        <v>955</v>
      </c>
      <c r="M33" t="s">
        <v>956</v>
      </c>
      <c r="N33" t="s">
        <v>842</v>
      </c>
    </row>
    <row r="34" spans="1:14" x14ac:dyDescent="0.25">
      <c r="A34" t="s">
        <v>55</v>
      </c>
      <c r="B34" t="s">
        <v>921</v>
      </c>
      <c r="C34" t="s">
        <v>957</v>
      </c>
      <c r="D34" t="s">
        <v>736</v>
      </c>
      <c r="E34" t="s">
        <v>958</v>
      </c>
      <c r="F34" t="s">
        <v>911</v>
      </c>
      <c r="G34" t="s">
        <v>959</v>
      </c>
      <c r="H34" t="s">
        <v>759</v>
      </c>
      <c r="I34" t="s">
        <v>686</v>
      </c>
      <c r="J34" t="s">
        <v>960</v>
      </c>
      <c r="K34" t="s">
        <v>677</v>
      </c>
      <c r="L34" t="s">
        <v>946</v>
      </c>
      <c r="M34" t="s">
        <v>961</v>
      </c>
      <c r="N34" t="s">
        <v>820</v>
      </c>
    </row>
    <row r="35" spans="1:14" x14ac:dyDescent="0.25">
      <c r="A35" t="s">
        <v>56</v>
      </c>
      <c r="B35" t="s">
        <v>809</v>
      </c>
      <c r="C35" t="s">
        <v>962</v>
      </c>
      <c r="D35" t="s">
        <v>915</v>
      </c>
      <c r="E35" t="s">
        <v>954</v>
      </c>
      <c r="F35" t="s">
        <v>963</v>
      </c>
      <c r="G35" t="s">
        <v>964</v>
      </c>
      <c r="H35" t="s">
        <v>721</v>
      </c>
      <c r="I35" t="s">
        <v>964</v>
      </c>
      <c r="J35" t="s">
        <v>712</v>
      </c>
      <c r="K35" t="s">
        <v>965</v>
      </c>
      <c r="L35" t="s">
        <v>966</v>
      </c>
      <c r="M35" t="s">
        <v>967</v>
      </c>
      <c r="N35" t="s">
        <v>749</v>
      </c>
    </row>
    <row r="36" spans="1:14" x14ac:dyDescent="0.25">
      <c r="A36" t="s">
        <v>57</v>
      </c>
      <c r="B36" t="s">
        <v>968</v>
      </c>
      <c r="C36" t="s">
        <v>728</v>
      </c>
      <c r="D36" t="s">
        <v>969</v>
      </c>
      <c r="E36" t="s">
        <v>970</v>
      </c>
      <c r="F36" t="s">
        <v>668</v>
      </c>
      <c r="G36" t="s">
        <v>885</v>
      </c>
      <c r="H36" t="s">
        <v>951</v>
      </c>
      <c r="I36" t="s">
        <v>699</v>
      </c>
      <c r="J36" t="s">
        <v>971</v>
      </c>
      <c r="K36" t="s">
        <v>695</v>
      </c>
      <c r="L36" t="s">
        <v>752</v>
      </c>
      <c r="M36" t="s">
        <v>972</v>
      </c>
      <c r="N36" t="s">
        <v>873</v>
      </c>
    </row>
    <row r="37" spans="1:14" x14ac:dyDescent="0.25">
      <c r="A37" t="s">
        <v>58</v>
      </c>
      <c r="B37" t="s">
        <v>921</v>
      </c>
      <c r="C37" t="s">
        <v>694</v>
      </c>
      <c r="D37" t="s">
        <v>946</v>
      </c>
      <c r="E37" t="s">
        <v>965</v>
      </c>
      <c r="F37" t="s">
        <v>973</v>
      </c>
      <c r="G37" t="s">
        <v>684</v>
      </c>
      <c r="H37" t="s">
        <v>939</v>
      </c>
      <c r="I37" t="s">
        <v>942</v>
      </c>
      <c r="J37" t="s">
        <v>829</v>
      </c>
      <c r="K37" t="s">
        <v>974</v>
      </c>
      <c r="L37" t="s">
        <v>915</v>
      </c>
      <c r="M37" t="s">
        <v>938</v>
      </c>
      <c r="N37" t="s">
        <v>954</v>
      </c>
    </row>
    <row r="38" spans="1:14" x14ac:dyDescent="0.25">
      <c r="A38" t="s">
        <v>59</v>
      </c>
      <c r="B38" t="s">
        <v>728</v>
      </c>
      <c r="C38" t="s">
        <v>849</v>
      </c>
      <c r="D38" t="s">
        <v>752</v>
      </c>
      <c r="E38" t="s">
        <v>975</v>
      </c>
      <c r="F38" t="s">
        <v>708</v>
      </c>
      <c r="G38" t="s">
        <v>895</v>
      </c>
      <c r="H38" t="s">
        <v>698</v>
      </c>
      <c r="I38" t="s">
        <v>742</v>
      </c>
      <c r="J38" t="s">
        <v>923</v>
      </c>
      <c r="K38" t="s">
        <v>688</v>
      </c>
      <c r="L38" t="s">
        <v>976</v>
      </c>
      <c r="M38" t="s">
        <v>977</v>
      </c>
      <c r="N38" t="s">
        <v>666</v>
      </c>
    </row>
    <row r="39" spans="1:14" x14ac:dyDescent="0.25">
      <c r="A39" t="s">
        <v>60</v>
      </c>
      <c r="B39" t="s">
        <v>978</v>
      </c>
      <c r="C39" t="s">
        <v>979</v>
      </c>
      <c r="D39" t="s">
        <v>918</v>
      </c>
      <c r="E39" t="s">
        <v>667</v>
      </c>
      <c r="F39" t="s">
        <v>851</v>
      </c>
      <c r="G39" t="s">
        <v>952</v>
      </c>
      <c r="H39" t="s">
        <v>980</v>
      </c>
      <c r="I39" t="s">
        <v>981</v>
      </c>
      <c r="J39" t="s">
        <v>982</v>
      </c>
      <c r="K39" t="s">
        <v>773</v>
      </c>
      <c r="L39" t="s">
        <v>854</v>
      </c>
      <c r="M39" t="s">
        <v>983</v>
      </c>
      <c r="N39" t="s">
        <v>869</v>
      </c>
    </row>
    <row r="40" spans="1:14" x14ac:dyDescent="0.25">
      <c r="A40" t="s">
        <v>61</v>
      </c>
      <c r="B40" t="s">
        <v>838</v>
      </c>
      <c r="C40" t="s">
        <v>801</v>
      </c>
      <c r="D40" t="s">
        <v>946</v>
      </c>
      <c r="E40" t="s">
        <v>869</v>
      </c>
      <c r="F40" t="s">
        <v>984</v>
      </c>
      <c r="G40" t="s">
        <v>698</v>
      </c>
      <c r="H40" t="s">
        <v>733</v>
      </c>
      <c r="I40" t="s">
        <v>698</v>
      </c>
      <c r="J40" t="s">
        <v>712</v>
      </c>
      <c r="K40" t="s">
        <v>749</v>
      </c>
      <c r="L40" t="s">
        <v>955</v>
      </c>
      <c r="M40" t="s">
        <v>985</v>
      </c>
      <c r="N40" t="s">
        <v>869</v>
      </c>
    </row>
    <row r="41" spans="1:14" x14ac:dyDescent="0.25">
      <c r="A41" t="s">
        <v>63</v>
      </c>
      <c r="B41" t="s">
        <v>925</v>
      </c>
      <c r="C41" t="s">
        <v>833</v>
      </c>
      <c r="D41" t="s">
        <v>869</v>
      </c>
      <c r="E41" t="s">
        <v>734</v>
      </c>
      <c r="F41" t="s">
        <v>783</v>
      </c>
      <c r="G41" t="s">
        <v>986</v>
      </c>
      <c r="H41" t="s">
        <v>987</v>
      </c>
      <c r="I41" t="s">
        <v>988</v>
      </c>
      <c r="J41" t="s">
        <v>733</v>
      </c>
      <c r="K41" t="s">
        <v>872</v>
      </c>
      <c r="L41" t="s">
        <v>746</v>
      </c>
      <c r="M41" t="s">
        <v>975</v>
      </c>
      <c r="N41" t="s">
        <v>930</v>
      </c>
    </row>
    <row r="42" spans="1:14" x14ac:dyDescent="0.25">
      <c r="A42" t="s">
        <v>64</v>
      </c>
      <c r="B42" t="s">
        <v>989</v>
      </c>
      <c r="C42" t="s">
        <v>729</v>
      </c>
      <c r="D42" t="s">
        <v>695</v>
      </c>
      <c r="E42" t="s">
        <v>709</v>
      </c>
      <c r="F42" t="s">
        <v>743</v>
      </c>
      <c r="G42" t="s">
        <v>673</v>
      </c>
      <c r="H42" t="s">
        <v>990</v>
      </c>
      <c r="I42" t="s">
        <v>991</v>
      </c>
      <c r="J42" t="s">
        <v>711</v>
      </c>
      <c r="K42" t="s">
        <v>992</v>
      </c>
      <c r="L42" t="s">
        <v>837</v>
      </c>
      <c r="M42" t="s">
        <v>993</v>
      </c>
      <c r="N42" t="s">
        <v>963</v>
      </c>
    </row>
    <row r="43" spans="1:14" x14ac:dyDescent="0.25">
      <c r="A43" t="s">
        <v>66</v>
      </c>
      <c r="B43" t="s">
        <v>994</v>
      </c>
      <c r="C43" t="s">
        <v>838</v>
      </c>
      <c r="D43" t="s">
        <v>794</v>
      </c>
      <c r="E43" t="s">
        <v>995</v>
      </c>
      <c r="F43" t="s">
        <v>870</v>
      </c>
      <c r="G43" t="s">
        <v>901</v>
      </c>
      <c r="H43" t="s">
        <v>980</v>
      </c>
      <c r="I43" t="s">
        <v>913</v>
      </c>
      <c r="J43" t="s">
        <v>982</v>
      </c>
      <c r="K43" t="s">
        <v>879</v>
      </c>
      <c r="L43" t="s">
        <v>747</v>
      </c>
      <c r="M43" t="s">
        <v>996</v>
      </c>
      <c r="N43" t="s">
        <v>713</v>
      </c>
    </row>
    <row r="44" spans="1:14" x14ac:dyDescent="0.25">
      <c r="A44" t="s">
        <v>67</v>
      </c>
      <c r="B44" t="s">
        <v>997</v>
      </c>
      <c r="C44" t="s">
        <v>849</v>
      </c>
      <c r="D44" t="s">
        <v>736</v>
      </c>
      <c r="E44" t="s">
        <v>790</v>
      </c>
      <c r="F44" t="s">
        <v>760</v>
      </c>
      <c r="G44" t="s">
        <v>998</v>
      </c>
      <c r="H44" t="s">
        <v>733</v>
      </c>
      <c r="I44" t="s">
        <v>901</v>
      </c>
      <c r="J44" t="s">
        <v>720</v>
      </c>
      <c r="K44" t="s">
        <v>999</v>
      </c>
      <c r="L44" t="s">
        <v>948</v>
      </c>
      <c r="M44" t="s">
        <v>947</v>
      </c>
      <c r="N44" t="s">
        <v>869</v>
      </c>
    </row>
    <row r="45" spans="1:14" x14ac:dyDescent="0.25">
      <c r="A45" t="s">
        <v>68</v>
      </c>
      <c r="B45" t="s">
        <v>896</v>
      </c>
      <c r="C45" t="s">
        <v>748</v>
      </c>
      <c r="D45" t="s">
        <v>1000</v>
      </c>
      <c r="E45" t="s">
        <v>668</v>
      </c>
      <c r="F45" t="s">
        <v>1001</v>
      </c>
      <c r="G45" t="s">
        <v>731</v>
      </c>
      <c r="H45" t="s">
        <v>836</v>
      </c>
      <c r="I45" t="s">
        <v>827</v>
      </c>
      <c r="J45" t="s">
        <v>742</v>
      </c>
      <c r="K45" t="s">
        <v>719</v>
      </c>
      <c r="L45" t="s">
        <v>1002</v>
      </c>
      <c r="M45" t="s">
        <v>888</v>
      </c>
      <c r="N45" t="s">
        <v>1003</v>
      </c>
    </row>
    <row r="46" spans="1:14" x14ac:dyDescent="0.25">
      <c r="A46" t="s">
        <v>69</v>
      </c>
      <c r="B46" t="s">
        <v>789</v>
      </c>
      <c r="C46" t="s">
        <v>795</v>
      </c>
      <c r="D46" t="s">
        <v>761</v>
      </c>
      <c r="E46" t="s">
        <v>1004</v>
      </c>
      <c r="F46" t="s">
        <v>952</v>
      </c>
      <c r="G46" t="s">
        <v>733</v>
      </c>
      <c r="H46" t="s">
        <v>781</v>
      </c>
      <c r="I46" t="s">
        <v>792</v>
      </c>
      <c r="J46" t="s">
        <v>734</v>
      </c>
      <c r="K46" t="s">
        <v>735</v>
      </c>
      <c r="L46" t="s">
        <v>1002</v>
      </c>
      <c r="M46" t="s">
        <v>888</v>
      </c>
      <c r="N46" t="s">
        <v>790</v>
      </c>
    </row>
    <row r="47" spans="1:14" x14ac:dyDescent="0.25">
      <c r="A47" t="s">
        <v>70</v>
      </c>
      <c r="B47" t="s">
        <v>1005</v>
      </c>
      <c r="C47" t="s">
        <v>863</v>
      </c>
      <c r="D47" t="s">
        <v>725</v>
      </c>
      <c r="E47" t="s">
        <v>785</v>
      </c>
      <c r="F47" t="s">
        <v>784</v>
      </c>
      <c r="G47" t="s">
        <v>861</v>
      </c>
      <c r="H47" t="s">
        <v>1006</v>
      </c>
      <c r="I47" t="s">
        <v>951</v>
      </c>
      <c r="J47" t="s">
        <v>930</v>
      </c>
      <c r="K47" t="s">
        <v>1007</v>
      </c>
      <c r="L47" t="s">
        <v>925</v>
      </c>
      <c r="M47" t="s">
        <v>1008</v>
      </c>
      <c r="N47" t="s">
        <v>887</v>
      </c>
    </row>
    <row r="48" spans="1:14" x14ac:dyDescent="0.25">
      <c r="A48" t="s">
        <v>72</v>
      </c>
      <c r="B48" t="s">
        <v>747</v>
      </c>
      <c r="C48" t="s">
        <v>736</v>
      </c>
      <c r="D48" t="s">
        <v>934</v>
      </c>
      <c r="E48" t="s">
        <v>992</v>
      </c>
      <c r="F48" t="s">
        <v>1009</v>
      </c>
      <c r="G48" t="s">
        <v>1010</v>
      </c>
      <c r="H48" t="s">
        <v>836</v>
      </c>
      <c r="I48" t="s">
        <v>1011</v>
      </c>
      <c r="J48" t="s">
        <v>1012</v>
      </c>
      <c r="K48" t="s">
        <v>696</v>
      </c>
      <c r="L48" t="s">
        <v>890</v>
      </c>
      <c r="M48" t="s">
        <v>704</v>
      </c>
      <c r="N48" t="s">
        <v>971</v>
      </c>
    </row>
    <row r="49" spans="1:14" x14ac:dyDescent="0.25">
      <c r="A49" t="s">
        <v>74</v>
      </c>
      <c r="B49" t="s">
        <v>1013</v>
      </c>
      <c r="C49" t="s">
        <v>754</v>
      </c>
      <c r="D49" t="s">
        <v>898</v>
      </c>
      <c r="E49" t="s">
        <v>1014</v>
      </c>
      <c r="F49" t="s">
        <v>1015</v>
      </c>
      <c r="G49" t="s">
        <v>711</v>
      </c>
      <c r="H49" t="s">
        <v>731</v>
      </c>
      <c r="I49" t="s">
        <v>939</v>
      </c>
      <c r="J49" t="s">
        <v>669</v>
      </c>
      <c r="K49" t="s">
        <v>1016</v>
      </c>
      <c r="L49" t="s">
        <v>824</v>
      </c>
      <c r="M49" t="s">
        <v>925</v>
      </c>
      <c r="N49" t="s">
        <v>1017</v>
      </c>
    </row>
    <row r="50" spans="1:14" x14ac:dyDescent="0.25">
      <c r="A50" t="s">
        <v>76</v>
      </c>
      <c r="B50" t="s">
        <v>763</v>
      </c>
      <c r="C50" t="s">
        <v>706</v>
      </c>
      <c r="D50" t="s">
        <v>1018</v>
      </c>
      <c r="E50" t="s">
        <v>666</v>
      </c>
      <c r="F50" t="s">
        <v>676</v>
      </c>
      <c r="G50" t="s">
        <v>760</v>
      </c>
      <c r="H50" t="s">
        <v>1019</v>
      </c>
      <c r="I50" t="s">
        <v>698</v>
      </c>
      <c r="J50" t="s">
        <v>984</v>
      </c>
      <c r="K50" t="s">
        <v>773</v>
      </c>
      <c r="L50" t="s">
        <v>704</v>
      </c>
      <c r="M50" t="s">
        <v>1020</v>
      </c>
      <c r="N50" t="s">
        <v>716</v>
      </c>
    </row>
    <row r="51" spans="1:14" x14ac:dyDescent="0.25">
      <c r="A51" t="s">
        <v>77</v>
      </c>
      <c r="B51" t="s">
        <v>1021</v>
      </c>
      <c r="C51" t="s">
        <v>877</v>
      </c>
      <c r="D51" t="s">
        <v>786</v>
      </c>
      <c r="E51" t="s">
        <v>701</v>
      </c>
      <c r="F51" t="s">
        <v>676</v>
      </c>
      <c r="G51" t="s">
        <v>1022</v>
      </c>
      <c r="H51" t="s">
        <v>1023</v>
      </c>
      <c r="I51" t="s">
        <v>1024</v>
      </c>
      <c r="J51" t="s">
        <v>1004</v>
      </c>
      <c r="K51" t="s">
        <v>915</v>
      </c>
      <c r="L51" t="s">
        <v>1025</v>
      </c>
      <c r="M51" t="s">
        <v>858</v>
      </c>
      <c r="N51" t="s">
        <v>927</v>
      </c>
    </row>
    <row r="52" spans="1:14" x14ac:dyDescent="0.25">
      <c r="A52" t="s">
        <v>78</v>
      </c>
      <c r="B52" t="s">
        <v>1026</v>
      </c>
      <c r="C52" t="s">
        <v>1027</v>
      </c>
      <c r="D52" t="s">
        <v>977</v>
      </c>
      <c r="E52" t="s">
        <v>958</v>
      </c>
      <c r="F52" t="s">
        <v>829</v>
      </c>
      <c r="G52" t="s">
        <v>1023</v>
      </c>
      <c r="H52" t="s">
        <v>886</v>
      </c>
      <c r="I52" t="s">
        <v>951</v>
      </c>
      <c r="J52" t="s">
        <v>825</v>
      </c>
      <c r="K52" t="s">
        <v>900</v>
      </c>
      <c r="L52" t="s">
        <v>978</v>
      </c>
      <c r="M52" t="s">
        <v>889</v>
      </c>
      <c r="N52" t="s">
        <v>1028</v>
      </c>
    </row>
    <row r="53" spans="1:14" x14ac:dyDescent="0.25">
      <c r="A53" t="s">
        <v>79</v>
      </c>
      <c r="B53" t="s">
        <v>797</v>
      </c>
      <c r="C53" t="s">
        <v>762</v>
      </c>
      <c r="D53" t="s">
        <v>741</v>
      </c>
      <c r="E53" t="s">
        <v>738</v>
      </c>
      <c r="F53" t="s">
        <v>930</v>
      </c>
      <c r="G53" t="s">
        <v>861</v>
      </c>
      <c r="H53" t="s">
        <v>767</v>
      </c>
      <c r="I53" t="s">
        <v>843</v>
      </c>
      <c r="J53" t="s">
        <v>1029</v>
      </c>
      <c r="K53" t="s">
        <v>1030</v>
      </c>
      <c r="L53" t="s">
        <v>956</v>
      </c>
      <c r="M53" t="s">
        <v>1031</v>
      </c>
      <c r="N53" t="s">
        <v>1032</v>
      </c>
    </row>
    <row r="54" spans="1:14" x14ac:dyDescent="0.25">
      <c r="A54" t="s">
        <v>80</v>
      </c>
      <c r="B54" t="s">
        <v>1033</v>
      </c>
      <c r="C54" t="s">
        <v>968</v>
      </c>
      <c r="D54" t="s">
        <v>1034</v>
      </c>
      <c r="E54" t="s">
        <v>666</v>
      </c>
      <c r="F54" t="s">
        <v>949</v>
      </c>
      <c r="G54" t="s">
        <v>885</v>
      </c>
      <c r="H54" t="s">
        <v>913</v>
      </c>
      <c r="I54" t="s">
        <v>757</v>
      </c>
      <c r="J54" t="s">
        <v>676</v>
      </c>
      <c r="K54" t="s">
        <v>875</v>
      </c>
      <c r="L54" t="s">
        <v>888</v>
      </c>
      <c r="M54" t="s">
        <v>968</v>
      </c>
      <c r="N54" t="s">
        <v>975</v>
      </c>
    </row>
    <row r="55" spans="1:14" x14ac:dyDescent="0.25">
      <c r="A55" t="s">
        <v>81</v>
      </c>
      <c r="B55" t="s">
        <v>1035</v>
      </c>
      <c r="C55" t="s">
        <v>819</v>
      </c>
      <c r="D55" t="s">
        <v>1036</v>
      </c>
      <c r="E55" t="s">
        <v>1028</v>
      </c>
      <c r="F55" t="s">
        <v>1037</v>
      </c>
      <c r="G55" t="s">
        <v>885</v>
      </c>
      <c r="H55" t="s">
        <v>843</v>
      </c>
      <c r="I55" t="s">
        <v>1009</v>
      </c>
      <c r="J55" t="s">
        <v>1038</v>
      </c>
      <c r="K55" t="s">
        <v>934</v>
      </c>
      <c r="L55" t="s">
        <v>1039</v>
      </c>
      <c r="M55" t="s">
        <v>1040</v>
      </c>
      <c r="N55" t="s">
        <v>1028</v>
      </c>
    </row>
    <row r="56" spans="1:14" x14ac:dyDescent="0.25">
      <c r="A56" t="s">
        <v>82</v>
      </c>
      <c r="B56" t="s">
        <v>864</v>
      </c>
      <c r="C56" t="s">
        <v>916</v>
      </c>
      <c r="D56" t="s">
        <v>878</v>
      </c>
      <c r="E56" t="s">
        <v>975</v>
      </c>
      <c r="F56" t="s">
        <v>1016</v>
      </c>
      <c r="G56" t="s">
        <v>981</v>
      </c>
      <c r="H56" t="s">
        <v>980</v>
      </c>
      <c r="I56" t="s">
        <v>981</v>
      </c>
      <c r="J56" t="s">
        <v>949</v>
      </c>
      <c r="K56" t="s">
        <v>1028</v>
      </c>
      <c r="L56" t="s">
        <v>772</v>
      </c>
      <c r="M56" t="s">
        <v>835</v>
      </c>
      <c r="N56" t="s">
        <v>847</v>
      </c>
    </row>
    <row r="57" spans="1:14" x14ac:dyDescent="0.25">
      <c r="A57" t="s">
        <v>83</v>
      </c>
      <c r="B57" t="s">
        <v>1041</v>
      </c>
      <c r="C57" t="s">
        <v>822</v>
      </c>
      <c r="D57" t="s">
        <v>788</v>
      </c>
      <c r="E57" t="s">
        <v>946</v>
      </c>
      <c r="F57" t="s">
        <v>723</v>
      </c>
      <c r="G57" t="s">
        <v>669</v>
      </c>
      <c r="H57" t="s">
        <v>902</v>
      </c>
      <c r="I57" t="s">
        <v>807</v>
      </c>
      <c r="J57" t="s">
        <v>756</v>
      </c>
      <c r="K57" t="s">
        <v>976</v>
      </c>
      <c r="L57" t="s">
        <v>1025</v>
      </c>
      <c r="M57" t="s">
        <v>928</v>
      </c>
      <c r="N57" t="s">
        <v>794</v>
      </c>
    </row>
    <row r="58" spans="1:14" x14ac:dyDescent="0.25">
      <c r="A58" t="s">
        <v>84</v>
      </c>
      <c r="B58" t="s">
        <v>693</v>
      </c>
      <c r="C58" t="s">
        <v>1042</v>
      </c>
      <c r="D58" t="s">
        <v>681</v>
      </c>
      <c r="E58" t="s">
        <v>965</v>
      </c>
      <c r="F58" t="s">
        <v>1043</v>
      </c>
      <c r="G58" t="s">
        <v>792</v>
      </c>
      <c r="H58" t="s">
        <v>744</v>
      </c>
      <c r="I58" t="s">
        <v>711</v>
      </c>
      <c r="J58" t="s">
        <v>1029</v>
      </c>
      <c r="K58" t="s">
        <v>1032</v>
      </c>
      <c r="L58" t="s">
        <v>979</v>
      </c>
      <c r="M58" t="s">
        <v>1033</v>
      </c>
      <c r="N58" t="s">
        <v>824</v>
      </c>
    </row>
    <row r="59" spans="1:14" x14ac:dyDescent="0.25">
      <c r="A59" t="s">
        <v>85</v>
      </c>
      <c r="B59" t="s">
        <v>1044</v>
      </c>
      <c r="C59" t="s">
        <v>797</v>
      </c>
      <c r="D59" t="s">
        <v>868</v>
      </c>
      <c r="E59" t="s">
        <v>1030</v>
      </c>
      <c r="F59" t="s">
        <v>984</v>
      </c>
      <c r="G59" t="s">
        <v>843</v>
      </c>
      <c r="H59" t="s">
        <v>1006</v>
      </c>
      <c r="I59" t="s">
        <v>685</v>
      </c>
      <c r="J59" t="s">
        <v>1038</v>
      </c>
      <c r="K59" t="s">
        <v>898</v>
      </c>
      <c r="L59" t="s">
        <v>957</v>
      </c>
      <c r="M59" t="s">
        <v>929</v>
      </c>
      <c r="N59" t="s">
        <v>1045</v>
      </c>
    </row>
    <row r="60" spans="1:14" x14ac:dyDescent="0.25">
      <c r="A60" t="s">
        <v>87</v>
      </c>
      <c r="B60" t="s">
        <v>1034</v>
      </c>
      <c r="C60" t="s">
        <v>1046</v>
      </c>
      <c r="D60" t="s">
        <v>718</v>
      </c>
      <c r="E60" t="s">
        <v>668</v>
      </c>
      <c r="F60" t="s">
        <v>1024</v>
      </c>
      <c r="G60" t="s">
        <v>793</v>
      </c>
      <c r="H60" t="s">
        <v>886</v>
      </c>
      <c r="I60" t="s">
        <v>980</v>
      </c>
      <c r="J60" t="s">
        <v>1047</v>
      </c>
      <c r="K60" t="s">
        <v>708</v>
      </c>
      <c r="L60" t="s">
        <v>1028</v>
      </c>
      <c r="M60" t="s">
        <v>813</v>
      </c>
      <c r="N60" t="s">
        <v>1048</v>
      </c>
    </row>
    <row r="61" spans="1:14" x14ac:dyDescent="0.25">
      <c r="A61" t="s">
        <v>88</v>
      </c>
      <c r="B61" t="s">
        <v>1049</v>
      </c>
      <c r="C61" t="s">
        <v>1020</v>
      </c>
      <c r="D61" t="s">
        <v>847</v>
      </c>
      <c r="E61" t="s">
        <v>1050</v>
      </c>
      <c r="F61" t="s">
        <v>1051</v>
      </c>
      <c r="G61" t="s">
        <v>711</v>
      </c>
      <c r="H61" t="s">
        <v>815</v>
      </c>
      <c r="I61" t="s">
        <v>721</v>
      </c>
      <c r="J61" t="s">
        <v>760</v>
      </c>
      <c r="K61" t="s">
        <v>1052</v>
      </c>
      <c r="L61" t="s">
        <v>1053</v>
      </c>
      <c r="M61" t="s">
        <v>752</v>
      </c>
      <c r="N61" t="s">
        <v>730</v>
      </c>
    </row>
    <row r="62" spans="1:14" x14ac:dyDescent="0.25">
      <c r="A62" t="s">
        <v>90</v>
      </c>
      <c r="B62" t="s">
        <v>729</v>
      </c>
      <c r="C62" t="s">
        <v>754</v>
      </c>
      <c r="D62" t="s">
        <v>824</v>
      </c>
      <c r="E62" t="s">
        <v>722</v>
      </c>
      <c r="F62" t="s">
        <v>792</v>
      </c>
      <c r="G62" t="s">
        <v>1054</v>
      </c>
      <c r="H62" t="s">
        <v>1055</v>
      </c>
      <c r="I62" t="s">
        <v>672</v>
      </c>
      <c r="J62" t="s">
        <v>1056</v>
      </c>
      <c r="K62" t="s">
        <v>1038</v>
      </c>
      <c r="L62" t="s">
        <v>837</v>
      </c>
      <c r="M62" t="s">
        <v>833</v>
      </c>
      <c r="N62" t="s">
        <v>825</v>
      </c>
    </row>
    <row r="63" spans="1:14" x14ac:dyDescent="0.25">
      <c r="A63" t="s">
        <v>91</v>
      </c>
      <c r="B63" t="s">
        <v>967</v>
      </c>
      <c r="C63" t="s">
        <v>717</v>
      </c>
      <c r="D63" t="s">
        <v>830</v>
      </c>
      <c r="E63" t="s">
        <v>825</v>
      </c>
      <c r="F63" t="s">
        <v>1056</v>
      </c>
      <c r="G63" t="s">
        <v>1057</v>
      </c>
      <c r="H63" t="s">
        <v>986</v>
      </c>
      <c r="I63" t="s">
        <v>1058</v>
      </c>
      <c r="J63" t="s">
        <v>1059</v>
      </c>
      <c r="K63" t="s">
        <v>1014</v>
      </c>
      <c r="L63" t="s">
        <v>666</v>
      </c>
      <c r="M63" t="s">
        <v>976</v>
      </c>
      <c r="N63" t="s">
        <v>923</v>
      </c>
    </row>
    <row r="64" spans="1:14" x14ac:dyDescent="0.25">
      <c r="A64" t="s">
        <v>92</v>
      </c>
      <c r="B64" t="s">
        <v>794</v>
      </c>
      <c r="C64" t="s">
        <v>976</v>
      </c>
      <c r="D64" t="s">
        <v>803</v>
      </c>
      <c r="E64" t="s">
        <v>933</v>
      </c>
      <c r="F64" t="s">
        <v>759</v>
      </c>
      <c r="G64" t="s">
        <v>1060</v>
      </c>
      <c r="H64" t="s">
        <v>1055</v>
      </c>
      <c r="I64" t="s">
        <v>1061</v>
      </c>
      <c r="J64" t="s">
        <v>1056</v>
      </c>
      <c r="K64" t="s">
        <v>829</v>
      </c>
      <c r="L64" t="s">
        <v>954</v>
      </c>
      <c r="M64" t="s">
        <v>1062</v>
      </c>
      <c r="N64" t="s">
        <v>982</v>
      </c>
    </row>
    <row r="65" spans="1:14" x14ac:dyDescent="0.25">
      <c r="A65" t="s">
        <v>93</v>
      </c>
      <c r="B65" t="s">
        <v>1063</v>
      </c>
      <c r="C65" t="s">
        <v>1064</v>
      </c>
      <c r="D65" t="s">
        <v>865</v>
      </c>
      <c r="E65" t="s">
        <v>1065</v>
      </c>
      <c r="F65" t="s">
        <v>1066</v>
      </c>
      <c r="G65" t="s">
        <v>932</v>
      </c>
      <c r="H65" t="s">
        <v>1067</v>
      </c>
      <c r="I65" t="s">
        <v>768</v>
      </c>
      <c r="J65" t="s">
        <v>913</v>
      </c>
      <c r="K65" t="s">
        <v>696</v>
      </c>
      <c r="L65" t="s">
        <v>695</v>
      </c>
      <c r="M65" t="s">
        <v>1068</v>
      </c>
      <c r="N65" t="s">
        <v>923</v>
      </c>
    </row>
    <row r="66" spans="1:14" x14ac:dyDescent="0.25">
      <c r="A66" t="s">
        <v>94</v>
      </c>
      <c r="B66" t="s">
        <v>983</v>
      </c>
      <c r="C66" t="s">
        <v>1063</v>
      </c>
      <c r="D66" t="s">
        <v>970</v>
      </c>
      <c r="E66" t="s">
        <v>722</v>
      </c>
      <c r="F66" t="s">
        <v>893</v>
      </c>
      <c r="G66" t="s">
        <v>1069</v>
      </c>
      <c r="H66" t="s">
        <v>1070</v>
      </c>
      <c r="I66" t="s">
        <v>1071</v>
      </c>
      <c r="J66" t="s">
        <v>861</v>
      </c>
      <c r="K66" t="s">
        <v>687</v>
      </c>
      <c r="L66" t="s">
        <v>958</v>
      </c>
      <c r="M66" t="s">
        <v>1072</v>
      </c>
      <c r="N66" t="s">
        <v>829</v>
      </c>
    </row>
    <row r="67" spans="1:14" x14ac:dyDescent="0.25">
      <c r="A67" t="s">
        <v>96</v>
      </c>
      <c r="B67" t="s">
        <v>938</v>
      </c>
      <c r="C67" t="s">
        <v>1073</v>
      </c>
      <c r="D67" t="s">
        <v>1074</v>
      </c>
      <c r="E67" t="s">
        <v>746</v>
      </c>
      <c r="F67" t="s">
        <v>880</v>
      </c>
      <c r="G67" t="s">
        <v>902</v>
      </c>
      <c r="H67" t="s">
        <v>931</v>
      </c>
      <c r="I67" t="s">
        <v>852</v>
      </c>
      <c r="J67" t="s">
        <v>844</v>
      </c>
      <c r="K67" t="s">
        <v>682</v>
      </c>
      <c r="L67" t="s">
        <v>1075</v>
      </c>
      <c r="M67" t="s">
        <v>969</v>
      </c>
      <c r="N67" t="s">
        <v>682</v>
      </c>
    </row>
    <row r="68" spans="1:14" x14ac:dyDescent="0.25">
      <c r="A68" t="s">
        <v>97</v>
      </c>
      <c r="B68" t="s">
        <v>860</v>
      </c>
      <c r="C68" t="s">
        <v>818</v>
      </c>
      <c r="D68" t="s">
        <v>833</v>
      </c>
      <c r="E68" t="s">
        <v>682</v>
      </c>
      <c r="F68" t="s">
        <v>895</v>
      </c>
      <c r="G68" t="s">
        <v>852</v>
      </c>
      <c r="H68" t="s">
        <v>939</v>
      </c>
      <c r="I68" t="s">
        <v>852</v>
      </c>
      <c r="J68" t="s">
        <v>973</v>
      </c>
      <c r="K68" t="s">
        <v>1007</v>
      </c>
      <c r="L68" t="s">
        <v>1062</v>
      </c>
      <c r="M68" t="s">
        <v>983</v>
      </c>
      <c r="N68" t="s">
        <v>817</v>
      </c>
    </row>
    <row r="69" spans="1:14" x14ac:dyDescent="0.25">
      <c r="A69" t="s">
        <v>98</v>
      </c>
      <c r="B69" t="s">
        <v>1039</v>
      </c>
      <c r="C69" t="s">
        <v>1034</v>
      </c>
      <c r="D69" t="s">
        <v>1002</v>
      </c>
      <c r="E69" t="s">
        <v>773</v>
      </c>
      <c r="F69" t="s">
        <v>1029</v>
      </c>
      <c r="G69" t="s">
        <v>942</v>
      </c>
      <c r="H69" t="s">
        <v>931</v>
      </c>
      <c r="I69" t="s">
        <v>852</v>
      </c>
      <c r="J69" t="s">
        <v>720</v>
      </c>
      <c r="K69" t="s">
        <v>1003</v>
      </c>
      <c r="L69" t="s">
        <v>724</v>
      </c>
      <c r="M69" t="s">
        <v>752</v>
      </c>
      <c r="N69" t="s">
        <v>995</v>
      </c>
    </row>
    <row r="70" spans="1:14" x14ac:dyDescent="0.25">
      <c r="A70" t="s">
        <v>99</v>
      </c>
      <c r="B70" t="s">
        <v>772</v>
      </c>
      <c r="C70" t="s">
        <v>1076</v>
      </c>
      <c r="D70" t="s">
        <v>955</v>
      </c>
      <c r="E70" t="s">
        <v>1007</v>
      </c>
      <c r="F70" t="s">
        <v>722</v>
      </c>
      <c r="G70" t="s">
        <v>852</v>
      </c>
      <c r="H70" t="s">
        <v>871</v>
      </c>
      <c r="I70" t="s">
        <v>1077</v>
      </c>
      <c r="J70" t="s">
        <v>1065</v>
      </c>
      <c r="K70" t="s">
        <v>749</v>
      </c>
      <c r="L70" t="s">
        <v>704</v>
      </c>
      <c r="M70" t="s">
        <v>985</v>
      </c>
      <c r="N70" t="s">
        <v>965</v>
      </c>
    </row>
    <row r="71" spans="1:14" x14ac:dyDescent="0.25">
      <c r="A71" t="s">
        <v>100</v>
      </c>
      <c r="B71" t="s">
        <v>795</v>
      </c>
      <c r="C71" t="s">
        <v>1039</v>
      </c>
      <c r="D71" t="s">
        <v>833</v>
      </c>
      <c r="E71" t="s">
        <v>1078</v>
      </c>
      <c r="F71" t="s">
        <v>1079</v>
      </c>
      <c r="G71" t="s">
        <v>698</v>
      </c>
      <c r="H71" t="s">
        <v>939</v>
      </c>
      <c r="I71" t="s">
        <v>684</v>
      </c>
      <c r="J71" t="s">
        <v>982</v>
      </c>
      <c r="K71" t="s">
        <v>787</v>
      </c>
      <c r="L71" t="s">
        <v>857</v>
      </c>
      <c r="M71" t="s">
        <v>798</v>
      </c>
      <c r="N71" t="s">
        <v>787</v>
      </c>
    </row>
    <row r="72" spans="1:14" x14ac:dyDescent="0.25">
      <c r="A72" t="s">
        <v>102</v>
      </c>
      <c r="B72" t="s">
        <v>989</v>
      </c>
      <c r="C72" t="s">
        <v>813</v>
      </c>
      <c r="D72" t="s">
        <v>875</v>
      </c>
      <c r="E72" t="s">
        <v>1038</v>
      </c>
      <c r="F72" t="s">
        <v>901</v>
      </c>
      <c r="G72" t="s">
        <v>1080</v>
      </c>
      <c r="H72" t="s">
        <v>894</v>
      </c>
      <c r="I72" t="s">
        <v>1081</v>
      </c>
      <c r="J72" t="s">
        <v>1051</v>
      </c>
      <c r="K72" t="s">
        <v>914</v>
      </c>
      <c r="L72" t="s">
        <v>605</v>
      </c>
      <c r="M72" t="s">
        <v>946</v>
      </c>
      <c r="N72" t="s">
        <v>1082</v>
      </c>
    </row>
    <row r="73" spans="1:14" x14ac:dyDescent="0.25">
      <c r="A73" t="s">
        <v>104</v>
      </c>
      <c r="B73" t="s">
        <v>887</v>
      </c>
      <c r="C73" t="s">
        <v>749</v>
      </c>
      <c r="D73" t="s">
        <v>1083</v>
      </c>
      <c r="E73" t="s">
        <v>880</v>
      </c>
      <c r="F73" t="s">
        <v>793</v>
      </c>
      <c r="G73" t="s">
        <v>1084</v>
      </c>
      <c r="H73" t="s">
        <v>1070</v>
      </c>
      <c r="I73" t="s">
        <v>1085</v>
      </c>
      <c r="J73" t="s">
        <v>777</v>
      </c>
      <c r="K73" t="s">
        <v>684</v>
      </c>
      <c r="L73" t="s">
        <v>963</v>
      </c>
      <c r="M73" t="s">
        <v>765</v>
      </c>
      <c r="N73" t="s">
        <v>766</v>
      </c>
    </row>
    <row r="74" spans="1:14" x14ac:dyDescent="0.25">
      <c r="A74" t="s">
        <v>105</v>
      </c>
      <c r="B74" t="s">
        <v>958</v>
      </c>
      <c r="C74" t="s">
        <v>667</v>
      </c>
      <c r="D74" t="s">
        <v>1052</v>
      </c>
      <c r="E74" t="s">
        <v>930</v>
      </c>
      <c r="F74" t="s">
        <v>843</v>
      </c>
      <c r="G74" t="s">
        <v>816</v>
      </c>
      <c r="H74" t="s">
        <v>1086</v>
      </c>
      <c r="I74" t="s">
        <v>1087</v>
      </c>
      <c r="J74" t="s">
        <v>1088</v>
      </c>
      <c r="K74" t="s">
        <v>959</v>
      </c>
      <c r="L74" t="s">
        <v>911</v>
      </c>
      <c r="M74" t="s">
        <v>817</v>
      </c>
      <c r="N74" t="s">
        <v>885</v>
      </c>
    </row>
    <row r="75" spans="1:14" x14ac:dyDescent="0.25">
      <c r="A75" t="s">
        <v>106</v>
      </c>
      <c r="B75" t="s">
        <v>1089</v>
      </c>
      <c r="C75" t="s">
        <v>898</v>
      </c>
      <c r="D75" t="s">
        <v>726</v>
      </c>
      <c r="E75" t="s">
        <v>1090</v>
      </c>
      <c r="F75" t="s">
        <v>733</v>
      </c>
      <c r="G75" t="s">
        <v>1069</v>
      </c>
      <c r="H75" t="s">
        <v>1091</v>
      </c>
      <c r="I75" t="s">
        <v>1092</v>
      </c>
      <c r="J75" t="s">
        <v>767</v>
      </c>
      <c r="K75" t="s">
        <v>669</v>
      </c>
      <c r="L75" t="s">
        <v>1016</v>
      </c>
      <c r="M75" t="s">
        <v>667</v>
      </c>
      <c r="N75" t="s">
        <v>791</v>
      </c>
    </row>
    <row r="76" spans="1:14" x14ac:dyDescent="0.25">
      <c r="A76" t="s">
        <v>108</v>
      </c>
      <c r="B76" t="s">
        <v>1027</v>
      </c>
      <c r="C76" t="s">
        <v>750</v>
      </c>
      <c r="D76" t="s">
        <v>755</v>
      </c>
      <c r="E76" t="s">
        <v>708</v>
      </c>
      <c r="F76" t="s">
        <v>807</v>
      </c>
      <c r="G76" t="s">
        <v>743</v>
      </c>
      <c r="H76" t="s">
        <v>1093</v>
      </c>
      <c r="I76" t="s">
        <v>781</v>
      </c>
      <c r="J76" t="s">
        <v>950</v>
      </c>
      <c r="K76" t="s">
        <v>735</v>
      </c>
      <c r="L76" t="s">
        <v>1018</v>
      </c>
      <c r="M76" t="s">
        <v>1094</v>
      </c>
      <c r="N76" t="s">
        <v>713</v>
      </c>
    </row>
    <row r="77" spans="1:14" x14ac:dyDescent="0.25">
      <c r="A77" t="s">
        <v>109</v>
      </c>
      <c r="B77" t="s">
        <v>867</v>
      </c>
      <c r="C77" t="s">
        <v>788</v>
      </c>
      <c r="D77" t="s">
        <v>976</v>
      </c>
      <c r="E77" t="s">
        <v>765</v>
      </c>
      <c r="F77" t="s">
        <v>814</v>
      </c>
      <c r="G77" t="s">
        <v>827</v>
      </c>
      <c r="H77" t="s">
        <v>1060</v>
      </c>
      <c r="I77" t="s">
        <v>744</v>
      </c>
      <c r="J77" t="s">
        <v>1051</v>
      </c>
      <c r="K77" t="s">
        <v>1095</v>
      </c>
      <c r="L77" t="s">
        <v>1096</v>
      </c>
      <c r="M77" t="s">
        <v>1031</v>
      </c>
      <c r="N77" t="s">
        <v>965</v>
      </c>
    </row>
    <row r="78" spans="1:14" x14ac:dyDescent="0.25">
      <c r="A78" t="s">
        <v>110</v>
      </c>
      <c r="B78" t="s">
        <v>1097</v>
      </c>
      <c r="C78" t="s">
        <v>892</v>
      </c>
      <c r="D78" t="s">
        <v>1049</v>
      </c>
      <c r="E78" t="s">
        <v>738</v>
      </c>
      <c r="F78" t="s">
        <v>1047</v>
      </c>
      <c r="G78" t="s">
        <v>759</v>
      </c>
      <c r="H78" t="s">
        <v>1088</v>
      </c>
      <c r="I78" t="s">
        <v>753</v>
      </c>
      <c r="J78" t="s">
        <v>1047</v>
      </c>
      <c r="K78" t="s">
        <v>713</v>
      </c>
      <c r="L78" t="s">
        <v>978</v>
      </c>
      <c r="M78" t="s">
        <v>1098</v>
      </c>
      <c r="N78" t="s">
        <v>845</v>
      </c>
    </row>
    <row r="79" spans="1:14" x14ac:dyDescent="0.25">
      <c r="A79" t="s">
        <v>112</v>
      </c>
      <c r="B79" t="s">
        <v>810</v>
      </c>
      <c r="C79" t="s">
        <v>831</v>
      </c>
      <c r="D79" t="s">
        <v>956</v>
      </c>
      <c r="E79" t="s">
        <v>842</v>
      </c>
      <c r="F79" t="s">
        <v>1029</v>
      </c>
      <c r="G79" t="s">
        <v>1066</v>
      </c>
      <c r="H79" t="s">
        <v>731</v>
      </c>
      <c r="I79" t="s">
        <v>685</v>
      </c>
      <c r="J79" t="s">
        <v>825</v>
      </c>
      <c r="K79" t="s">
        <v>900</v>
      </c>
      <c r="L79" t="s">
        <v>823</v>
      </c>
      <c r="M79" t="s">
        <v>819</v>
      </c>
      <c r="N79" t="s">
        <v>850</v>
      </c>
    </row>
    <row r="80" spans="1:14" x14ac:dyDescent="0.25">
      <c r="A80" t="s">
        <v>113</v>
      </c>
      <c r="B80" t="s">
        <v>1099</v>
      </c>
      <c r="C80" t="s">
        <v>1025</v>
      </c>
      <c r="D80" t="s">
        <v>1046</v>
      </c>
      <c r="E80" t="s">
        <v>879</v>
      </c>
      <c r="F80" t="s">
        <v>1100</v>
      </c>
      <c r="G80" t="s">
        <v>685</v>
      </c>
      <c r="H80" t="s">
        <v>783</v>
      </c>
      <c r="I80" t="s">
        <v>1023</v>
      </c>
      <c r="J80" t="s">
        <v>712</v>
      </c>
      <c r="K80" t="s">
        <v>803</v>
      </c>
      <c r="L80" t="s">
        <v>1101</v>
      </c>
      <c r="M80" t="s">
        <v>1033</v>
      </c>
      <c r="N80" t="s">
        <v>845</v>
      </c>
    </row>
    <row r="81" spans="1:14" x14ac:dyDescent="0.25">
      <c r="A81" t="s">
        <v>114</v>
      </c>
      <c r="B81" t="s">
        <v>1102</v>
      </c>
      <c r="C81" t="s">
        <v>1027</v>
      </c>
      <c r="D81" t="s">
        <v>996</v>
      </c>
      <c r="E81" t="s">
        <v>873</v>
      </c>
      <c r="F81" t="s">
        <v>1103</v>
      </c>
      <c r="G81" t="s">
        <v>1001</v>
      </c>
      <c r="H81" t="s">
        <v>980</v>
      </c>
      <c r="I81" t="s">
        <v>942</v>
      </c>
      <c r="J81" t="s">
        <v>923</v>
      </c>
      <c r="K81" t="s">
        <v>1053</v>
      </c>
      <c r="L81" t="s">
        <v>994</v>
      </c>
      <c r="M81" t="s">
        <v>693</v>
      </c>
      <c r="N81" t="s">
        <v>904</v>
      </c>
    </row>
    <row r="82" spans="1:14" x14ac:dyDescent="0.25">
      <c r="A82" t="s">
        <v>115</v>
      </c>
      <c r="B82" t="s">
        <v>1104</v>
      </c>
      <c r="C82" t="s">
        <v>1105</v>
      </c>
      <c r="D82" t="s">
        <v>1039</v>
      </c>
      <c r="E82" t="s">
        <v>713</v>
      </c>
      <c r="F82" t="s">
        <v>1079</v>
      </c>
      <c r="G82" t="s">
        <v>759</v>
      </c>
      <c r="H82" t="s">
        <v>758</v>
      </c>
      <c r="I82" t="s">
        <v>980</v>
      </c>
      <c r="J82" t="s">
        <v>844</v>
      </c>
      <c r="K82" t="s">
        <v>873</v>
      </c>
      <c r="L82" t="s">
        <v>863</v>
      </c>
      <c r="M82" t="s">
        <v>841</v>
      </c>
      <c r="N82" t="s">
        <v>975</v>
      </c>
    </row>
    <row r="83" spans="1:14" x14ac:dyDescent="0.25">
      <c r="A83" t="s">
        <v>116</v>
      </c>
      <c r="B83" t="s">
        <v>1105</v>
      </c>
      <c r="C83" t="s">
        <v>1025</v>
      </c>
      <c r="D83" t="s">
        <v>868</v>
      </c>
      <c r="E83" t="s">
        <v>1106</v>
      </c>
      <c r="F83" t="s">
        <v>829</v>
      </c>
      <c r="G83" t="s">
        <v>852</v>
      </c>
      <c r="H83" t="s">
        <v>931</v>
      </c>
      <c r="I83" t="s">
        <v>698</v>
      </c>
      <c r="J83" t="s">
        <v>1107</v>
      </c>
      <c r="K83" t="s">
        <v>840</v>
      </c>
      <c r="L83" t="s">
        <v>947</v>
      </c>
      <c r="M83" t="s">
        <v>705</v>
      </c>
      <c r="N83" t="s">
        <v>865</v>
      </c>
    </row>
    <row r="84" spans="1:14" x14ac:dyDescent="0.25">
      <c r="A84" t="s">
        <v>117</v>
      </c>
      <c r="B84" t="s">
        <v>1108</v>
      </c>
      <c r="C84" t="s">
        <v>1109</v>
      </c>
      <c r="D84" t="s">
        <v>1110</v>
      </c>
      <c r="E84" t="s">
        <v>883</v>
      </c>
      <c r="F84" t="s">
        <v>924</v>
      </c>
      <c r="G84" t="s">
        <v>1111</v>
      </c>
      <c r="H84" t="s">
        <v>793</v>
      </c>
      <c r="I84" t="s">
        <v>952</v>
      </c>
      <c r="J84" t="s">
        <v>1016</v>
      </c>
      <c r="K84" t="s">
        <v>736</v>
      </c>
      <c r="L84" t="s">
        <v>1112</v>
      </c>
      <c r="M84" t="s">
        <v>1113</v>
      </c>
      <c r="N84" t="s">
        <v>813</v>
      </c>
    </row>
    <row r="85" spans="1:14" x14ac:dyDescent="0.25">
      <c r="A85" t="s">
        <v>118</v>
      </c>
      <c r="B85" t="s">
        <v>891</v>
      </c>
      <c r="C85" t="s">
        <v>797</v>
      </c>
      <c r="D85" t="s">
        <v>956</v>
      </c>
      <c r="E85" t="s">
        <v>713</v>
      </c>
      <c r="F85" t="s">
        <v>984</v>
      </c>
      <c r="G85" t="s">
        <v>901</v>
      </c>
      <c r="H85" t="s">
        <v>912</v>
      </c>
      <c r="I85" t="s">
        <v>902</v>
      </c>
      <c r="J85" t="s">
        <v>853</v>
      </c>
      <c r="K85" t="s">
        <v>970</v>
      </c>
      <c r="L85" t="s">
        <v>972</v>
      </c>
      <c r="M85" t="s">
        <v>1035</v>
      </c>
      <c r="N85" t="s">
        <v>922</v>
      </c>
    </row>
    <row r="86" spans="1:14" x14ac:dyDescent="0.25">
      <c r="A86" t="s">
        <v>119</v>
      </c>
      <c r="B86" t="s">
        <v>917</v>
      </c>
      <c r="C86" t="s">
        <v>1098</v>
      </c>
      <c r="D86" t="s">
        <v>778</v>
      </c>
      <c r="E86" t="s">
        <v>840</v>
      </c>
      <c r="F86" t="s">
        <v>911</v>
      </c>
      <c r="G86" t="s">
        <v>913</v>
      </c>
      <c r="H86" t="s">
        <v>721</v>
      </c>
      <c r="I86" t="s">
        <v>981</v>
      </c>
      <c r="J86" t="s">
        <v>924</v>
      </c>
      <c r="K86" t="s">
        <v>966</v>
      </c>
      <c r="L86" t="s">
        <v>1114</v>
      </c>
      <c r="M86" t="s">
        <v>1026</v>
      </c>
      <c r="N86" t="s">
        <v>1115</v>
      </c>
    </row>
    <row r="87" spans="1:14" x14ac:dyDescent="0.25">
      <c r="A87" t="s">
        <v>120</v>
      </c>
      <c r="B87" t="s">
        <v>1116</v>
      </c>
      <c r="C87" t="s">
        <v>1117</v>
      </c>
      <c r="D87" t="s">
        <v>694</v>
      </c>
      <c r="E87" t="s">
        <v>677</v>
      </c>
      <c r="F87" t="s">
        <v>930</v>
      </c>
      <c r="G87" t="s">
        <v>931</v>
      </c>
      <c r="H87" t="s">
        <v>932</v>
      </c>
      <c r="I87" t="s">
        <v>711</v>
      </c>
      <c r="J87" t="s">
        <v>973</v>
      </c>
      <c r="K87" t="s">
        <v>845</v>
      </c>
      <c r="L87" t="s">
        <v>935</v>
      </c>
      <c r="M87" t="s">
        <v>858</v>
      </c>
      <c r="N87" t="s">
        <v>883</v>
      </c>
    </row>
    <row r="88" spans="1:14" x14ac:dyDescent="0.25">
      <c r="A88" t="s">
        <v>121</v>
      </c>
      <c r="B88" t="s">
        <v>858</v>
      </c>
      <c r="C88" t="s">
        <v>1105</v>
      </c>
      <c r="D88" t="s">
        <v>962</v>
      </c>
      <c r="E88" t="s">
        <v>713</v>
      </c>
      <c r="F88" t="s">
        <v>872</v>
      </c>
      <c r="G88" t="s">
        <v>1066</v>
      </c>
      <c r="H88" t="s">
        <v>731</v>
      </c>
      <c r="I88" t="s">
        <v>998</v>
      </c>
      <c r="J88" t="s">
        <v>982</v>
      </c>
      <c r="K88" t="s">
        <v>934</v>
      </c>
      <c r="L88" t="s">
        <v>740</v>
      </c>
      <c r="M88" t="s">
        <v>1118</v>
      </c>
      <c r="N88" t="s">
        <v>830</v>
      </c>
    </row>
    <row r="89" spans="1:14" x14ac:dyDescent="0.25">
      <c r="A89" t="s">
        <v>122</v>
      </c>
      <c r="B89" t="s">
        <v>1119</v>
      </c>
      <c r="C89" t="s">
        <v>908</v>
      </c>
      <c r="D89" t="s">
        <v>1120</v>
      </c>
      <c r="E89" t="s">
        <v>1115</v>
      </c>
      <c r="F89" t="s">
        <v>1037</v>
      </c>
      <c r="G89" t="s">
        <v>950</v>
      </c>
      <c r="H89" t="s">
        <v>710</v>
      </c>
      <c r="I89" t="s">
        <v>757</v>
      </c>
      <c r="J89" t="s">
        <v>756</v>
      </c>
      <c r="K89" t="s">
        <v>813</v>
      </c>
      <c r="L89" t="s">
        <v>1099</v>
      </c>
      <c r="M89" t="s">
        <v>1121</v>
      </c>
      <c r="N89" t="s">
        <v>717</v>
      </c>
    </row>
    <row r="90" spans="1:14" x14ac:dyDescent="0.25">
      <c r="A90" t="s">
        <v>123</v>
      </c>
      <c r="B90" t="s">
        <v>1122</v>
      </c>
      <c r="C90" t="s">
        <v>920</v>
      </c>
      <c r="D90" t="s">
        <v>1123</v>
      </c>
      <c r="E90" t="s">
        <v>1028</v>
      </c>
      <c r="F90" t="s">
        <v>914</v>
      </c>
      <c r="G90" t="s">
        <v>952</v>
      </c>
      <c r="H90" t="s">
        <v>998</v>
      </c>
      <c r="I90" t="s">
        <v>697</v>
      </c>
      <c r="J90" t="s">
        <v>1016</v>
      </c>
      <c r="K90" t="s">
        <v>704</v>
      </c>
      <c r="L90" t="s">
        <v>1114</v>
      </c>
      <c r="M90" t="s">
        <v>917</v>
      </c>
      <c r="N90" t="s">
        <v>948</v>
      </c>
    </row>
    <row r="91" spans="1:14" x14ac:dyDescent="0.25">
      <c r="A91" t="s">
        <v>124</v>
      </c>
      <c r="B91" t="s">
        <v>1124</v>
      </c>
      <c r="C91" t="s">
        <v>796</v>
      </c>
      <c r="D91" t="s">
        <v>1125</v>
      </c>
      <c r="E91" t="s">
        <v>701</v>
      </c>
      <c r="F91" t="s">
        <v>949</v>
      </c>
      <c r="G91" t="s">
        <v>1111</v>
      </c>
      <c r="H91" t="s">
        <v>843</v>
      </c>
      <c r="I91" t="s">
        <v>1126</v>
      </c>
      <c r="J91" t="s">
        <v>1017</v>
      </c>
      <c r="K91" t="s">
        <v>925</v>
      </c>
      <c r="L91" t="s">
        <v>1094</v>
      </c>
      <c r="M91" t="s">
        <v>1127</v>
      </c>
      <c r="N91" t="s">
        <v>771</v>
      </c>
    </row>
    <row r="92" spans="1:14" x14ac:dyDescent="0.25">
      <c r="A92" t="s">
        <v>125</v>
      </c>
      <c r="B92" t="s">
        <v>1128</v>
      </c>
      <c r="C92" t="s">
        <v>1129</v>
      </c>
      <c r="D92" t="s">
        <v>1040</v>
      </c>
      <c r="E92" t="s">
        <v>1002</v>
      </c>
      <c r="F92" t="s">
        <v>1004</v>
      </c>
      <c r="G92" t="s">
        <v>1012</v>
      </c>
      <c r="H92" t="s">
        <v>1056</v>
      </c>
      <c r="I92" t="s">
        <v>952</v>
      </c>
      <c r="J92" t="s">
        <v>1037</v>
      </c>
      <c r="K92" t="s">
        <v>771</v>
      </c>
      <c r="L92" t="s">
        <v>1130</v>
      </c>
      <c r="M92" t="s">
        <v>1131</v>
      </c>
      <c r="N92" t="s">
        <v>752</v>
      </c>
    </row>
    <row r="93" spans="1:14" x14ac:dyDescent="0.25">
      <c r="A93" t="s">
        <v>126</v>
      </c>
      <c r="B93" t="s">
        <v>1132</v>
      </c>
      <c r="C93" t="s">
        <v>1094</v>
      </c>
      <c r="D93" t="s">
        <v>956</v>
      </c>
      <c r="E93" t="s">
        <v>842</v>
      </c>
      <c r="F93" t="s">
        <v>1029</v>
      </c>
      <c r="G93" t="s">
        <v>1056</v>
      </c>
      <c r="H93" t="s">
        <v>886</v>
      </c>
      <c r="I93" t="s">
        <v>998</v>
      </c>
      <c r="J93" t="s">
        <v>992</v>
      </c>
      <c r="K93" t="s">
        <v>845</v>
      </c>
      <c r="L93" t="s">
        <v>849</v>
      </c>
      <c r="M93" t="s">
        <v>1133</v>
      </c>
      <c r="N93" t="s">
        <v>1045</v>
      </c>
    </row>
    <row r="94" spans="1:14" x14ac:dyDescent="0.25">
      <c r="A94" t="s">
        <v>128</v>
      </c>
      <c r="B94" t="s">
        <v>1134</v>
      </c>
      <c r="C94" t="s">
        <v>798</v>
      </c>
      <c r="D94" t="s">
        <v>854</v>
      </c>
      <c r="E94" t="s">
        <v>776</v>
      </c>
      <c r="F94" t="s">
        <v>784</v>
      </c>
      <c r="G94" t="s">
        <v>670</v>
      </c>
      <c r="H94" t="s">
        <v>731</v>
      </c>
      <c r="I94" t="s">
        <v>1056</v>
      </c>
      <c r="J94" t="s">
        <v>930</v>
      </c>
      <c r="K94" t="s">
        <v>726</v>
      </c>
      <c r="L94" t="s">
        <v>1075</v>
      </c>
      <c r="M94" t="s">
        <v>989</v>
      </c>
      <c r="N94" t="s">
        <v>723</v>
      </c>
    </row>
    <row r="95" spans="1:14" x14ac:dyDescent="0.25">
      <c r="A95" t="s">
        <v>129</v>
      </c>
      <c r="B95" t="s">
        <v>977</v>
      </c>
      <c r="C95" t="s">
        <v>1020</v>
      </c>
      <c r="D95" t="s">
        <v>1135</v>
      </c>
      <c r="E95" t="s">
        <v>765</v>
      </c>
      <c r="F95" t="s">
        <v>807</v>
      </c>
      <c r="G95" t="s">
        <v>1056</v>
      </c>
      <c r="H95" t="s">
        <v>886</v>
      </c>
      <c r="I95" t="s">
        <v>843</v>
      </c>
      <c r="J95" t="s">
        <v>709</v>
      </c>
      <c r="K95" t="s">
        <v>726</v>
      </c>
      <c r="L95" t="s">
        <v>718</v>
      </c>
      <c r="M95" t="s">
        <v>1064</v>
      </c>
      <c r="N95" t="s">
        <v>723</v>
      </c>
    </row>
    <row r="96" spans="1:14" x14ac:dyDescent="0.25">
      <c r="A96" t="s">
        <v>131</v>
      </c>
      <c r="B96" t="s">
        <v>1053</v>
      </c>
      <c r="C96" t="s">
        <v>845</v>
      </c>
      <c r="D96" t="s">
        <v>1003</v>
      </c>
      <c r="E96" t="s">
        <v>1065</v>
      </c>
      <c r="F96" t="s">
        <v>766</v>
      </c>
      <c r="G96" t="s">
        <v>767</v>
      </c>
      <c r="H96" t="s">
        <v>1060</v>
      </c>
      <c r="I96" t="s">
        <v>1060</v>
      </c>
      <c r="J96" t="s">
        <v>670</v>
      </c>
      <c r="K96" t="s">
        <v>1079</v>
      </c>
      <c r="L96" t="s">
        <v>726</v>
      </c>
      <c r="M96" t="s">
        <v>873</v>
      </c>
      <c r="N96" t="s">
        <v>1100</v>
      </c>
    </row>
    <row r="97" spans="1:14" x14ac:dyDescent="0.25">
      <c r="A97" t="s">
        <v>133</v>
      </c>
      <c r="B97" t="s">
        <v>1110</v>
      </c>
      <c r="C97" t="s">
        <v>789</v>
      </c>
      <c r="D97" t="s">
        <v>969</v>
      </c>
      <c r="E97" t="s">
        <v>688</v>
      </c>
      <c r="F97" t="s">
        <v>1014</v>
      </c>
      <c r="G97" t="s">
        <v>699</v>
      </c>
      <c r="H97" t="s">
        <v>902</v>
      </c>
      <c r="I97" t="s">
        <v>1136</v>
      </c>
      <c r="J97" t="s">
        <v>1137</v>
      </c>
      <c r="K97" t="s">
        <v>716</v>
      </c>
      <c r="L97" t="s">
        <v>1096</v>
      </c>
      <c r="M97" t="s">
        <v>921</v>
      </c>
      <c r="N97" t="s">
        <v>824</v>
      </c>
    </row>
    <row r="98" spans="1:14" x14ac:dyDescent="0.25">
      <c r="A98" t="s">
        <v>134</v>
      </c>
      <c r="B98" t="s">
        <v>788</v>
      </c>
      <c r="C98" t="s">
        <v>1138</v>
      </c>
      <c r="D98" t="s">
        <v>717</v>
      </c>
      <c r="E98" t="s">
        <v>1032</v>
      </c>
      <c r="F98" t="s">
        <v>696</v>
      </c>
      <c r="G98" t="s">
        <v>757</v>
      </c>
      <c r="H98" t="s">
        <v>685</v>
      </c>
      <c r="I98" t="s">
        <v>942</v>
      </c>
      <c r="J98" t="s">
        <v>825</v>
      </c>
      <c r="K98" t="s">
        <v>999</v>
      </c>
      <c r="L98" t="s">
        <v>918</v>
      </c>
      <c r="M98" t="s">
        <v>689</v>
      </c>
      <c r="N98" t="s">
        <v>716</v>
      </c>
    </row>
    <row r="99" spans="1:14" x14ac:dyDescent="0.25">
      <c r="A99" t="s">
        <v>135</v>
      </c>
      <c r="B99" t="s">
        <v>926</v>
      </c>
      <c r="C99" t="s">
        <v>891</v>
      </c>
      <c r="D99" t="s">
        <v>896</v>
      </c>
      <c r="E99" t="s">
        <v>922</v>
      </c>
      <c r="F99" t="s">
        <v>924</v>
      </c>
      <c r="G99" t="s">
        <v>698</v>
      </c>
      <c r="H99" t="s">
        <v>827</v>
      </c>
      <c r="I99" t="s">
        <v>852</v>
      </c>
      <c r="J99" t="s">
        <v>924</v>
      </c>
      <c r="K99" t="s">
        <v>854</v>
      </c>
      <c r="L99" t="s">
        <v>855</v>
      </c>
      <c r="M99" t="s">
        <v>1139</v>
      </c>
      <c r="N99" t="s">
        <v>915</v>
      </c>
    </row>
    <row r="100" spans="1:14" x14ac:dyDescent="0.25">
      <c r="A100" t="s">
        <v>136</v>
      </c>
      <c r="B100" t="s">
        <v>892</v>
      </c>
      <c r="C100" t="s">
        <v>1140</v>
      </c>
      <c r="D100" t="s">
        <v>1141</v>
      </c>
      <c r="E100" t="s">
        <v>605</v>
      </c>
      <c r="F100" t="s">
        <v>696</v>
      </c>
      <c r="G100" t="s">
        <v>942</v>
      </c>
      <c r="H100" t="s">
        <v>743</v>
      </c>
      <c r="I100" t="s">
        <v>901</v>
      </c>
      <c r="J100" t="s">
        <v>960</v>
      </c>
      <c r="K100" t="s">
        <v>1032</v>
      </c>
      <c r="L100" t="s">
        <v>1020</v>
      </c>
      <c r="M100" t="s">
        <v>715</v>
      </c>
      <c r="N100" t="s">
        <v>845</v>
      </c>
    </row>
    <row r="101" spans="1:14" x14ac:dyDescent="0.25">
      <c r="A101" t="s">
        <v>137</v>
      </c>
      <c r="B101" t="s">
        <v>1142</v>
      </c>
      <c r="C101" t="s">
        <v>864</v>
      </c>
      <c r="D101" t="s">
        <v>1143</v>
      </c>
      <c r="E101" t="s">
        <v>941</v>
      </c>
      <c r="F101" t="s">
        <v>903</v>
      </c>
      <c r="G101" t="s">
        <v>1009</v>
      </c>
      <c r="H101" t="s">
        <v>674</v>
      </c>
      <c r="I101" t="s">
        <v>698</v>
      </c>
      <c r="J101" t="s">
        <v>1082</v>
      </c>
      <c r="K101" t="s">
        <v>724</v>
      </c>
      <c r="L101" t="s">
        <v>881</v>
      </c>
      <c r="M101" t="s">
        <v>866</v>
      </c>
      <c r="N101" t="s">
        <v>857</v>
      </c>
    </row>
    <row r="102" spans="1:14" x14ac:dyDescent="0.25">
      <c r="A102" t="s">
        <v>138</v>
      </c>
      <c r="B102" t="s">
        <v>1144</v>
      </c>
      <c r="C102" t="s">
        <v>1110</v>
      </c>
      <c r="D102" t="s">
        <v>1073</v>
      </c>
      <c r="E102" t="s">
        <v>840</v>
      </c>
      <c r="F102" t="s">
        <v>668</v>
      </c>
      <c r="G102" t="s">
        <v>669</v>
      </c>
      <c r="H102" t="s">
        <v>1001</v>
      </c>
      <c r="I102" t="s">
        <v>791</v>
      </c>
      <c r="J102" t="s">
        <v>1037</v>
      </c>
      <c r="K102" t="s">
        <v>1089</v>
      </c>
      <c r="L102" t="s">
        <v>1145</v>
      </c>
      <c r="M102" t="s">
        <v>750</v>
      </c>
      <c r="N102" t="s">
        <v>1053</v>
      </c>
    </row>
    <row r="103" spans="1:14" x14ac:dyDescent="0.25">
      <c r="A103" t="s">
        <v>139</v>
      </c>
      <c r="B103" t="s">
        <v>1131</v>
      </c>
      <c r="C103" t="s">
        <v>1142</v>
      </c>
      <c r="D103" t="s">
        <v>1146</v>
      </c>
      <c r="E103" t="s">
        <v>955</v>
      </c>
      <c r="F103" t="s">
        <v>1147</v>
      </c>
      <c r="G103" t="s">
        <v>942</v>
      </c>
      <c r="H103" t="s">
        <v>871</v>
      </c>
      <c r="I103" t="s">
        <v>1012</v>
      </c>
      <c r="J103" t="s">
        <v>1037</v>
      </c>
      <c r="K103" t="s">
        <v>927</v>
      </c>
      <c r="L103" t="s">
        <v>797</v>
      </c>
      <c r="M103" t="s">
        <v>1021</v>
      </c>
      <c r="N103" t="s">
        <v>754</v>
      </c>
    </row>
    <row r="104" spans="1:14" x14ac:dyDescent="0.25">
      <c r="A104" t="s">
        <v>140</v>
      </c>
      <c r="B104" t="s">
        <v>848</v>
      </c>
      <c r="C104" t="s">
        <v>1025</v>
      </c>
      <c r="D104" t="s">
        <v>1020</v>
      </c>
      <c r="E104" t="s">
        <v>803</v>
      </c>
      <c r="F104" t="s">
        <v>911</v>
      </c>
      <c r="G104" t="s">
        <v>710</v>
      </c>
      <c r="H104" t="s">
        <v>783</v>
      </c>
      <c r="I104" t="s">
        <v>901</v>
      </c>
      <c r="J104" t="s">
        <v>911</v>
      </c>
      <c r="K104" t="s">
        <v>840</v>
      </c>
      <c r="L104" t="s">
        <v>1148</v>
      </c>
      <c r="M104" t="s">
        <v>805</v>
      </c>
      <c r="N104" t="s">
        <v>875</v>
      </c>
    </row>
    <row r="105" spans="1:14" x14ac:dyDescent="0.25">
      <c r="A105" t="s">
        <v>141</v>
      </c>
      <c r="B105" t="s">
        <v>1131</v>
      </c>
      <c r="C105" t="s">
        <v>1142</v>
      </c>
      <c r="D105" t="s">
        <v>1146</v>
      </c>
      <c r="E105" t="s">
        <v>955</v>
      </c>
      <c r="F105" t="s">
        <v>1147</v>
      </c>
      <c r="G105" t="s">
        <v>942</v>
      </c>
      <c r="H105" t="s">
        <v>871</v>
      </c>
      <c r="I105" t="s">
        <v>1012</v>
      </c>
      <c r="J105" t="s">
        <v>1037</v>
      </c>
      <c r="K105" t="s">
        <v>927</v>
      </c>
      <c r="L105" t="s">
        <v>797</v>
      </c>
      <c r="M105" t="s">
        <v>1021</v>
      </c>
      <c r="N105" t="s">
        <v>754</v>
      </c>
    </row>
    <row r="106" spans="1:14" x14ac:dyDescent="0.25">
      <c r="A106" t="s">
        <v>142</v>
      </c>
      <c r="B106" t="s">
        <v>1149</v>
      </c>
      <c r="C106" t="s">
        <v>1120</v>
      </c>
      <c r="D106" t="s">
        <v>1046</v>
      </c>
      <c r="E106" t="s">
        <v>677</v>
      </c>
      <c r="F106" t="s">
        <v>1100</v>
      </c>
      <c r="G106" t="s">
        <v>685</v>
      </c>
      <c r="H106" t="s">
        <v>1010</v>
      </c>
      <c r="I106" t="s">
        <v>710</v>
      </c>
      <c r="J106" t="s">
        <v>1038</v>
      </c>
      <c r="K106" t="s">
        <v>1150</v>
      </c>
      <c r="L106" t="s">
        <v>938</v>
      </c>
      <c r="M106" t="s">
        <v>690</v>
      </c>
      <c r="N106" t="s">
        <v>934</v>
      </c>
    </row>
    <row r="107" spans="1:14" x14ac:dyDescent="0.25">
      <c r="A107" t="s">
        <v>143</v>
      </c>
      <c r="B107" t="s">
        <v>1151</v>
      </c>
      <c r="C107" t="s">
        <v>1132</v>
      </c>
      <c r="D107" t="s">
        <v>774</v>
      </c>
      <c r="E107" t="s">
        <v>966</v>
      </c>
      <c r="F107" t="s">
        <v>1016</v>
      </c>
      <c r="G107" t="s">
        <v>1015</v>
      </c>
      <c r="H107" t="s">
        <v>843</v>
      </c>
      <c r="I107" t="s">
        <v>697</v>
      </c>
      <c r="J107" t="s">
        <v>1152</v>
      </c>
      <c r="K107" t="s">
        <v>955</v>
      </c>
      <c r="L107" t="s">
        <v>944</v>
      </c>
      <c r="M107" t="s">
        <v>1153</v>
      </c>
      <c r="N107" t="s">
        <v>948</v>
      </c>
    </row>
    <row r="108" spans="1:14" x14ac:dyDescent="0.25">
      <c r="A108" t="s">
        <v>144</v>
      </c>
      <c r="B108" t="s">
        <v>1114</v>
      </c>
      <c r="C108" t="s">
        <v>702</v>
      </c>
      <c r="D108" t="s">
        <v>755</v>
      </c>
      <c r="E108" t="s">
        <v>787</v>
      </c>
      <c r="F108" t="s">
        <v>933</v>
      </c>
      <c r="G108" t="s">
        <v>1023</v>
      </c>
      <c r="H108" t="s">
        <v>827</v>
      </c>
      <c r="I108" t="s">
        <v>828</v>
      </c>
      <c r="J108" t="s">
        <v>963</v>
      </c>
      <c r="K108" t="s">
        <v>713</v>
      </c>
      <c r="L108" t="s">
        <v>1063</v>
      </c>
      <c r="M108" t="s">
        <v>706</v>
      </c>
      <c r="N108" t="s">
        <v>1106</v>
      </c>
    </row>
    <row r="109" spans="1:14" x14ac:dyDescent="0.25">
      <c r="A109" t="s">
        <v>145</v>
      </c>
      <c r="B109" t="s">
        <v>1154</v>
      </c>
      <c r="C109" t="s">
        <v>693</v>
      </c>
      <c r="D109" t="s">
        <v>996</v>
      </c>
      <c r="E109" t="s">
        <v>941</v>
      </c>
      <c r="F109" t="s">
        <v>851</v>
      </c>
      <c r="G109" t="s">
        <v>1059</v>
      </c>
      <c r="H109" t="s">
        <v>743</v>
      </c>
      <c r="I109" t="s">
        <v>902</v>
      </c>
      <c r="J109" t="s">
        <v>1082</v>
      </c>
      <c r="K109" t="s">
        <v>1075</v>
      </c>
      <c r="L109" t="s">
        <v>1125</v>
      </c>
      <c r="M109" t="s">
        <v>804</v>
      </c>
      <c r="N109" t="s">
        <v>1155</v>
      </c>
    </row>
    <row r="110" spans="1:14" x14ac:dyDescent="0.25">
      <c r="A110" t="s">
        <v>146</v>
      </c>
      <c r="B110" t="s">
        <v>882</v>
      </c>
      <c r="C110" t="s">
        <v>877</v>
      </c>
      <c r="D110" t="s">
        <v>849</v>
      </c>
      <c r="E110" t="s">
        <v>910</v>
      </c>
      <c r="F110" t="s">
        <v>696</v>
      </c>
      <c r="G110" t="s">
        <v>852</v>
      </c>
      <c r="H110" t="s">
        <v>827</v>
      </c>
      <c r="I110" t="s">
        <v>852</v>
      </c>
      <c r="J110" t="s">
        <v>949</v>
      </c>
      <c r="K110" t="s">
        <v>701</v>
      </c>
      <c r="L110" t="s">
        <v>881</v>
      </c>
      <c r="M110" t="s">
        <v>891</v>
      </c>
      <c r="N110" t="s">
        <v>857</v>
      </c>
    </row>
    <row r="111" spans="1:14" x14ac:dyDescent="0.25">
      <c r="A111" t="s">
        <v>147</v>
      </c>
      <c r="B111" t="s">
        <v>1156</v>
      </c>
      <c r="C111" t="s">
        <v>1127</v>
      </c>
      <c r="D111" t="s">
        <v>680</v>
      </c>
      <c r="E111" t="s">
        <v>707</v>
      </c>
      <c r="F111" t="s">
        <v>1052</v>
      </c>
      <c r="G111" t="s">
        <v>1111</v>
      </c>
      <c r="H111" t="s">
        <v>711</v>
      </c>
      <c r="I111" t="s">
        <v>697</v>
      </c>
      <c r="J111" t="s">
        <v>730</v>
      </c>
      <c r="K111" t="s">
        <v>741</v>
      </c>
      <c r="L111" t="s">
        <v>693</v>
      </c>
      <c r="M111" t="s">
        <v>1157</v>
      </c>
      <c r="N111" t="s">
        <v>764</v>
      </c>
    </row>
    <row r="112" spans="1:14" x14ac:dyDescent="0.25">
      <c r="A112" t="s">
        <v>148</v>
      </c>
      <c r="B112" t="s">
        <v>882</v>
      </c>
      <c r="C112" t="s">
        <v>864</v>
      </c>
      <c r="D112" t="s">
        <v>863</v>
      </c>
      <c r="E112" t="s">
        <v>701</v>
      </c>
      <c r="F112" t="s">
        <v>700</v>
      </c>
      <c r="G112" t="s">
        <v>913</v>
      </c>
      <c r="H112" t="s">
        <v>939</v>
      </c>
      <c r="I112" t="s">
        <v>959</v>
      </c>
      <c r="J112" t="s">
        <v>668</v>
      </c>
      <c r="K112" t="s">
        <v>857</v>
      </c>
      <c r="L112" t="s">
        <v>1158</v>
      </c>
      <c r="M112" t="s">
        <v>1044</v>
      </c>
      <c r="N112" t="s">
        <v>946</v>
      </c>
    </row>
    <row r="113" spans="1:14" x14ac:dyDescent="0.25">
      <c r="A113" t="s">
        <v>149</v>
      </c>
      <c r="B113" t="s">
        <v>1153</v>
      </c>
      <c r="C113" t="s">
        <v>1159</v>
      </c>
      <c r="D113" t="s">
        <v>978</v>
      </c>
      <c r="E113" t="s">
        <v>898</v>
      </c>
      <c r="F113" t="s">
        <v>923</v>
      </c>
      <c r="G113" t="s">
        <v>1077</v>
      </c>
      <c r="H113" t="s">
        <v>931</v>
      </c>
      <c r="I113" t="s">
        <v>1001</v>
      </c>
      <c r="J113" t="s">
        <v>914</v>
      </c>
      <c r="K113" t="s">
        <v>1028</v>
      </c>
      <c r="L113" t="s">
        <v>786</v>
      </c>
      <c r="M113" t="s">
        <v>877</v>
      </c>
      <c r="N113" t="s">
        <v>904</v>
      </c>
    </row>
    <row r="114" spans="1:14" x14ac:dyDescent="0.25">
      <c r="A114" t="s">
        <v>150</v>
      </c>
      <c r="B114" t="s">
        <v>856</v>
      </c>
      <c r="C114" t="s">
        <v>899</v>
      </c>
      <c r="D114" t="s">
        <v>921</v>
      </c>
      <c r="E114" t="s">
        <v>718</v>
      </c>
      <c r="F114" t="s">
        <v>700</v>
      </c>
      <c r="G114" t="s">
        <v>964</v>
      </c>
      <c r="H114" t="s">
        <v>721</v>
      </c>
      <c r="I114" t="s">
        <v>959</v>
      </c>
      <c r="J114" t="s">
        <v>1160</v>
      </c>
      <c r="K114" t="s">
        <v>1002</v>
      </c>
      <c r="L114" t="s">
        <v>1161</v>
      </c>
      <c r="M114" t="s">
        <v>1117</v>
      </c>
      <c r="N114" t="s">
        <v>955</v>
      </c>
    </row>
    <row r="115" spans="1:14" x14ac:dyDescent="0.25">
      <c r="A115" t="s">
        <v>151</v>
      </c>
      <c r="B115" t="s">
        <v>1162</v>
      </c>
      <c r="C115" t="s">
        <v>1163</v>
      </c>
      <c r="D115" t="s">
        <v>763</v>
      </c>
      <c r="E115" t="s">
        <v>1002</v>
      </c>
      <c r="F115" t="s">
        <v>1017</v>
      </c>
      <c r="G115" t="s">
        <v>942</v>
      </c>
      <c r="H115" t="s">
        <v>931</v>
      </c>
      <c r="I115" t="s">
        <v>1126</v>
      </c>
      <c r="J115" t="s">
        <v>1016</v>
      </c>
      <c r="K115" t="s">
        <v>993</v>
      </c>
      <c r="L115" t="s">
        <v>1025</v>
      </c>
      <c r="M115" t="s">
        <v>1104</v>
      </c>
      <c r="N115" t="s">
        <v>927</v>
      </c>
    </row>
    <row r="116" spans="1:14" x14ac:dyDescent="0.25">
      <c r="A116" t="s">
        <v>152</v>
      </c>
      <c r="B116" t="s">
        <v>1164</v>
      </c>
      <c r="C116" t="s">
        <v>1138</v>
      </c>
      <c r="D116" t="s">
        <v>1013</v>
      </c>
      <c r="E116" t="s">
        <v>677</v>
      </c>
      <c r="F116" t="s">
        <v>973</v>
      </c>
      <c r="G116" t="s">
        <v>951</v>
      </c>
      <c r="H116" t="s">
        <v>1010</v>
      </c>
      <c r="I116" t="s">
        <v>1059</v>
      </c>
      <c r="J116" t="s">
        <v>1038</v>
      </c>
      <c r="K116" t="s">
        <v>716</v>
      </c>
      <c r="L116" t="s">
        <v>1020</v>
      </c>
      <c r="M116" t="s">
        <v>739</v>
      </c>
      <c r="N116" t="s">
        <v>695</v>
      </c>
    </row>
    <row r="117" spans="1:14" x14ac:dyDescent="0.25">
      <c r="A117" t="s">
        <v>153</v>
      </c>
      <c r="B117" t="s">
        <v>916</v>
      </c>
      <c r="C117" t="s">
        <v>762</v>
      </c>
      <c r="D117" t="s">
        <v>1063</v>
      </c>
      <c r="E117" t="s">
        <v>1165</v>
      </c>
      <c r="F117" t="s">
        <v>982</v>
      </c>
      <c r="G117" t="s">
        <v>901</v>
      </c>
      <c r="H117" t="s">
        <v>871</v>
      </c>
      <c r="I117" t="s">
        <v>1077</v>
      </c>
      <c r="J117" t="s">
        <v>1103</v>
      </c>
      <c r="K117" t="s">
        <v>666</v>
      </c>
      <c r="L117" t="s">
        <v>1145</v>
      </c>
      <c r="M117" t="s">
        <v>1140</v>
      </c>
      <c r="N117" t="s">
        <v>900</v>
      </c>
    </row>
    <row r="118" spans="1:14" x14ac:dyDescent="0.25">
      <c r="A118" t="s">
        <v>154</v>
      </c>
      <c r="B118" t="s">
        <v>802</v>
      </c>
      <c r="C118" t="s">
        <v>1166</v>
      </c>
      <c r="D118" t="s">
        <v>977</v>
      </c>
      <c r="E118" t="s">
        <v>1165</v>
      </c>
      <c r="F118" t="s">
        <v>963</v>
      </c>
      <c r="G118" t="s">
        <v>1023</v>
      </c>
      <c r="H118" t="s">
        <v>743</v>
      </c>
      <c r="I118" t="s">
        <v>901</v>
      </c>
      <c r="J118" t="s">
        <v>953</v>
      </c>
      <c r="K118" t="s">
        <v>934</v>
      </c>
      <c r="L118" t="s">
        <v>878</v>
      </c>
      <c r="M118" t="s">
        <v>1167</v>
      </c>
      <c r="N118" t="s">
        <v>910</v>
      </c>
    </row>
    <row r="119" spans="1:14" x14ac:dyDescent="0.25">
      <c r="A119" t="s">
        <v>155</v>
      </c>
      <c r="B119" t="s">
        <v>856</v>
      </c>
      <c r="C119" t="s">
        <v>1168</v>
      </c>
      <c r="D119" t="s">
        <v>1143</v>
      </c>
      <c r="E119" t="s">
        <v>724</v>
      </c>
      <c r="F119" t="s">
        <v>949</v>
      </c>
      <c r="G119" t="s">
        <v>902</v>
      </c>
      <c r="H119" t="s">
        <v>912</v>
      </c>
      <c r="I119" t="s">
        <v>942</v>
      </c>
      <c r="J119" t="s">
        <v>924</v>
      </c>
      <c r="K119" t="s">
        <v>830</v>
      </c>
      <c r="L119" t="s">
        <v>1138</v>
      </c>
      <c r="M119" t="s">
        <v>864</v>
      </c>
      <c r="N119" t="s">
        <v>1002</v>
      </c>
    </row>
    <row r="120" spans="1:14" x14ac:dyDescent="0.25">
      <c r="A120" t="s">
        <v>157</v>
      </c>
      <c r="B120" t="s">
        <v>883</v>
      </c>
      <c r="C120" t="s">
        <v>1053</v>
      </c>
      <c r="D120" t="s">
        <v>1007</v>
      </c>
      <c r="E120" t="s">
        <v>1043</v>
      </c>
      <c r="F120" t="s">
        <v>901</v>
      </c>
      <c r="G120" t="s">
        <v>1169</v>
      </c>
      <c r="H120" t="s">
        <v>1170</v>
      </c>
      <c r="I120" t="s">
        <v>1054</v>
      </c>
      <c r="J120" t="s">
        <v>759</v>
      </c>
      <c r="K120" t="s">
        <v>1043</v>
      </c>
      <c r="L120" t="s">
        <v>719</v>
      </c>
      <c r="M120" t="s">
        <v>934</v>
      </c>
      <c r="N120" t="s">
        <v>933</v>
      </c>
    </row>
    <row r="121" spans="1:14" x14ac:dyDescent="0.25">
      <c r="A121" t="s">
        <v>159</v>
      </c>
      <c r="B121" t="s">
        <v>724</v>
      </c>
      <c r="C121" t="s">
        <v>865</v>
      </c>
      <c r="D121" t="s">
        <v>954</v>
      </c>
      <c r="E121" t="s">
        <v>696</v>
      </c>
      <c r="F121" t="s">
        <v>885</v>
      </c>
      <c r="G121" t="s">
        <v>828</v>
      </c>
      <c r="H121" t="s">
        <v>753</v>
      </c>
      <c r="I121" t="s">
        <v>939</v>
      </c>
      <c r="J121" t="s">
        <v>1022</v>
      </c>
      <c r="K121" t="s">
        <v>960</v>
      </c>
      <c r="L121" t="s">
        <v>785</v>
      </c>
      <c r="M121" t="s">
        <v>803</v>
      </c>
      <c r="N121" t="s">
        <v>1171</v>
      </c>
    </row>
    <row r="122" spans="1:14" x14ac:dyDescent="0.25">
      <c r="A122" t="s">
        <v>161</v>
      </c>
      <c r="B122" t="s">
        <v>918</v>
      </c>
      <c r="C122" t="s">
        <v>955</v>
      </c>
      <c r="D122" t="s">
        <v>820</v>
      </c>
      <c r="E122" t="s">
        <v>930</v>
      </c>
      <c r="F122" t="s">
        <v>721</v>
      </c>
      <c r="G122" t="s">
        <v>1067</v>
      </c>
      <c r="H122" t="s">
        <v>1172</v>
      </c>
      <c r="I122" t="s">
        <v>1173</v>
      </c>
      <c r="J122" t="s">
        <v>931</v>
      </c>
      <c r="K122" t="s">
        <v>1029</v>
      </c>
      <c r="L122" t="s">
        <v>887</v>
      </c>
      <c r="M122" t="s">
        <v>724</v>
      </c>
      <c r="N122" t="s">
        <v>720</v>
      </c>
    </row>
    <row r="123" spans="1:14" x14ac:dyDescent="0.25">
      <c r="A123" t="s">
        <v>163</v>
      </c>
      <c r="B123" t="s">
        <v>717</v>
      </c>
      <c r="C123" t="s">
        <v>681</v>
      </c>
      <c r="D123" t="s">
        <v>1028</v>
      </c>
      <c r="E123" t="s">
        <v>1017</v>
      </c>
      <c r="F123" t="s">
        <v>1024</v>
      </c>
      <c r="G123" t="s">
        <v>951</v>
      </c>
      <c r="H123" t="s">
        <v>743</v>
      </c>
      <c r="I123" t="s">
        <v>843</v>
      </c>
      <c r="J123" t="s">
        <v>870</v>
      </c>
      <c r="K123" t="s">
        <v>776</v>
      </c>
      <c r="L123" t="s">
        <v>898</v>
      </c>
      <c r="M123" t="s">
        <v>736</v>
      </c>
      <c r="N123" t="s">
        <v>776</v>
      </c>
    </row>
    <row r="124" spans="1:14" x14ac:dyDescent="0.25">
      <c r="A124" t="s">
        <v>165</v>
      </c>
      <c r="B124" t="s">
        <v>972</v>
      </c>
      <c r="C124" t="s">
        <v>972</v>
      </c>
      <c r="D124" t="s">
        <v>1148</v>
      </c>
      <c r="E124" t="s">
        <v>1000</v>
      </c>
      <c r="F124" t="s">
        <v>842</v>
      </c>
      <c r="G124" t="s">
        <v>1082</v>
      </c>
      <c r="H124" t="s">
        <v>930</v>
      </c>
      <c r="I124" t="s">
        <v>870</v>
      </c>
      <c r="J124" t="s">
        <v>1014</v>
      </c>
      <c r="K124" t="s">
        <v>900</v>
      </c>
      <c r="L124" t="s">
        <v>775</v>
      </c>
      <c r="M124" t="s">
        <v>878</v>
      </c>
      <c r="N124" t="s">
        <v>1053</v>
      </c>
    </row>
    <row r="125" spans="1:14" x14ac:dyDescent="0.25">
      <c r="A125" t="s">
        <v>166</v>
      </c>
      <c r="B125" t="s">
        <v>801</v>
      </c>
      <c r="C125" t="s">
        <v>1039</v>
      </c>
      <c r="D125" t="s">
        <v>752</v>
      </c>
      <c r="E125" t="s">
        <v>975</v>
      </c>
      <c r="F125" t="s">
        <v>1078</v>
      </c>
      <c r="G125" t="s">
        <v>851</v>
      </c>
      <c r="H125" t="s">
        <v>862</v>
      </c>
      <c r="I125" t="s">
        <v>769</v>
      </c>
      <c r="J125" t="s">
        <v>982</v>
      </c>
      <c r="K125" t="s">
        <v>726</v>
      </c>
      <c r="L125" t="s">
        <v>1062</v>
      </c>
      <c r="M125" t="s">
        <v>967</v>
      </c>
      <c r="N125" t="s">
        <v>890</v>
      </c>
    </row>
    <row r="126" spans="1:14" x14ac:dyDescent="0.25">
      <c r="A126" t="s">
        <v>167</v>
      </c>
      <c r="B126" t="s">
        <v>957</v>
      </c>
      <c r="C126" t="s">
        <v>957</v>
      </c>
      <c r="D126" t="s">
        <v>717</v>
      </c>
      <c r="E126" t="s">
        <v>701</v>
      </c>
      <c r="F126" t="s">
        <v>749</v>
      </c>
      <c r="G126" t="s">
        <v>924</v>
      </c>
      <c r="H126" t="s">
        <v>895</v>
      </c>
      <c r="I126" t="s">
        <v>678</v>
      </c>
      <c r="J126" t="s">
        <v>982</v>
      </c>
      <c r="K126" t="s">
        <v>1003</v>
      </c>
      <c r="L126" t="s">
        <v>904</v>
      </c>
      <c r="M126" t="s">
        <v>1020</v>
      </c>
      <c r="N126" t="s">
        <v>824</v>
      </c>
    </row>
    <row r="127" spans="1:14" x14ac:dyDescent="0.25">
      <c r="A127" t="s">
        <v>168</v>
      </c>
      <c r="B127" t="s">
        <v>1110</v>
      </c>
      <c r="C127" t="s">
        <v>863</v>
      </c>
      <c r="D127" t="s">
        <v>1046</v>
      </c>
      <c r="E127" t="s">
        <v>922</v>
      </c>
      <c r="F127" t="s">
        <v>1152</v>
      </c>
      <c r="G127" t="s">
        <v>769</v>
      </c>
      <c r="H127" t="s">
        <v>1059</v>
      </c>
      <c r="I127" t="s">
        <v>1111</v>
      </c>
      <c r="J127" t="s">
        <v>984</v>
      </c>
      <c r="K127" t="s">
        <v>965</v>
      </c>
      <c r="L127" t="s">
        <v>754</v>
      </c>
      <c r="M127" t="s">
        <v>909</v>
      </c>
      <c r="N127" t="s">
        <v>666</v>
      </c>
    </row>
    <row r="128" spans="1:14" x14ac:dyDescent="0.25">
      <c r="A128" t="s">
        <v>169</v>
      </c>
      <c r="B128" t="s">
        <v>1025</v>
      </c>
      <c r="C128" t="s">
        <v>740</v>
      </c>
      <c r="D128" t="s">
        <v>1046</v>
      </c>
      <c r="E128" t="s">
        <v>898</v>
      </c>
      <c r="F128" t="s">
        <v>676</v>
      </c>
      <c r="G128" t="s">
        <v>814</v>
      </c>
      <c r="H128" t="s">
        <v>670</v>
      </c>
      <c r="I128" t="s">
        <v>964</v>
      </c>
      <c r="J128" t="s">
        <v>992</v>
      </c>
      <c r="K128" t="s">
        <v>879</v>
      </c>
      <c r="L128" t="s">
        <v>983</v>
      </c>
      <c r="M128" t="s">
        <v>727</v>
      </c>
      <c r="N128" t="s">
        <v>934</v>
      </c>
    </row>
    <row r="129" spans="1:14" x14ac:dyDescent="0.25">
      <c r="A129" t="s">
        <v>170</v>
      </c>
      <c r="B129" t="s">
        <v>997</v>
      </c>
      <c r="C129" t="s">
        <v>1005</v>
      </c>
      <c r="D129" t="s">
        <v>801</v>
      </c>
      <c r="E129" t="s">
        <v>754</v>
      </c>
      <c r="F129" t="s">
        <v>954</v>
      </c>
      <c r="G129" t="s">
        <v>992</v>
      </c>
      <c r="H129" t="s">
        <v>742</v>
      </c>
      <c r="I129" t="s">
        <v>742</v>
      </c>
      <c r="J129" t="s">
        <v>1103</v>
      </c>
      <c r="K129" t="s">
        <v>824</v>
      </c>
      <c r="L129" t="s">
        <v>806</v>
      </c>
      <c r="M129" t="s">
        <v>1143</v>
      </c>
      <c r="N129" t="s">
        <v>1028</v>
      </c>
    </row>
    <row r="130" spans="1:14" x14ac:dyDescent="0.25">
      <c r="A130" t="s">
        <v>171</v>
      </c>
      <c r="B130" t="s">
        <v>1063</v>
      </c>
      <c r="C130" t="s">
        <v>969</v>
      </c>
      <c r="D130" t="s">
        <v>1072</v>
      </c>
      <c r="E130" t="s">
        <v>941</v>
      </c>
      <c r="F130" t="s">
        <v>738</v>
      </c>
      <c r="G130" t="s">
        <v>1014</v>
      </c>
      <c r="H130" t="s">
        <v>870</v>
      </c>
      <c r="I130" t="s">
        <v>769</v>
      </c>
      <c r="J130" t="s">
        <v>1038</v>
      </c>
      <c r="K130" t="s">
        <v>790</v>
      </c>
      <c r="L130" t="s">
        <v>943</v>
      </c>
      <c r="M130" t="s">
        <v>813</v>
      </c>
      <c r="N130" t="s">
        <v>837</v>
      </c>
    </row>
    <row r="131" spans="1:14" x14ac:dyDescent="0.25">
      <c r="A131" t="s">
        <v>172</v>
      </c>
      <c r="B131" t="s">
        <v>1115</v>
      </c>
      <c r="C131" t="s">
        <v>761</v>
      </c>
      <c r="D131" t="s">
        <v>1002</v>
      </c>
      <c r="E131" t="s">
        <v>850</v>
      </c>
      <c r="F131" t="s">
        <v>842</v>
      </c>
      <c r="G131" t="s">
        <v>1052</v>
      </c>
      <c r="H131" t="s">
        <v>853</v>
      </c>
      <c r="I131" t="s">
        <v>1100</v>
      </c>
      <c r="J131" t="s">
        <v>712</v>
      </c>
      <c r="K131" t="s">
        <v>1147</v>
      </c>
      <c r="L131" t="s">
        <v>716</v>
      </c>
      <c r="M131" t="s">
        <v>701</v>
      </c>
      <c r="N131" t="s">
        <v>879</v>
      </c>
    </row>
    <row r="132" spans="1:14" x14ac:dyDescent="0.25">
      <c r="A132" t="s">
        <v>173</v>
      </c>
      <c r="B132" t="s">
        <v>831</v>
      </c>
      <c r="C132" t="s">
        <v>1146</v>
      </c>
      <c r="D132" t="s">
        <v>1145</v>
      </c>
      <c r="E132" t="s">
        <v>910</v>
      </c>
      <c r="F132" t="s">
        <v>1017</v>
      </c>
      <c r="G132" t="s">
        <v>699</v>
      </c>
      <c r="H132" t="s">
        <v>998</v>
      </c>
      <c r="I132" t="s">
        <v>981</v>
      </c>
      <c r="J132" t="s">
        <v>992</v>
      </c>
      <c r="K132" t="s">
        <v>837</v>
      </c>
      <c r="L132" t="s">
        <v>956</v>
      </c>
      <c r="M132" t="s">
        <v>812</v>
      </c>
      <c r="N132" t="s">
        <v>875</v>
      </c>
    </row>
    <row r="133" spans="1:14" x14ac:dyDescent="0.25">
      <c r="A133" t="s">
        <v>174</v>
      </c>
      <c r="B133" t="s">
        <v>1114</v>
      </c>
      <c r="C133" t="s">
        <v>1138</v>
      </c>
      <c r="D133" t="s">
        <v>962</v>
      </c>
      <c r="E133" t="s">
        <v>854</v>
      </c>
      <c r="F133" t="s">
        <v>887</v>
      </c>
      <c r="G133" t="s">
        <v>825</v>
      </c>
      <c r="H133" t="s">
        <v>814</v>
      </c>
      <c r="I133" t="s">
        <v>742</v>
      </c>
      <c r="J133" t="s">
        <v>903</v>
      </c>
      <c r="K133" t="s">
        <v>837</v>
      </c>
      <c r="L133" t="s">
        <v>780</v>
      </c>
      <c r="M133" t="s">
        <v>762</v>
      </c>
      <c r="N133" t="s">
        <v>830</v>
      </c>
    </row>
    <row r="134" spans="1:14" x14ac:dyDescent="0.25">
      <c r="A134" t="s">
        <v>175</v>
      </c>
      <c r="B134" t="s">
        <v>1062</v>
      </c>
      <c r="C134" t="s">
        <v>854</v>
      </c>
      <c r="D134" t="s">
        <v>1075</v>
      </c>
      <c r="E134" t="s">
        <v>873</v>
      </c>
      <c r="F134" t="s">
        <v>965</v>
      </c>
      <c r="G134" t="s">
        <v>668</v>
      </c>
      <c r="H134" t="s">
        <v>963</v>
      </c>
      <c r="I134" t="s">
        <v>745</v>
      </c>
      <c r="J134" t="s">
        <v>1100</v>
      </c>
      <c r="K134" t="s">
        <v>1004</v>
      </c>
      <c r="L134" t="s">
        <v>688</v>
      </c>
      <c r="M134" t="s">
        <v>1053</v>
      </c>
      <c r="N134" t="s">
        <v>773</v>
      </c>
    </row>
    <row r="135" spans="1:14" x14ac:dyDescent="0.25">
      <c r="A135" t="s">
        <v>176</v>
      </c>
      <c r="B135" t="s">
        <v>1174</v>
      </c>
      <c r="C135" t="s">
        <v>896</v>
      </c>
      <c r="D135" t="s">
        <v>1101</v>
      </c>
      <c r="E135" t="s">
        <v>1000</v>
      </c>
      <c r="F135" t="s">
        <v>1165</v>
      </c>
      <c r="G135" t="s">
        <v>1103</v>
      </c>
      <c r="H135" t="s">
        <v>885</v>
      </c>
      <c r="I135" t="s">
        <v>1136</v>
      </c>
      <c r="J135" t="s">
        <v>960</v>
      </c>
      <c r="K135" t="s">
        <v>842</v>
      </c>
      <c r="L135" t="s">
        <v>755</v>
      </c>
      <c r="M135" t="s">
        <v>972</v>
      </c>
      <c r="N135" t="s">
        <v>1089</v>
      </c>
    </row>
    <row r="136" spans="1:14" x14ac:dyDescent="0.25">
      <c r="A136" t="s">
        <v>177</v>
      </c>
      <c r="B136" t="s">
        <v>729</v>
      </c>
      <c r="C136" t="s">
        <v>747</v>
      </c>
      <c r="D136" t="s">
        <v>1002</v>
      </c>
      <c r="E136" t="s">
        <v>1150</v>
      </c>
      <c r="F136" t="s">
        <v>756</v>
      </c>
      <c r="G136" t="s">
        <v>973</v>
      </c>
      <c r="H136" t="s">
        <v>814</v>
      </c>
      <c r="I136" t="s">
        <v>1012</v>
      </c>
      <c r="J136" t="s">
        <v>930</v>
      </c>
      <c r="K136" t="s">
        <v>1037</v>
      </c>
      <c r="L136" t="s">
        <v>970</v>
      </c>
      <c r="M136" t="s">
        <v>1068</v>
      </c>
      <c r="N136" t="s">
        <v>773</v>
      </c>
    </row>
    <row r="137" spans="1:14" x14ac:dyDescent="0.25">
      <c r="A137" t="s">
        <v>1175</v>
      </c>
      <c r="B137" t="s">
        <v>794</v>
      </c>
      <c r="C137" t="s">
        <v>976</v>
      </c>
      <c r="D137" t="s">
        <v>704</v>
      </c>
      <c r="E137" t="s">
        <v>691</v>
      </c>
      <c r="F137" t="s">
        <v>682</v>
      </c>
      <c r="G137" t="s">
        <v>1103</v>
      </c>
      <c r="H137" t="s">
        <v>791</v>
      </c>
      <c r="I137" t="s">
        <v>1024</v>
      </c>
      <c r="J137" t="s">
        <v>722</v>
      </c>
      <c r="K137" t="s">
        <v>1083</v>
      </c>
      <c r="L137" t="s">
        <v>898</v>
      </c>
      <c r="M137" t="s">
        <v>915</v>
      </c>
      <c r="N137" t="s">
        <v>749</v>
      </c>
    </row>
    <row r="138" spans="1:14" x14ac:dyDescent="0.25">
      <c r="A138" t="s">
        <v>179</v>
      </c>
      <c r="B138" t="s">
        <v>1143</v>
      </c>
      <c r="C138" t="s">
        <v>972</v>
      </c>
      <c r="D138" t="s">
        <v>967</v>
      </c>
      <c r="E138" t="s">
        <v>718</v>
      </c>
      <c r="F138" t="s">
        <v>995</v>
      </c>
      <c r="G138" t="s">
        <v>953</v>
      </c>
      <c r="H138" t="s">
        <v>784</v>
      </c>
      <c r="I138" t="s">
        <v>885</v>
      </c>
      <c r="J138" t="s">
        <v>712</v>
      </c>
      <c r="K138" t="s">
        <v>746</v>
      </c>
      <c r="L138" t="s">
        <v>925</v>
      </c>
      <c r="M138" t="s">
        <v>962</v>
      </c>
      <c r="N138" t="s">
        <v>873</v>
      </c>
    </row>
    <row r="139" spans="1:14" x14ac:dyDescent="0.25">
      <c r="A139" t="s">
        <v>180</v>
      </c>
      <c r="B139" t="s">
        <v>680</v>
      </c>
      <c r="C139" t="s">
        <v>750</v>
      </c>
      <c r="D139" t="s">
        <v>809</v>
      </c>
      <c r="E139" t="s">
        <v>1072</v>
      </c>
      <c r="F139" t="s">
        <v>713</v>
      </c>
      <c r="G139" t="s">
        <v>1082</v>
      </c>
      <c r="H139" t="s">
        <v>1043</v>
      </c>
      <c r="I139" t="s">
        <v>870</v>
      </c>
      <c r="J139" t="s">
        <v>903</v>
      </c>
      <c r="K139" t="s">
        <v>842</v>
      </c>
      <c r="L139" t="s">
        <v>813</v>
      </c>
      <c r="M139" t="s">
        <v>896</v>
      </c>
      <c r="N139" t="s">
        <v>943</v>
      </c>
    </row>
    <row r="140" spans="1:14" x14ac:dyDescent="0.25">
      <c r="A140" t="s">
        <v>181</v>
      </c>
      <c r="B140" t="s">
        <v>878</v>
      </c>
      <c r="C140" t="s">
        <v>1008</v>
      </c>
      <c r="D140" t="s">
        <v>983</v>
      </c>
      <c r="E140" t="s">
        <v>1062</v>
      </c>
      <c r="F140" t="s">
        <v>954</v>
      </c>
      <c r="G140" t="s">
        <v>1107</v>
      </c>
      <c r="H140" t="s">
        <v>734</v>
      </c>
      <c r="I140" t="s">
        <v>742</v>
      </c>
      <c r="J140" t="s">
        <v>1065</v>
      </c>
      <c r="K140" t="s">
        <v>995</v>
      </c>
      <c r="L140" t="s">
        <v>907</v>
      </c>
      <c r="M140" t="s">
        <v>1049</v>
      </c>
      <c r="N140" t="s">
        <v>666</v>
      </c>
    </row>
    <row r="141" spans="1:14" x14ac:dyDescent="0.25">
      <c r="A141" t="s">
        <v>182</v>
      </c>
      <c r="B141" t="s">
        <v>909</v>
      </c>
      <c r="C141" t="s">
        <v>838</v>
      </c>
      <c r="D141" t="s">
        <v>868</v>
      </c>
      <c r="E141" t="s">
        <v>854</v>
      </c>
      <c r="F141" t="s">
        <v>1078</v>
      </c>
      <c r="G141" t="s">
        <v>1103</v>
      </c>
      <c r="H141" t="s">
        <v>769</v>
      </c>
      <c r="I141" t="s">
        <v>757</v>
      </c>
      <c r="J141" t="s">
        <v>992</v>
      </c>
      <c r="K141" t="s">
        <v>887</v>
      </c>
      <c r="L141" t="s">
        <v>915</v>
      </c>
      <c r="M141" t="s">
        <v>888</v>
      </c>
      <c r="N141" t="s">
        <v>845</v>
      </c>
    </row>
    <row r="142" spans="1:14" x14ac:dyDescent="0.25">
      <c r="A142" t="s">
        <v>184</v>
      </c>
      <c r="B142" t="s">
        <v>847</v>
      </c>
      <c r="C142" t="s">
        <v>1053</v>
      </c>
      <c r="D142" t="s">
        <v>738</v>
      </c>
      <c r="E142" t="s">
        <v>683</v>
      </c>
      <c r="F142" t="s">
        <v>902</v>
      </c>
      <c r="G142" t="s">
        <v>1010</v>
      </c>
      <c r="H142" t="s">
        <v>799</v>
      </c>
      <c r="I142" t="s">
        <v>768</v>
      </c>
      <c r="J142" t="s">
        <v>685</v>
      </c>
      <c r="K142" t="s">
        <v>683</v>
      </c>
      <c r="L142" t="s">
        <v>735</v>
      </c>
      <c r="M142" t="s">
        <v>934</v>
      </c>
      <c r="N142" t="s">
        <v>973</v>
      </c>
    </row>
    <row r="143" spans="1:14" x14ac:dyDescent="0.25">
      <c r="A143" t="s">
        <v>186</v>
      </c>
      <c r="B143" t="s">
        <v>795</v>
      </c>
      <c r="C143" t="s">
        <v>878</v>
      </c>
      <c r="D143" t="s">
        <v>725</v>
      </c>
      <c r="E143" t="s">
        <v>934</v>
      </c>
      <c r="F143" t="s">
        <v>1176</v>
      </c>
      <c r="G143" t="s">
        <v>1136</v>
      </c>
      <c r="H143" t="s">
        <v>828</v>
      </c>
      <c r="I143" t="s">
        <v>1024</v>
      </c>
      <c r="J143" t="s">
        <v>1107</v>
      </c>
      <c r="K143" t="s">
        <v>713</v>
      </c>
      <c r="L143" t="s">
        <v>704</v>
      </c>
      <c r="M143" t="s">
        <v>798</v>
      </c>
      <c r="N143" t="s">
        <v>1030</v>
      </c>
    </row>
    <row r="144" spans="1:14" x14ac:dyDescent="0.25">
      <c r="A144" t="s">
        <v>187</v>
      </c>
      <c r="B144" t="s">
        <v>1039</v>
      </c>
      <c r="C144" t="s">
        <v>1145</v>
      </c>
      <c r="D144" t="s">
        <v>761</v>
      </c>
      <c r="E144" t="s">
        <v>873</v>
      </c>
      <c r="F144" t="s">
        <v>1083</v>
      </c>
      <c r="G144" t="s">
        <v>1047</v>
      </c>
      <c r="H144" t="s">
        <v>913</v>
      </c>
      <c r="I144" t="s">
        <v>766</v>
      </c>
      <c r="J144" t="s">
        <v>712</v>
      </c>
      <c r="K144" t="s">
        <v>773</v>
      </c>
      <c r="L144" t="s">
        <v>943</v>
      </c>
      <c r="M144" t="s">
        <v>1013</v>
      </c>
      <c r="N144" t="s">
        <v>713</v>
      </c>
    </row>
    <row r="145" spans="1:14" x14ac:dyDescent="0.25">
      <c r="A145" t="s">
        <v>188</v>
      </c>
      <c r="B145" t="s">
        <v>1049</v>
      </c>
      <c r="C145" t="s">
        <v>1073</v>
      </c>
      <c r="D145" t="s">
        <v>907</v>
      </c>
      <c r="E145" t="s">
        <v>887</v>
      </c>
      <c r="F145" t="s">
        <v>1029</v>
      </c>
      <c r="G145" t="s">
        <v>964</v>
      </c>
      <c r="H145" t="s">
        <v>721</v>
      </c>
      <c r="I145" t="s">
        <v>902</v>
      </c>
      <c r="J145" t="s">
        <v>720</v>
      </c>
      <c r="K145" t="s">
        <v>719</v>
      </c>
      <c r="L145" t="s">
        <v>865</v>
      </c>
      <c r="M145" t="s">
        <v>725</v>
      </c>
      <c r="N145" t="s">
        <v>682</v>
      </c>
    </row>
    <row r="146" spans="1:14" x14ac:dyDescent="0.25">
      <c r="A146" t="s">
        <v>189</v>
      </c>
      <c r="B146" t="s">
        <v>1008</v>
      </c>
      <c r="C146" t="s">
        <v>938</v>
      </c>
      <c r="D146" t="s">
        <v>1068</v>
      </c>
      <c r="E146" t="s">
        <v>1032</v>
      </c>
      <c r="F146" t="s">
        <v>949</v>
      </c>
      <c r="G146" t="s">
        <v>950</v>
      </c>
      <c r="H146" t="s">
        <v>951</v>
      </c>
      <c r="I146" t="s">
        <v>1001</v>
      </c>
      <c r="J146" t="s">
        <v>963</v>
      </c>
      <c r="K146" t="s">
        <v>817</v>
      </c>
      <c r="L146" t="s">
        <v>701</v>
      </c>
      <c r="M146" t="s">
        <v>775</v>
      </c>
      <c r="N146" t="s">
        <v>999</v>
      </c>
    </row>
    <row r="147" spans="1:14" x14ac:dyDescent="0.25">
      <c r="A147" t="s">
        <v>190</v>
      </c>
      <c r="B147" t="s">
        <v>818</v>
      </c>
      <c r="C147" t="s">
        <v>798</v>
      </c>
      <c r="D147" t="s">
        <v>966</v>
      </c>
      <c r="E147" t="s">
        <v>954</v>
      </c>
      <c r="F147" t="s">
        <v>825</v>
      </c>
      <c r="G147" t="s">
        <v>959</v>
      </c>
      <c r="H147" t="s">
        <v>861</v>
      </c>
      <c r="I147" t="s">
        <v>684</v>
      </c>
      <c r="J147" t="s">
        <v>844</v>
      </c>
      <c r="K147" t="s">
        <v>682</v>
      </c>
      <c r="L147" t="s">
        <v>1028</v>
      </c>
      <c r="M147" t="s">
        <v>755</v>
      </c>
      <c r="N147" t="s">
        <v>817</v>
      </c>
    </row>
    <row r="148" spans="1:14" x14ac:dyDescent="0.25">
      <c r="A148" t="s">
        <v>191</v>
      </c>
      <c r="B148" t="s">
        <v>878</v>
      </c>
      <c r="C148" t="s">
        <v>1076</v>
      </c>
      <c r="D148" t="s">
        <v>707</v>
      </c>
      <c r="E148" t="s">
        <v>695</v>
      </c>
      <c r="F148" t="s">
        <v>923</v>
      </c>
      <c r="G148" t="s">
        <v>766</v>
      </c>
      <c r="H148" t="s">
        <v>670</v>
      </c>
      <c r="I148" t="s">
        <v>959</v>
      </c>
      <c r="J148" t="s">
        <v>960</v>
      </c>
      <c r="K148" t="s">
        <v>869</v>
      </c>
      <c r="L148" t="s">
        <v>1074</v>
      </c>
      <c r="M148" t="s">
        <v>780</v>
      </c>
      <c r="N148" t="s">
        <v>879</v>
      </c>
    </row>
    <row r="149" spans="1:14" x14ac:dyDescent="0.25">
      <c r="A149" t="s">
        <v>192</v>
      </c>
      <c r="B149" t="s">
        <v>714</v>
      </c>
      <c r="C149" t="s">
        <v>1018</v>
      </c>
      <c r="D149" t="s">
        <v>1155</v>
      </c>
      <c r="E149" t="s">
        <v>999</v>
      </c>
      <c r="F149" t="s">
        <v>982</v>
      </c>
      <c r="G149" t="s">
        <v>1111</v>
      </c>
      <c r="H149" t="s">
        <v>792</v>
      </c>
      <c r="I149" t="s">
        <v>1009</v>
      </c>
      <c r="J149" t="s">
        <v>933</v>
      </c>
      <c r="K149" t="s">
        <v>723</v>
      </c>
      <c r="L149" t="s">
        <v>845</v>
      </c>
      <c r="M149" t="s">
        <v>1177</v>
      </c>
      <c r="N149" t="s">
        <v>1003</v>
      </c>
    </row>
    <row r="150" spans="1:14" x14ac:dyDescent="0.25">
      <c r="A150" t="s">
        <v>194</v>
      </c>
      <c r="B150" t="s">
        <v>944</v>
      </c>
      <c r="C150" t="s">
        <v>1146</v>
      </c>
      <c r="D150" t="s">
        <v>1096</v>
      </c>
      <c r="E150" t="s">
        <v>999</v>
      </c>
      <c r="F150" t="s">
        <v>930</v>
      </c>
      <c r="G150" t="s">
        <v>861</v>
      </c>
      <c r="H150" t="s">
        <v>767</v>
      </c>
      <c r="I150" t="s">
        <v>998</v>
      </c>
      <c r="J150" t="s">
        <v>1100</v>
      </c>
      <c r="K150" t="s">
        <v>974</v>
      </c>
      <c r="L150" t="s">
        <v>681</v>
      </c>
      <c r="M150" t="s">
        <v>1123</v>
      </c>
      <c r="N150" t="s">
        <v>667</v>
      </c>
    </row>
    <row r="151" spans="1:14" x14ac:dyDescent="0.25">
      <c r="A151" t="s">
        <v>195</v>
      </c>
      <c r="B151" t="s">
        <v>706</v>
      </c>
      <c r="C151" t="s">
        <v>1143</v>
      </c>
      <c r="D151" t="s">
        <v>736</v>
      </c>
      <c r="E151" t="s">
        <v>682</v>
      </c>
      <c r="F151" t="s">
        <v>1090</v>
      </c>
      <c r="G151" t="s">
        <v>711</v>
      </c>
      <c r="H151" t="s">
        <v>1011</v>
      </c>
      <c r="I151" t="s">
        <v>1056</v>
      </c>
      <c r="J151" t="s">
        <v>1079</v>
      </c>
      <c r="K151" t="s">
        <v>1078</v>
      </c>
      <c r="L151" t="s">
        <v>747</v>
      </c>
      <c r="M151" t="s">
        <v>838</v>
      </c>
      <c r="N151" t="s">
        <v>869</v>
      </c>
    </row>
    <row r="152" spans="1:14" x14ac:dyDescent="0.25">
      <c r="A152" t="s">
        <v>196</v>
      </c>
      <c r="B152" t="s">
        <v>855</v>
      </c>
      <c r="C152" t="s">
        <v>1178</v>
      </c>
      <c r="D152" t="s">
        <v>1179</v>
      </c>
      <c r="E152" t="s">
        <v>749</v>
      </c>
      <c r="F152" t="s">
        <v>872</v>
      </c>
      <c r="G152" t="s">
        <v>710</v>
      </c>
      <c r="H152" t="s">
        <v>893</v>
      </c>
      <c r="I152" t="s">
        <v>1019</v>
      </c>
      <c r="J152" t="s">
        <v>982</v>
      </c>
      <c r="K152" t="s">
        <v>974</v>
      </c>
      <c r="L152" t="s">
        <v>1096</v>
      </c>
      <c r="M152" t="s">
        <v>774</v>
      </c>
      <c r="N152" t="s">
        <v>688</v>
      </c>
    </row>
    <row r="153" spans="1:14" x14ac:dyDescent="0.25">
      <c r="A153" t="s">
        <v>197</v>
      </c>
      <c r="B153" t="s">
        <v>1040</v>
      </c>
      <c r="C153" t="s">
        <v>788</v>
      </c>
      <c r="D153" t="s">
        <v>729</v>
      </c>
      <c r="E153" t="s">
        <v>869</v>
      </c>
      <c r="F153" t="s">
        <v>683</v>
      </c>
      <c r="G153" t="s">
        <v>951</v>
      </c>
      <c r="H153" t="s">
        <v>886</v>
      </c>
      <c r="I153" t="s">
        <v>710</v>
      </c>
      <c r="J153" t="s">
        <v>963</v>
      </c>
      <c r="K153" t="s">
        <v>879</v>
      </c>
      <c r="L153" t="s">
        <v>681</v>
      </c>
      <c r="M153" t="s">
        <v>740</v>
      </c>
      <c r="N153" t="s">
        <v>1030</v>
      </c>
    </row>
    <row r="154" spans="1:14" x14ac:dyDescent="0.25">
      <c r="A154" t="s">
        <v>198</v>
      </c>
      <c r="B154" t="s">
        <v>1025</v>
      </c>
      <c r="C154" t="s">
        <v>881</v>
      </c>
      <c r="D154" t="s">
        <v>1063</v>
      </c>
      <c r="E154" t="s">
        <v>667</v>
      </c>
      <c r="F154" t="s">
        <v>825</v>
      </c>
      <c r="G154" t="s">
        <v>1009</v>
      </c>
      <c r="H154" t="s">
        <v>912</v>
      </c>
      <c r="I154" t="s">
        <v>913</v>
      </c>
      <c r="J154" t="s">
        <v>953</v>
      </c>
      <c r="K154" t="s">
        <v>1106</v>
      </c>
      <c r="L154" t="s">
        <v>1020</v>
      </c>
      <c r="M154" t="s">
        <v>1125</v>
      </c>
      <c r="N154" t="s">
        <v>803</v>
      </c>
    </row>
    <row r="155" spans="1:14" x14ac:dyDescent="0.25">
      <c r="A155" t="s">
        <v>199</v>
      </c>
      <c r="B155" t="s">
        <v>1180</v>
      </c>
      <c r="C155" t="s">
        <v>751</v>
      </c>
      <c r="D155" t="s">
        <v>729</v>
      </c>
      <c r="E155" t="s">
        <v>749</v>
      </c>
      <c r="F155" t="s">
        <v>1100</v>
      </c>
      <c r="G155" t="s">
        <v>998</v>
      </c>
      <c r="H155" t="s">
        <v>827</v>
      </c>
      <c r="I155" t="s">
        <v>901</v>
      </c>
      <c r="J155" t="s">
        <v>984</v>
      </c>
      <c r="K155" t="s">
        <v>954</v>
      </c>
      <c r="L155" t="s">
        <v>989</v>
      </c>
      <c r="M155" t="s">
        <v>789</v>
      </c>
      <c r="N155" t="s">
        <v>837</v>
      </c>
    </row>
    <row r="156" spans="1:14" x14ac:dyDescent="0.25">
      <c r="A156" t="s">
        <v>200</v>
      </c>
      <c r="B156" t="s">
        <v>1040</v>
      </c>
      <c r="C156" t="s">
        <v>788</v>
      </c>
      <c r="D156" t="s">
        <v>989</v>
      </c>
      <c r="E156" t="s">
        <v>677</v>
      </c>
      <c r="F156" t="s">
        <v>872</v>
      </c>
      <c r="G156" t="s">
        <v>685</v>
      </c>
      <c r="H156" t="s">
        <v>1080</v>
      </c>
      <c r="I156" t="s">
        <v>1059</v>
      </c>
      <c r="J156" t="s">
        <v>984</v>
      </c>
      <c r="K156" t="s">
        <v>713</v>
      </c>
      <c r="L156" t="s">
        <v>1181</v>
      </c>
      <c r="M156" t="s">
        <v>740</v>
      </c>
      <c r="N156" t="s">
        <v>688</v>
      </c>
    </row>
    <row r="157" spans="1:14" x14ac:dyDescent="0.25">
      <c r="A157" t="s">
        <v>201</v>
      </c>
      <c r="B157" t="s">
        <v>867</v>
      </c>
      <c r="C157">
        <v>-16</v>
      </c>
      <c r="D157" t="s">
        <v>741</v>
      </c>
      <c r="E157" t="s">
        <v>999</v>
      </c>
      <c r="F157" t="s">
        <v>933</v>
      </c>
      <c r="G157" t="s">
        <v>826</v>
      </c>
      <c r="H157" t="s">
        <v>893</v>
      </c>
      <c r="I157" t="s">
        <v>1009</v>
      </c>
      <c r="J157" t="s">
        <v>712</v>
      </c>
      <c r="K157" t="s">
        <v>1182</v>
      </c>
      <c r="L157" t="s">
        <v>780</v>
      </c>
      <c r="M157" t="s">
        <v>715</v>
      </c>
      <c r="N157" t="s">
        <v>695</v>
      </c>
    </row>
    <row r="158" spans="1:14" x14ac:dyDescent="0.25">
      <c r="A158" t="s">
        <v>203</v>
      </c>
      <c r="B158" t="s">
        <v>996</v>
      </c>
      <c r="C158" t="s">
        <v>1183</v>
      </c>
      <c r="D158" t="s">
        <v>955</v>
      </c>
      <c r="E158" t="s">
        <v>1095</v>
      </c>
      <c r="F158" t="s">
        <v>742</v>
      </c>
      <c r="G158" t="s">
        <v>793</v>
      </c>
      <c r="H158" t="s">
        <v>800</v>
      </c>
      <c r="I158" t="s">
        <v>1056</v>
      </c>
      <c r="J158" t="s">
        <v>930</v>
      </c>
      <c r="K158" t="s">
        <v>817</v>
      </c>
      <c r="L158" t="s">
        <v>907</v>
      </c>
      <c r="M158" t="s">
        <v>689</v>
      </c>
      <c r="N158" t="s">
        <v>995</v>
      </c>
    </row>
    <row r="159" spans="1:14" x14ac:dyDescent="0.25">
      <c r="A159" t="s">
        <v>204</v>
      </c>
      <c r="B159" t="s">
        <v>849</v>
      </c>
      <c r="C159" t="s">
        <v>1101</v>
      </c>
      <c r="D159" t="s">
        <v>704</v>
      </c>
      <c r="E159" t="s">
        <v>735</v>
      </c>
      <c r="F159" t="s">
        <v>862</v>
      </c>
      <c r="G159" t="s">
        <v>1066</v>
      </c>
      <c r="H159" t="s">
        <v>731</v>
      </c>
      <c r="I159" t="s">
        <v>1023</v>
      </c>
      <c r="J159" t="s">
        <v>720</v>
      </c>
      <c r="K159" t="s">
        <v>965</v>
      </c>
      <c r="L159" t="s">
        <v>955</v>
      </c>
      <c r="M159" t="s">
        <v>1145</v>
      </c>
      <c r="N159" t="s">
        <v>817</v>
      </c>
    </row>
    <row r="160" spans="1:14" x14ac:dyDescent="0.25">
      <c r="A160" t="s">
        <v>205</v>
      </c>
      <c r="B160" t="s">
        <v>786</v>
      </c>
      <c r="C160" t="s">
        <v>823</v>
      </c>
      <c r="D160" t="s">
        <v>915</v>
      </c>
      <c r="E160" t="s">
        <v>773</v>
      </c>
      <c r="F160" t="s">
        <v>872</v>
      </c>
      <c r="G160" t="s">
        <v>1019</v>
      </c>
      <c r="H160" t="s">
        <v>733</v>
      </c>
      <c r="I160" t="s">
        <v>698</v>
      </c>
      <c r="J160" t="s">
        <v>712</v>
      </c>
      <c r="K160" t="s">
        <v>713</v>
      </c>
      <c r="L160" t="s">
        <v>948</v>
      </c>
      <c r="M160" t="s">
        <v>1076</v>
      </c>
      <c r="N160" t="s">
        <v>954</v>
      </c>
    </row>
    <row r="161" spans="1:14" x14ac:dyDescent="0.25">
      <c r="A161" t="s">
        <v>207</v>
      </c>
      <c r="B161" t="s">
        <v>762</v>
      </c>
      <c r="C161" t="s">
        <v>786</v>
      </c>
      <c r="D161" t="s">
        <v>741</v>
      </c>
      <c r="E161" t="s">
        <v>605</v>
      </c>
      <c r="F161" t="s">
        <v>1082</v>
      </c>
      <c r="G161" t="s">
        <v>766</v>
      </c>
      <c r="H161" t="s">
        <v>843</v>
      </c>
      <c r="I161" t="s">
        <v>1024</v>
      </c>
      <c r="J161" t="s">
        <v>923</v>
      </c>
      <c r="K161" t="s">
        <v>958</v>
      </c>
      <c r="L161" t="s">
        <v>755</v>
      </c>
      <c r="M161" t="s">
        <v>809</v>
      </c>
      <c r="N161" t="s">
        <v>1150</v>
      </c>
    </row>
    <row r="162" spans="1:14" x14ac:dyDescent="0.25">
      <c r="A162" t="s">
        <v>208</v>
      </c>
      <c r="B162" t="s">
        <v>1166</v>
      </c>
      <c r="C162" t="s">
        <v>1094</v>
      </c>
      <c r="D162" t="s">
        <v>1005</v>
      </c>
      <c r="E162" t="s">
        <v>956</v>
      </c>
      <c r="F162" t="s">
        <v>1053</v>
      </c>
      <c r="G162" t="s">
        <v>923</v>
      </c>
      <c r="H162" t="s">
        <v>697</v>
      </c>
      <c r="I162" t="s">
        <v>1029</v>
      </c>
      <c r="J162" t="s">
        <v>708</v>
      </c>
      <c r="K162" t="s">
        <v>833</v>
      </c>
      <c r="L162" t="s">
        <v>996</v>
      </c>
      <c r="M162" t="s">
        <v>1180</v>
      </c>
      <c r="N162" t="s">
        <v>927</v>
      </c>
    </row>
    <row r="163" spans="1:14" x14ac:dyDescent="0.25">
      <c r="A163" t="s">
        <v>209</v>
      </c>
      <c r="B163" t="s">
        <v>786</v>
      </c>
      <c r="C163" t="s">
        <v>694</v>
      </c>
      <c r="D163" t="s">
        <v>925</v>
      </c>
      <c r="E163" t="s">
        <v>773</v>
      </c>
      <c r="F163" t="s">
        <v>1029</v>
      </c>
      <c r="G163" t="s">
        <v>1077</v>
      </c>
      <c r="H163" t="s">
        <v>931</v>
      </c>
      <c r="I163" t="s">
        <v>964</v>
      </c>
      <c r="J163" t="s">
        <v>829</v>
      </c>
      <c r="K163" t="s">
        <v>713</v>
      </c>
      <c r="L163" t="s">
        <v>927</v>
      </c>
      <c r="M163" t="s">
        <v>1148</v>
      </c>
      <c r="N163" t="s">
        <v>677</v>
      </c>
    </row>
    <row r="164" spans="1:14" x14ac:dyDescent="0.25">
      <c r="A164" t="s">
        <v>210</v>
      </c>
      <c r="B164" t="s">
        <v>1094</v>
      </c>
      <c r="C164" t="s">
        <v>690</v>
      </c>
      <c r="D164" t="s">
        <v>860</v>
      </c>
      <c r="E164" t="s">
        <v>747</v>
      </c>
      <c r="F164" t="s">
        <v>688</v>
      </c>
      <c r="G164" t="s">
        <v>1100</v>
      </c>
      <c r="H164" t="s">
        <v>684</v>
      </c>
      <c r="I164" t="s">
        <v>870</v>
      </c>
      <c r="J164" t="s">
        <v>1016</v>
      </c>
      <c r="K164" t="s">
        <v>718</v>
      </c>
      <c r="L164" t="s">
        <v>1183</v>
      </c>
      <c r="M164" t="s">
        <v>881</v>
      </c>
      <c r="N164" t="s">
        <v>966</v>
      </c>
    </row>
    <row r="165" spans="1:14" x14ac:dyDescent="0.25">
      <c r="A165" t="s">
        <v>211</v>
      </c>
      <c r="B165" t="s">
        <v>705</v>
      </c>
      <c r="C165" t="s">
        <v>680</v>
      </c>
      <c r="D165" t="s">
        <v>714</v>
      </c>
      <c r="E165" t="s">
        <v>883</v>
      </c>
      <c r="F165" t="s">
        <v>726</v>
      </c>
      <c r="G165" t="s">
        <v>669</v>
      </c>
      <c r="H165" t="s">
        <v>685</v>
      </c>
      <c r="I165" t="s">
        <v>807</v>
      </c>
      <c r="J165" t="s">
        <v>924</v>
      </c>
      <c r="K165" t="s">
        <v>898</v>
      </c>
      <c r="L165" t="s">
        <v>1049</v>
      </c>
      <c r="M165" t="s">
        <v>788</v>
      </c>
      <c r="N165" t="s">
        <v>922</v>
      </c>
    </row>
    <row r="166" spans="1:14" x14ac:dyDescent="0.25">
      <c r="A166" t="s">
        <v>212</v>
      </c>
      <c r="B166" t="s">
        <v>1123</v>
      </c>
      <c r="C166" t="s">
        <v>737</v>
      </c>
      <c r="D166" t="s">
        <v>1177</v>
      </c>
      <c r="E166" t="s">
        <v>879</v>
      </c>
      <c r="F166" t="s">
        <v>992</v>
      </c>
      <c r="G166" t="s">
        <v>942</v>
      </c>
      <c r="H166" t="s">
        <v>931</v>
      </c>
      <c r="I166" t="s">
        <v>1015</v>
      </c>
      <c r="J166" t="s">
        <v>687</v>
      </c>
      <c r="K166" t="s">
        <v>837</v>
      </c>
      <c r="L166" t="s">
        <v>794</v>
      </c>
      <c r="M166" t="s">
        <v>947</v>
      </c>
      <c r="N166" t="s">
        <v>837</v>
      </c>
    </row>
    <row r="167" spans="1:14" x14ac:dyDescent="0.25">
      <c r="A167" t="s">
        <v>213</v>
      </c>
      <c r="B167" t="s">
        <v>1184</v>
      </c>
      <c r="C167" t="s">
        <v>706</v>
      </c>
      <c r="D167" t="s">
        <v>813</v>
      </c>
      <c r="E167" t="s">
        <v>803</v>
      </c>
      <c r="F167" t="s">
        <v>1137</v>
      </c>
      <c r="G167" t="s">
        <v>1022</v>
      </c>
      <c r="H167" t="s">
        <v>1056</v>
      </c>
      <c r="I167" t="s">
        <v>814</v>
      </c>
      <c r="J167" t="s">
        <v>696</v>
      </c>
      <c r="K167" t="s">
        <v>873</v>
      </c>
      <c r="L167" t="s">
        <v>780</v>
      </c>
      <c r="M167" t="s">
        <v>997</v>
      </c>
      <c r="N167" t="s">
        <v>691</v>
      </c>
    </row>
    <row r="168" spans="1:14" x14ac:dyDescent="0.25">
      <c r="A168" t="s">
        <v>214</v>
      </c>
      <c r="B168" t="s">
        <v>1042</v>
      </c>
      <c r="C168" t="s">
        <v>1158</v>
      </c>
      <c r="D168" t="s">
        <v>985</v>
      </c>
      <c r="E168" t="s">
        <v>833</v>
      </c>
      <c r="F168" t="s">
        <v>965</v>
      </c>
      <c r="G168" t="s">
        <v>930</v>
      </c>
      <c r="H168" t="s">
        <v>902</v>
      </c>
      <c r="I168" t="s">
        <v>760</v>
      </c>
      <c r="J168" t="s">
        <v>676</v>
      </c>
      <c r="K168" t="s">
        <v>1045</v>
      </c>
      <c r="L168" t="s">
        <v>689</v>
      </c>
      <c r="M168" t="s">
        <v>774</v>
      </c>
      <c r="N168" t="s">
        <v>701</v>
      </c>
    </row>
    <row r="169" spans="1:14" x14ac:dyDescent="0.25">
      <c r="A169" t="s">
        <v>215</v>
      </c>
      <c r="B169" t="s">
        <v>1140</v>
      </c>
      <c r="C169" t="s">
        <v>935</v>
      </c>
      <c r="D169" t="s">
        <v>1181</v>
      </c>
      <c r="E169" t="s">
        <v>724</v>
      </c>
      <c r="F169" t="s">
        <v>723</v>
      </c>
      <c r="G169" t="s">
        <v>862</v>
      </c>
      <c r="H169" t="s">
        <v>1059</v>
      </c>
      <c r="I169" t="s">
        <v>669</v>
      </c>
      <c r="J169" t="s">
        <v>914</v>
      </c>
      <c r="K169" t="s">
        <v>691</v>
      </c>
      <c r="L169" t="s">
        <v>1046</v>
      </c>
      <c r="M169" t="s">
        <v>748</v>
      </c>
      <c r="N169" t="s">
        <v>941</v>
      </c>
    </row>
    <row r="170" spans="1:14" x14ac:dyDescent="0.25">
      <c r="A170" t="s">
        <v>216</v>
      </c>
      <c r="B170" t="s">
        <v>1167</v>
      </c>
      <c r="C170" t="s">
        <v>1184</v>
      </c>
      <c r="D170" t="s">
        <v>798</v>
      </c>
      <c r="E170" t="s">
        <v>1075</v>
      </c>
      <c r="F170" t="s">
        <v>708</v>
      </c>
      <c r="G170" t="s">
        <v>742</v>
      </c>
      <c r="H170" t="s">
        <v>1066</v>
      </c>
      <c r="I170" t="s">
        <v>807</v>
      </c>
      <c r="J170" t="s">
        <v>914</v>
      </c>
      <c r="K170" t="s">
        <v>898</v>
      </c>
      <c r="L170" t="s">
        <v>689</v>
      </c>
      <c r="M170" t="s">
        <v>706</v>
      </c>
      <c r="N170" t="s">
        <v>1053</v>
      </c>
    </row>
    <row r="171" spans="1:14" x14ac:dyDescent="0.25">
      <c r="A171" t="s">
        <v>217</v>
      </c>
      <c r="B171" t="s">
        <v>812</v>
      </c>
      <c r="C171" t="s">
        <v>994</v>
      </c>
      <c r="D171" t="s">
        <v>813</v>
      </c>
      <c r="E171" t="s">
        <v>873</v>
      </c>
      <c r="F171" t="s">
        <v>1050</v>
      </c>
      <c r="G171" t="s">
        <v>950</v>
      </c>
      <c r="H171" t="s">
        <v>670</v>
      </c>
      <c r="I171" t="s">
        <v>699</v>
      </c>
      <c r="J171" t="s">
        <v>696</v>
      </c>
      <c r="K171" t="s">
        <v>873</v>
      </c>
      <c r="L171" t="s">
        <v>983</v>
      </c>
      <c r="M171" t="s">
        <v>1143</v>
      </c>
      <c r="N171" t="s">
        <v>934</v>
      </c>
    </row>
    <row r="172" spans="1:14" x14ac:dyDescent="0.25">
      <c r="A172" t="s">
        <v>219</v>
      </c>
      <c r="B172" t="s">
        <v>977</v>
      </c>
      <c r="C172" t="s">
        <v>1073</v>
      </c>
      <c r="D172" t="s">
        <v>1185</v>
      </c>
      <c r="E172" t="s">
        <v>1048</v>
      </c>
      <c r="F172" t="s">
        <v>784</v>
      </c>
      <c r="G172" t="s">
        <v>685</v>
      </c>
      <c r="H172" t="s">
        <v>1010</v>
      </c>
      <c r="I172" t="s">
        <v>951</v>
      </c>
      <c r="J172" t="s">
        <v>1043</v>
      </c>
      <c r="K172" t="s">
        <v>770</v>
      </c>
      <c r="L172" t="s">
        <v>718</v>
      </c>
      <c r="M172" t="s">
        <v>1064</v>
      </c>
      <c r="N172" t="s">
        <v>726</v>
      </c>
    </row>
    <row r="173" spans="1:14" x14ac:dyDescent="0.25">
      <c r="A173" t="s">
        <v>220</v>
      </c>
      <c r="B173" t="s">
        <v>978</v>
      </c>
      <c r="C173" t="s">
        <v>1134</v>
      </c>
      <c r="D173" t="s">
        <v>1002</v>
      </c>
      <c r="E173" t="s">
        <v>785</v>
      </c>
      <c r="F173" t="s">
        <v>1047</v>
      </c>
      <c r="G173" t="s">
        <v>1009</v>
      </c>
      <c r="H173" t="s">
        <v>733</v>
      </c>
      <c r="I173" t="s">
        <v>1009</v>
      </c>
      <c r="J173" t="s">
        <v>1029</v>
      </c>
      <c r="K173" t="s">
        <v>1007</v>
      </c>
      <c r="L173" t="s">
        <v>1074</v>
      </c>
      <c r="M173" t="s">
        <v>1141</v>
      </c>
      <c r="N173" t="s">
        <v>817</v>
      </c>
    </row>
    <row r="174" spans="1:14" x14ac:dyDescent="0.25">
      <c r="A174" t="s">
        <v>221</v>
      </c>
      <c r="B174" t="s">
        <v>957</v>
      </c>
      <c r="C174" t="s">
        <v>977</v>
      </c>
      <c r="D174" t="s">
        <v>907</v>
      </c>
      <c r="E174" t="s">
        <v>735</v>
      </c>
      <c r="F174" t="s">
        <v>1090</v>
      </c>
      <c r="G174" t="s">
        <v>710</v>
      </c>
      <c r="H174" t="s">
        <v>893</v>
      </c>
      <c r="I174" t="s">
        <v>901</v>
      </c>
      <c r="J174" t="s">
        <v>844</v>
      </c>
      <c r="K174" t="s">
        <v>1078</v>
      </c>
      <c r="L174" t="s">
        <v>966</v>
      </c>
      <c r="M174" t="s">
        <v>1073</v>
      </c>
      <c r="N174" t="s">
        <v>817</v>
      </c>
    </row>
    <row r="175" spans="1:14" x14ac:dyDescent="0.25">
      <c r="A175" t="s">
        <v>223</v>
      </c>
      <c r="B175" t="s">
        <v>688</v>
      </c>
      <c r="C175" t="s">
        <v>954</v>
      </c>
      <c r="D175" t="s">
        <v>765</v>
      </c>
      <c r="E175" t="s">
        <v>1079</v>
      </c>
      <c r="F175" t="s">
        <v>964</v>
      </c>
      <c r="G175" t="s">
        <v>871</v>
      </c>
      <c r="H175" t="s">
        <v>836</v>
      </c>
      <c r="I175" t="s">
        <v>671</v>
      </c>
      <c r="J175" t="s">
        <v>1066</v>
      </c>
      <c r="K175" t="s">
        <v>862</v>
      </c>
      <c r="L175" t="s">
        <v>700</v>
      </c>
      <c r="M175" t="s">
        <v>749</v>
      </c>
      <c r="N175" t="s">
        <v>880</v>
      </c>
    </row>
    <row r="176" spans="1:14" x14ac:dyDescent="0.25">
      <c r="A176" t="s">
        <v>224</v>
      </c>
      <c r="B176" t="s">
        <v>605</v>
      </c>
      <c r="C176" t="s">
        <v>837</v>
      </c>
      <c r="D176" t="s">
        <v>1016</v>
      </c>
      <c r="E176" t="s">
        <v>757</v>
      </c>
      <c r="F176" t="s">
        <v>912</v>
      </c>
      <c r="G176" t="s">
        <v>1186</v>
      </c>
      <c r="H176" t="s">
        <v>988</v>
      </c>
      <c r="I176" t="s">
        <v>1071</v>
      </c>
      <c r="J176" t="s">
        <v>731</v>
      </c>
      <c r="K176" t="s">
        <v>784</v>
      </c>
      <c r="L176" t="s">
        <v>700</v>
      </c>
      <c r="M176" t="s">
        <v>749</v>
      </c>
      <c r="N176" t="s">
        <v>807</v>
      </c>
    </row>
    <row r="177" spans="1:14" x14ac:dyDescent="0.25">
      <c r="A177" t="s">
        <v>225</v>
      </c>
      <c r="B177" t="s">
        <v>941</v>
      </c>
      <c r="C177" t="s">
        <v>934</v>
      </c>
      <c r="D177" t="s">
        <v>723</v>
      </c>
      <c r="E177" t="s">
        <v>791</v>
      </c>
      <c r="F177" t="s">
        <v>912</v>
      </c>
      <c r="G177" t="s">
        <v>1067</v>
      </c>
      <c r="H177" t="s">
        <v>1187</v>
      </c>
      <c r="I177" t="s">
        <v>991</v>
      </c>
      <c r="J177" t="s">
        <v>1010</v>
      </c>
      <c r="K177" t="s">
        <v>675</v>
      </c>
      <c r="L177" t="s">
        <v>1004</v>
      </c>
      <c r="M177" t="s">
        <v>837</v>
      </c>
      <c r="N177" t="s">
        <v>675</v>
      </c>
    </row>
    <row r="178" spans="1:14" x14ac:dyDescent="0.25">
      <c r="A178" t="s">
        <v>226</v>
      </c>
      <c r="B178" t="s">
        <v>676</v>
      </c>
      <c r="C178" t="s">
        <v>700</v>
      </c>
      <c r="D178" t="s">
        <v>1038</v>
      </c>
      <c r="E178" t="s">
        <v>757</v>
      </c>
      <c r="F178" t="s">
        <v>1056</v>
      </c>
      <c r="G178" t="s">
        <v>836</v>
      </c>
      <c r="H178" t="s">
        <v>986</v>
      </c>
      <c r="I178" t="s">
        <v>1188</v>
      </c>
      <c r="J178" t="s">
        <v>1088</v>
      </c>
      <c r="K178" t="s">
        <v>826</v>
      </c>
      <c r="L178" t="s">
        <v>734</v>
      </c>
      <c r="M178" t="s">
        <v>1103</v>
      </c>
      <c r="N178" t="s">
        <v>964</v>
      </c>
    </row>
    <row r="179" spans="1:14" x14ac:dyDescent="0.25">
      <c r="A179" t="s">
        <v>227</v>
      </c>
      <c r="B179" t="s">
        <v>1053</v>
      </c>
      <c r="C179" t="s">
        <v>840</v>
      </c>
      <c r="D179" t="s">
        <v>719</v>
      </c>
      <c r="E179" t="s">
        <v>678</v>
      </c>
      <c r="F179" t="s">
        <v>792</v>
      </c>
      <c r="G179" t="s">
        <v>1093</v>
      </c>
      <c r="H179" t="s">
        <v>1071</v>
      </c>
      <c r="I179" t="s">
        <v>986</v>
      </c>
      <c r="J179" t="s">
        <v>893</v>
      </c>
      <c r="K179" t="s">
        <v>745</v>
      </c>
      <c r="L179" t="s">
        <v>765</v>
      </c>
      <c r="M179" t="s">
        <v>1032</v>
      </c>
      <c r="N179" t="s">
        <v>745</v>
      </c>
    </row>
    <row r="180" spans="1:14" x14ac:dyDescent="0.25">
      <c r="A180" t="s">
        <v>229</v>
      </c>
      <c r="B180" t="s">
        <v>1189</v>
      </c>
      <c r="C180" t="s">
        <v>1157</v>
      </c>
      <c r="D180" t="s">
        <v>679</v>
      </c>
      <c r="E180" t="s">
        <v>962</v>
      </c>
      <c r="F180" t="s">
        <v>898</v>
      </c>
      <c r="G180" t="s">
        <v>829</v>
      </c>
      <c r="H180" t="s">
        <v>981</v>
      </c>
      <c r="I180" t="s">
        <v>870</v>
      </c>
      <c r="J180" t="s">
        <v>770</v>
      </c>
      <c r="K180" t="s">
        <v>989</v>
      </c>
      <c r="L180" t="s">
        <v>839</v>
      </c>
      <c r="M180" t="s">
        <v>1190</v>
      </c>
      <c r="N180" t="s">
        <v>938</v>
      </c>
    </row>
    <row r="181" spans="1:14" x14ac:dyDescent="0.25">
      <c r="A181" t="s">
        <v>230</v>
      </c>
      <c r="B181" t="s">
        <v>727</v>
      </c>
      <c r="C181" t="s">
        <v>921</v>
      </c>
      <c r="D181" t="s">
        <v>725</v>
      </c>
      <c r="E181" t="s">
        <v>954</v>
      </c>
      <c r="F181" t="s">
        <v>1029</v>
      </c>
      <c r="G181" t="s">
        <v>670</v>
      </c>
      <c r="H181" t="s">
        <v>886</v>
      </c>
      <c r="I181" t="s">
        <v>826</v>
      </c>
      <c r="J181" t="s">
        <v>984</v>
      </c>
      <c r="K181" t="s">
        <v>713</v>
      </c>
      <c r="L181" t="s">
        <v>681</v>
      </c>
      <c r="M181" t="s">
        <v>1143</v>
      </c>
      <c r="N181" t="s">
        <v>1165</v>
      </c>
    </row>
    <row r="182" spans="1:14" x14ac:dyDescent="0.25">
      <c r="A182" t="s">
        <v>231</v>
      </c>
      <c r="B182" t="s">
        <v>1191</v>
      </c>
      <c r="C182" t="s">
        <v>891</v>
      </c>
      <c r="D182" t="s">
        <v>863</v>
      </c>
      <c r="E182" t="s">
        <v>1074</v>
      </c>
      <c r="F182" t="s">
        <v>708</v>
      </c>
      <c r="G182" t="s">
        <v>1126</v>
      </c>
      <c r="H182" t="s">
        <v>721</v>
      </c>
      <c r="I182" t="s">
        <v>1024</v>
      </c>
      <c r="J182" t="s">
        <v>1037</v>
      </c>
      <c r="K182" t="s">
        <v>946</v>
      </c>
      <c r="L182" t="s">
        <v>1192</v>
      </c>
      <c r="M182" t="s">
        <v>1129</v>
      </c>
      <c r="N182" t="s">
        <v>1000</v>
      </c>
    </row>
    <row r="183" spans="1:14" x14ac:dyDescent="0.25">
      <c r="A183" t="s">
        <v>232</v>
      </c>
      <c r="B183" t="s">
        <v>968</v>
      </c>
      <c r="C183" t="s">
        <v>774</v>
      </c>
      <c r="D183" t="s">
        <v>969</v>
      </c>
      <c r="E183" t="s">
        <v>1165</v>
      </c>
      <c r="F183" t="s">
        <v>1065</v>
      </c>
      <c r="G183" t="s">
        <v>1059</v>
      </c>
      <c r="H183" t="s">
        <v>893</v>
      </c>
      <c r="I183" t="s">
        <v>698</v>
      </c>
      <c r="J183" t="s">
        <v>992</v>
      </c>
      <c r="K183" t="s">
        <v>1030</v>
      </c>
      <c r="L183" t="s">
        <v>780</v>
      </c>
      <c r="M183" t="s">
        <v>1174</v>
      </c>
      <c r="N183" t="s">
        <v>716</v>
      </c>
    </row>
    <row r="184" spans="1:14" x14ac:dyDescent="0.25">
      <c r="A184" t="s">
        <v>233</v>
      </c>
      <c r="B184" t="s">
        <v>822</v>
      </c>
      <c r="C184" t="s">
        <v>1193</v>
      </c>
      <c r="D184" t="s">
        <v>818</v>
      </c>
      <c r="E184" t="s">
        <v>1150</v>
      </c>
      <c r="F184" t="s">
        <v>853</v>
      </c>
      <c r="G184" t="s">
        <v>685</v>
      </c>
      <c r="H184" t="s">
        <v>767</v>
      </c>
      <c r="I184" t="s">
        <v>901</v>
      </c>
      <c r="J184" t="s">
        <v>1103</v>
      </c>
      <c r="K184" t="s">
        <v>873</v>
      </c>
      <c r="L184" t="s">
        <v>1183</v>
      </c>
      <c r="M184" t="s">
        <v>859</v>
      </c>
      <c r="N184" t="s">
        <v>1089</v>
      </c>
    </row>
    <row r="185" spans="1:14" x14ac:dyDescent="0.25">
      <c r="A185" t="s">
        <v>234</v>
      </c>
      <c r="B185" t="s">
        <v>832</v>
      </c>
      <c r="C185" t="s">
        <v>1097</v>
      </c>
      <c r="D185" t="s">
        <v>786</v>
      </c>
      <c r="E185" t="s">
        <v>1062</v>
      </c>
      <c r="F185" t="s">
        <v>1194</v>
      </c>
      <c r="G185" t="s">
        <v>684</v>
      </c>
      <c r="H185" t="s">
        <v>733</v>
      </c>
      <c r="I185" t="s">
        <v>1126</v>
      </c>
      <c r="J185" t="s">
        <v>1147</v>
      </c>
      <c r="K185" t="s">
        <v>993</v>
      </c>
      <c r="L185" t="s">
        <v>1195</v>
      </c>
      <c r="M185" t="s">
        <v>1196</v>
      </c>
      <c r="N185" t="s">
        <v>1177</v>
      </c>
    </row>
    <row r="186" spans="1:14" x14ac:dyDescent="0.25">
      <c r="A186" t="s">
        <v>235</v>
      </c>
      <c r="B186" t="s">
        <v>692</v>
      </c>
      <c r="C186" t="s">
        <v>864</v>
      </c>
      <c r="D186" t="s">
        <v>772</v>
      </c>
      <c r="E186" t="s">
        <v>854</v>
      </c>
      <c r="F186" t="s">
        <v>765</v>
      </c>
      <c r="G186" t="s">
        <v>1012</v>
      </c>
      <c r="H186" t="s">
        <v>931</v>
      </c>
      <c r="I186" t="s">
        <v>1022</v>
      </c>
      <c r="J186" t="s">
        <v>1017</v>
      </c>
      <c r="K186" t="s">
        <v>904</v>
      </c>
      <c r="L186" t="s">
        <v>1040</v>
      </c>
      <c r="M186" t="s">
        <v>936</v>
      </c>
      <c r="N186" t="s">
        <v>915</v>
      </c>
    </row>
    <row r="187" spans="1:14" x14ac:dyDescent="0.25">
      <c r="A187" t="s">
        <v>236</v>
      </c>
      <c r="B187" t="s">
        <v>936</v>
      </c>
      <c r="C187" t="s">
        <v>1112</v>
      </c>
      <c r="D187" t="s">
        <v>823</v>
      </c>
      <c r="E187" t="s">
        <v>833</v>
      </c>
      <c r="F187" t="s">
        <v>682</v>
      </c>
      <c r="G187" t="s">
        <v>1012</v>
      </c>
      <c r="H187" t="s">
        <v>912</v>
      </c>
      <c r="I187" t="s">
        <v>1012</v>
      </c>
      <c r="J187" t="s">
        <v>1137</v>
      </c>
      <c r="K187" t="s">
        <v>1185</v>
      </c>
      <c r="L187" t="s">
        <v>881</v>
      </c>
      <c r="M187" t="s">
        <v>848</v>
      </c>
      <c r="N187" t="s">
        <v>833</v>
      </c>
    </row>
    <row r="188" spans="1:14" x14ac:dyDescent="0.25">
      <c r="A188" t="s">
        <v>237</v>
      </c>
      <c r="B188" t="s">
        <v>1190</v>
      </c>
      <c r="C188" t="s">
        <v>1191</v>
      </c>
      <c r="D188" t="s">
        <v>864</v>
      </c>
      <c r="E188" t="s">
        <v>763</v>
      </c>
      <c r="F188" t="s">
        <v>1177</v>
      </c>
      <c r="G188" t="s">
        <v>1050</v>
      </c>
      <c r="H188" t="s">
        <v>1024</v>
      </c>
      <c r="I188" t="s">
        <v>933</v>
      </c>
      <c r="J188" t="s">
        <v>965</v>
      </c>
      <c r="K188" t="s">
        <v>801</v>
      </c>
      <c r="L188" t="s">
        <v>693</v>
      </c>
      <c r="M188" t="s">
        <v>692</v>
      </c>
      <c r="N188" t="s">
        <v>1183</v>
      </c>
    </row>
    <row r="189" spans="1:14" x14ac:dyDescent="0.25">
      <c r="A189" t="s">
        <v>238</v>
      </c>
      <c r="B189" t="s">
        <v>1197</v>
      </c>
      <c r="C189" t="s">
        <v>1197</v>
      </c>
      <c r="D189" t="s">
        <v>889</v>
      </c>
      <c r="E189" t="s">
        <v>1161</v>
      </c>
      <c r="F189" t="s">
        <v>764</v>
      </c>
      <c r="G189" t="s">
        <v>1032</v>
      </c>
      <c r="H189" t="s">
        <v>730</v>
      </c>
      <c r="I189" t="s">
        <v>776</v>
      </c>
      <c r="J189" t="s">
        <v>879</v>
      </c>
      <c r="K189" t="s">
        <v>1064</v>
      </c>
      <c r="L189" t="s">
        <v>855</v>
      </c>
      <c r="M189" t="s">
        <v>811</v>
      </c>
      <c r="N189" t="s">
        <v>1008</v>
      </c>
    </row>
    <row r="190" spans="1:14" x14ac:dyDescent="0.25">
      <c r="A190" t="s">
        <v>239</v>
      </c>
      <c r="B190" t="s">
        <v>1198</v>
      </c>
      <c r="C190" t="s">
        <v>1142</v>
      </c>
      <c r="D190" t="s">
        <v>1149</v>
      </c>
      <c r="E190" t="s">
        <v>994</v>
      </c>
      <c r="F190" t="s">
        <v>1177</v>
      </c>
      <c r="G190" t="s">
        <v>676</v>
      </c>
      <c r="H190" t="s">
        <v>959</v>
      </c>
      <c r="I190" t="s">
        <v>870</v>
      </c>
      <c r="J190" t="s">
        <v>735</v>
      </c>
      <c r="K190" t="s">
        <v>717</v>
      </c>
      <c r="L190" t="s">
        <v>797</v>
      </c>
      <c r="M190" t="s">
        <v>1118</v>
      </c>
      <c r="N190" t="s">
        <v>985</v>
      </c>
    </row>
    <row r="191" spans="1:14" x14ac:dyDescent="0.25">
      <c r="A191" t="s">
        <v>240</v>
      </c>
      <c r="B191" t="s">
        <v>1199</v>
      </c>
      <c r="C191" t="s">
        <v>690</v>
      </c>
      <c r="D191" t="s">
        <v>1020</v>
      </c>
      <c r="E191" t="s">
        <v>890</v>
      </c>
      <c r="F191" t="s">
        <v>853</v>
      </c>
      <c r="G191" t="s">
        <v>1023</v>
      </c>
      <c r="H191" t="s">
        <v>886</v>
      </c>
      <c r="I191" t="s">
        <v>902</v>
      </c>
      <c r="J191" t="s">
        <v>1103</v>
      </c>
      <c r="K191" t="s">
        <v>803</v>
      </c>
      <c r="L191" t="s">
        <v>962</v>
      </c>
      <c r="M191" t="s">
        <v>1025</v>
      </c>
      <c r="N191" t="s">
        <v>898</v>
      </c>
    </row>
    <row r="192" spans="1:14" x14ac:dyDescent="0.25">
      <c r="A192" t="s">
        <v>241</v>
      </c>
      <c r="B192" t="s">
        <v>917</v>
      </c>
      <c r="C192" t="s">
        <v>834</v>
      </c>
      <c r="D192" t="s">
        <v>944</v>
      </c>
      <c r="E192" t="s">
        <v>938</v>
      </c>
      <c r="F192" t="s">
        <v>910</v>
      </c>
      <c r="G192" t="s">
        <v>933</v>
      </c>
      <c r="H192" t="s">
        <v>710</v>
      </c>
      <c r="I192" t="s">
        <v>669</v>
      </c>
      <c r="J192" t="s">
        <v>776</v>
      </c>
      <c r="K192" t="s">
        <v>1179</v>
      </c>
      <c r="L192" t="s">
        <v>819</v>
      </c>
      <c r="M192" t="s">
        <v>1200</v>
      </c>
      <c r="N192" t="s">
        <v>681</v>
      </c>
    </row>
    <row r="193" spans="1:14" x14ac:dyDescent="0.25">
      <c r="A193" t="s">
        <v>242</v>
      </c>
      <c r="B193" t="s">
        <v>892</v>
      </c>
      <c r="C193" t="s">
        <v>944</v>
      </c>
      <c r="D193" t="s">
        <v>1046</v>
      </c>
      <c r="E193" t="s">
        <v>677</v>
      </c>
      <c r="F193" t="s">
        <v>973</v>
      </c>
      <c r="G193" t="s">
        <v>951</v>
      </c>
      <c r="H193" t="s">
        <v>800</v>
      </c>
      <c r="I193" t="s">
        <v>826</v>
      </c>
      <c r="J193" t="s">
        <v>992</v>
      </c>
      <c r="K193" t="s">
        <v>1106</v>
      </c>
      <c r="L193" t="s">
        <v>956</v>
      </c>
      <c r="M193" t="s">
        <v>1140</v>
      </c>
      <c r="N193" t="s">
        <v>666</v>
      </c>
    </row>
    <row r="194" spans="1:14" x14ac:dyDescent="0.25">
      <c r="A194" t="s">
        <v>243</v>
      </c>
      <c r="B194" t="s">
        <v>762</v>
      </c>
      <c r="C194" t="s">
        <v>921</v>
      </c>
      <c r="D194" t="s">
        <v>976</v>
      </c>
      <c r="E194" t="s">
        <v>965</v>
      </c>
      <c r="F194" t="s">
        <v>720</v>
      </c>
      <c r="G194" t="s">
        <v>1056</v>
      </c>
      <c r="H194" t="s">
        <v>886</v>
      </c>
      <c r="I194" t="s">
        <v>826</v>
      </c>
      <c r="J194" t="s">
        <v>1065</v>
      </c>
      <c r="K194" t="s">
        <v>879</v>
      </c>
      <c r="L194" t="s">
        <v>989</v>
      </c>
      <c r="M194" t="s">
        <v>1143</v>
      </c>
      <c r="N194" t="s">
        <v>842</v>
      </c>
    </row>
    <row r="195" spans="1:14" x14ac:dyDescent="0.25">
      <c r="A195" t="s">
        <v>244</v>
      </c>
      <c r="B195" t="s">
        <v>1195</v>
      </c>
      <c r="C195" t="s">
        <v>727</v>
      </c>
      <c r="D195" t="s">
        <v>1000</v>
      </c>
      <c r="E195" t="s">
        <v>723</v>
      </c>
      <c r="F195" t="s">
        <v>862</v>
      </c>
      <c r="G195" t="s">
        <v>893</v>
      </c>
      <c r="H195" t="s">
        <v>932</v>
      </c>
      <c r="I195" t="s">
        <v>759</v>
      </c>
      <c r="J195" t="s">
        <v>872</v>
      </c>
      <c r="K195" t="s">
        <v>749</v>
      </c>
      <c r="L195" t="s">
        <v>752</v>
      </c>
      <c r="M195" t="s">
        <v>788</v>
      </c>
      <c r="N195" t="s">
        <v>1182</v>
      </c>
    </row>
    <row r="196" spans="1:14" x14ac:dyDescent="0.25">
      <c r="A196" t="s">
        <v>245</v>
      </c>
      <c r="B196" t="s">
        <v>1201</v>
      </c>
      <c r="C196" t="s">
        <v>1202</v>
      </c>
      <c r="D196" t="s">
        <v>779</v>
      </c>
      <c r="E196" t="s">
        <v>725</v>
      </c>
      <c r="F196" t="s">
        <v>790</v>
      </c>
      <c r="G196" t="s">
        <v>766</v>
      </c>
      <c r="H196" t="s">
        <v>759</v>
      </c>
      <c r="I196" t="s">
        <v>814</v>
      </c>
      <c r="J196" t="s">
        <v>765</v>
      </c>
      <c r="K196" t="s">
        <v>741</v>
      </c>
      <c r="L196" t="s">
        <v>874</v>
      </c>
      <c r="M196" t="s">
        <v>1203</v>
      </c>
      <c r="N196" t="s">
        <v>1018</v>
      </c>
    </row>
    <row r="197" spans="1:14" x14ac:dyDescent="0.25">
      <c r="A197" t="s">
        <v>246</v>
      </c>
      <c r="B197" t="s">
        <v>1204</v>
      </c>
      <c r="C197" t="s">
        <v>1205</v>
      </c>
      <c r="D197" t="s">
        <v>763</v>
      </c>
      <c r="E197" t="s">
        <v>1013</v>
      </c>
      <c r="F197" t="s">
        <v>1030</v>
      </c>
      <c r="G197" t="s">
        <v>791</v>
      </c>
      <c r="H197" t="s">
        <v>843</v>
      </c>
      <c r="I197" t="s">
        <v>699</v>
      </c>
      <c r="J197" t="s">
        <v>1016</v>
      </c>
      <c r="K197" t="s">
        <v>761</v>
      </c>
      <c r="L197" t="s">
        <v>905</v>
      </c>
      <c r="M197" t="s">
        <v>841</v>
      </c>
      <c r="N197" t="s">
        <v>771</v>
      </c>
    </row>
    <row r="198" spans="1:14" x14ac:dyDescent="0.25">
      <c r="A198" t="s">
        <v>247</v>
      </c>
      <c r="B198" t="s">
        <v>1203</v>
      </c>
      <c r="C198" t="s">
        <v>1206</v>
      </c>
      <c r="D198" t="s">
        <v>834</v>
      </c>
      <c r="E198" t="s">
        <v>715</v>
      </c>
      <c r="F198" t="s">
        <v>725</v>
      </c>
      <c r="G198" t="s">
        <v>1017</v>
      </c>
      <c r="H198" t="s">
        <v>699</v>
      </c>
      <c r="I198" t="s">
        <v>973</v>
      </c>
      <c r="J198" t="s">
        <v>954</v>
      </c>
      <c r="K198" t="s">
        <v>878</v>
      </c>
      <c r="L198" t="s">
        <v>866</v>
      </c>
      <c r="M198" t="s">
        <v>1151</v>
      </c>
      <c r="N198" t="s">
        <v>1207</v>
      </c>
    </row>
    <row r="199" spans="1:14" x14ac:dyDescent="0.25">
      <c r="A199" t="s">
        <v>248</v>
      </c>
      <c r="B199" t="s">
        <v>917</v>
      </c>
      <c r="C199" t="s">
        <v>1208</v>
      </c>
      <c r="D199" t="s">
        <v>906</v>
      </c>
      <c r="E199" t="s">
        <v>892</v>
      </c>
      <c r="F199" t="s">
        <v>818</v>
      </c>
      <c r="G199" t="s">
        <v>941</v>
      </c>
      <c r="H199" t="s">
        <v>842</v>
      </c>
      <c r="I199" t="s">
        <v>667</v>
      </c>
      <c r="J199" t="s">
        <v>724</v>
      </c>
      <c r="K199" t="s">
        <v>878</v>
      </c>
      <c r="L199" t="s">
        <v>679</v>
      </c>
      <c r="M199" t="s">
        <v>1097</v>
      </c>
      <c r="N199" t="s">
        <v>728</v>
      </c>
    </row>
    <row r="200" spans="1:14" x14ac:dyDescent="0.25">
      <c r="A200" t="s">
        <v>249</v>
      </c>
      <c r="B200" t="s">
        <v>802</v>
      </c>
      <c r="C200" t="s">
        <v>1130</v>
      </c>
      <c r="D200" t="s">
        <v>1101</v>
      </c>
      <c r="E200" t="s">
        <v>830</v>
      </c>
      <c r="F200" t="s">
        <v>668</v>
      </c>
      <c r="G200" t="s">
        <v>698</v>
      </c>
      <c r="H200" t="s">
        <v>1080</v>
      </c>
      <c r="I200" t="s">
        <v>964</v>
      </c>
      <c r="J200" t="s">
        <v>923</v>
      </c>
      <c r="K200" t="s">
        <v>1045</v>
      </c>
      <c r="L200" t="s">
        <v>778</v>
      </c>
      <c r="M200" t="s">
        <v>892</v>
      </c>
      <c r="N200" t="s">
        <v>701</v>
      </c>
    </row>
    <row r="201" spans="1:14" x14ac:dyDescent="0.25">
      <c r="A201" t="s">
        <v>251</v>
      </c>
      <c r="B201" t="s">
        <v>1062</v>
      </c>
      <c r="C201" t="s">
        <v>1075</v>
      </c>
      <c r="D201" t="s">
        <v>695</v>
      </c>
      <c r="E201" t="s">
        <v>1083</v>
      </c>
      <c r="F201" t="s">
        <v>1079</v>
      </c>
      <c r="G201" t="s">
        <v>1012</v>
      </c>
      <c r="H201" t="s">
        <v>1023</v>
      </c>
      <c r="I201" t="s">
        <v>998</v>
      </c>
      <c r="J201" t="s">
        <v>675</v>
      </c>
      <c r="K201" t="s">
        <v>949</v>
      </c>
      <c r="L201" t="s">
        <v>1078</v>
      </c>
      <c r="M201" t="s">
        <v>898</v>
      </c>
      <c r="N201" t="s">
        <v>700</v>
      </c>
    </row>
    <row r="202" spans="1:14" x14ac:dyDescent="0.25">
      <c r="A202" t="s">
        <v>252</v>
      </c>
      <c r="B202" t="s">
        <v>1150</v>
      </c>
      <c r="C202" t="s">
        <v>716</v>
      </c>
      <c r="D202" t="s">
        <v>735</v>
      </c>
      <c r="E202" t="s">
        <v>872</v>
      </c>
      <c r="F202" t="s">
        <v>1023</v>
      </c>
      <c r="G202" t="s">
        <v>732</v>
      </c>
      <c r="H202" t="s">
        <v>1209</v>
      </c>
      <c r="I202" t="s">
        <v>1210</v>
      </c>
      <c r="J202" t="s">
        <v>674</v>
      </c>
      <c r="K202" t="s">
        <v>784</v>
      </c>
      <c r="L202" t="s">
        <v>924</v>
      </c>
      <c r="M202" t="s">
        <v>773</v>
      </c>
      <c r="N202" t="s">
        <v>734</v>
      </c>
    </row>
    <row r="203" spans="1:14" x14ac:dyDescent="0.25">
      <c r="A203" t="s">
        <v>253</v>
      </c>
      <c r="B203" t="s">
        <v>691</v>
      </c>
      <c r="C203" t="s">
        <v>1032</v>
      </c>
      <c r="D203" t="s">
        <v>1152</v>
      </c>
      <c r="E203" t="s">
        <v>1043</v>
      </c>
      <c r="F203" t="s">
        <v>759</v>
      </c>
      <c r="G203" t="s">
        <v>1060</v>
      </c>
      <c r="H203" t="s">
        <v>1092</v>
      </c>
      <c r="I203" t="s">
        <v>988</v>
      </c>
      <c r="J203" t="s">
        <v>674</v>
      </c>
      <c r="K203" t="s">
        <v>678</v>
      </c>
      <c r="L203" t="s">
        <v>1176</v>
      </c>
      <c r="M203" t="s">
        <v>954</v>
      </c>
      <c r="N203" t="s">
        <v>678</v>
      </c>
    </row>
    <row r="204" spans="1:14" x14ac:dyDescent="0.25">
      <c r="A204" t="s">
        <v>254</v>
      </c>
      <c r="B204" t="s">
        <v>790</v>
      </c>
      <c r="C204" t="s">
        <v>719</v>
      </c>
      <c r="D204" t="s">
        <v>1017</v>
      </c>
      <c r="E204" t="s">
        <v>1047</v>
      </c>
      <c r="F204" t="s">
        <v>1023</v>
      </c>
      <c r="G204" t="s">
        <v>932</v>
      </c>
      <c r="H204" t="s">
        <v>1211</v>
      </c>
      <c r="I204" t="s">
        <v>1212</v>
      </c>
      <c r="J204" t="s">
        <v>827</v>
      </c>
      <c r="K204" t="s">
        <v>1024</v>
      </c>
      <c r="L204" t="s">
        <v>982</v>
      </c>
      <c r="M204" t="s">
        <v>1004</v>
      </c>
      <c r="N204" t="s">
        <v>885</v>
      </c>
    </row>
    <row r="205" spans="1:14" x14ac:dyDescent="0.25">
      <c r="A205" t="s">
        <v>255</v>
      </c>
      <c r="B205" t="s">
        <v>605</v>
      </c>
      <c r="C205" t="s">
        <v>1106</v>
      </c>
      <c r="D205" t="s">
        <v>723</v>
      </c>
      <c r="E205" t="s">
        <v>1043</v>
      </c>
      <c r="F205" t="s">
        <v>1059</v>
      </c>
      <c r="G205" t="s">
        <v>1169</v>
      </c>
      <c r="H205" t="s">
        <v>1170</v>
      </c>
      <c r="I205" t="s">
        <v>1067</v>
      </c>
      <c r="J205" t="s">
        <v>711</v>
      </c>
      <c r="K205" t="s">
        <v>760</v>
      </c>
      <c r="L205" t="s">
        <v>700</v>
      </c>
      <c r="M205" t="s">
        <v>749</v>
      </c>
      <c r="N205" t="s">
        <v>745</v>
      </c>
    </row>
    <row r="206" spans="1:14" x14ac:dyDescent="0.25">
      <c r="A206" t="s">
        <v>256</v>
      </c>
      <c r="B206" t="s">
        <v>820</v>
      </c>
      <c r="C206" t="s">
        <v>954</v>
      </c>
      <c r="D206" t="s">
        <v>1152</v>
      </c>
      <c r="E206" t="s">
        <v>1047</v>
      </c>
      <c r="F206" t="s">
        <v>843</v>
      </c>
      <c r="G206" t="s">
        <v>799</v>
      </c>
      <c r="H206" t="s">
        <v>1055</v>
      </c>
      <c r="I206" t="s">
        <v>1071</v>
      </c>
      <c r="J206" t="s">
        <v>886</v>
      </c>
      <c r="K206" t="s">
        <v>1024</v>
      </c>
      <c r="L206" t="s">
        <v>853</v>
      </c>
      <c r="M206" t="s">
        <v>735</v>
      </c>
      <c r="N206" t="s">
        <v>757</v>
      </c>
    </row>
    <row r="207" spans="1:14" x14ac:dyDescent="0.25">
      <c r="A207" t="s">
        <v>257</v>
      </c>
      <c r="B207" t="s">
        <v>723</v>
      </c>
      <c r="C207" t="s">
        <v>1095</v>
      </c>
      <c r="D207" t="s">
        <v>700</v>
      </c>
      <c r="E207" t="s">
        <v>1047</v>
      </c>
      <c r="F207" t="s">
        <v>1066</v>
      </c>
      <c r="G207" t="s">
        <v>768</v>
      </c>
      <c r="H207" t="s">
        <v>1213</v>
      </c>
      <c r="I207" t="s">
        <v>1213</v>
      </c>
      <c r="J207" t="s">
        <v>1011</v>
      </c>
      <c r="K207" t="s">
        <v>981</v>
      </c>
      <c r="L207" t="s">
        <v>844</v>
      </c>
      <c r="M207" t="s">
        <v>676</v>
      </c>
      <c r="N207" t="s">
        <v>1051</v>
      </c>
    </row>
    <row r="208" spans="1:14" x14ac:dyDescent="0.25">
      <c r="A208" t="s">
        <v>259</v>
      </c>
      <c r="B208" t="s">
        <v>750</v>
      </c>
      <c r="C208" t="s">
        <v>751</v>
      </c>
      <c r="D208" t="s">
        <v>755</v>
      </c>
      <c r="E208" t="s">
        <v>765</v>
      </c>
      <c r="F208" t="s">
        <v>699</v>
      </c>
      <c r="G208" t="s">
        <v>753</v>
      </c>
      <c r="H208" t="s">
        <v>1169</v>
      </c>
      <c r="I208" t="s">
        <v>759</v>
      </c>
      <c r="J208" t="s">
        <v>745</v>
      </c>
      <c r="K208" t="s">
        <v>995</v>
      </c>
      <c r="L208" t="s">
        <v>771</v>
      </c>
      <c r="M208" t="s">
        <v>863</v>
      </c>
      <c r="N208" t="s">
        <v>965</v>
      </c>
    </row>
    <row r="209" spans="1:14" x14ac:dyDescent="0.25">
      <c r="A209" t="s">
        <v>261</v>
      </c>
      <c r="B209" t="s">
        <v>1013</v>
      </c>
      <c r="C209" t="s">
        <v>755</v>
      </c>
      <c r="D209" t="s">
        <v>875</v>
      </c>
      <c r="E209" t="s">
        <v>911</v>
      </c>
      <c r="F209" t="s">
        <v>684</v>
      </c>
      <c r="G209" t="s">
        <v>733</v>
      </c>
      <c r="H209" t="s">
        <v>1011</v>
      </c>
      <c r="I209" t="s">
        <v>731</v>
      </c>
      <c r="J209" t="s">
        <v>950</v>
      </c>
      <c r="K209" t="s">
        <v>1050</v>
      </c>
      <c r="L209" t="s">
        <v>666</v>
      </c>
      <c r="M209" t="s">
        <v>946</v>
      </c>
      <c r="N209" t="s">
        <v>700</v>
      </c>
    </row>
    <row r="210" spans="1:14" x14ac:dyDescent="0.25">
      <c r="A210" t="s">
        <v>263</v>
      </c>
      <c r="B210" t="s">
        <v>1096</v>
      </c>
      <c r="C210" t="s">
        <v>1064</v>
      </c>
      <c r="D210" t="s">
        <v>847</v>
      </c>
      <c r="E210" t="s">
        <v>738</v>
      </c>
      <c r="F210" t="s">
        <v>722</v>
      </c>
      <c r="G210" t="s">
        <v>1009</v>
      </c>
      <c r="H210" t="s">
        <v>743</v>
      </c>
      <c r="I210" t="s">
        <v>670</v>
      </c>
      <c r="J210" t="s">
        <v>1047</v>
      </c>
      <c r="K210" t="s">
        <v>1152</v>
      </c>
      <c r="L210" t="s">
        <v>605</v>
      </c>
      <c r="M210" t="s">
        <v>704</v>
      </c>
      <c r="N210" t="s">
        <v>1048</v>
      </c>
    </row>
    <row r="211" spans="1:14" x14ac:dyDescent="0.25">
      <c r="A211" t="s">
        <v>264</v>
      </c>
      <c r="B211" t="s">
        <v>983</v>
      </c>
      <c r="C211" t="s">
        <v>1064</v>
      </c>
      <c r="D211" t="s">
        <v>718</v>
      </c>
      <c r="E211" t="s">
        <v>770</v>
      </c>
      <c r="F211" t="s">
        <v>880</v>
      </c>
      <c r="G211" t="s">
        <v>1009</v>
      </c>
      <c r="H211" t="s">
        <v>893</v>
      </c>
      <c r="I211" t="s">
        <v>1066</v>
      </c>
      <c r="J211" t="s">
        <v>1047</v>
      </c>
      <c r="K211" t="s">
        <v>776</v>
      </c>
      <c r="L211" t="s">
        <v>934</v>
      </c>
      <c r="M211" t="s">
        <v>915</v>
      </c>
      <c r="N211" t="s">
        <v>1048</v>
      </c>
    </row>
    <row r="212" spans="1:14" x14ac:dyDescent="0.25">
      <c r="A212" t="s">
        <v>265</v>
      </c>
      <c r="B212" t="s">
        <v>747</v>
      </c>
      <c r="C212" t="s">
        <v>771</v>
      </c>
      <c r="D212" t="s">
        <v>941</v>
      </c>
      <c r="E212" t="s">
        <v>1052</v>
      </c>
      <c r="F212" t="s">
        <v>862</v>
      </c>
      <c r="G212" t="s">
        <v>1023</v>
      </c>
      <c r="H212" t="s">
        <v>731</v>
      </c>
      <c r="I212" t="s">
        <v>759</v>
      </c>
      <c r="J212" t="s">
        <v>791</v>
      </c>
      <c r="K212" t="s">
        <v>1160</v>
      </c>
      <c r="L212" t="s">
        <v>716</v>
      </c>
      <c r="M212" t="s">
        <v>1074</v>
      </c>
      <c r="N212" t="s">
        <v>1016</v>
      </c>
    </row>
    <row r="213" spans="1:14" x14ac:dyDescent="0.25">
      <c r="A213" t="s">
        <v>266</v>
      </c>
      <c r="B213" t="s">
        <v>798</v>
      </c>
      <c r="C213" t="s">
        <v>1181</v>
      </c>
      <c r="D213" t="s">
        <v>701</v>
      </c>
      <c r="E213" t="s">
        <v>770</v>
      </c>
      <c r="F213" t="s">
        <v>895</v>
      </c>
      <c r="G213" t="s">
        <v>1019</v>
      </c>
      <c r="H213" t="s">
        <v>939</v>
      </c>
      <c r="I213" t="s">
        <v>901</v>
      </c>
      <c r="J213" t="s">
        <v>683</v>
      </c>
      <c r="K213" t="s">
        <v>726</v>
      </c>
      <c r="L213" t="s">
        <v>910</v>
      </c>
      <c r="M213" t="s">
        <v>771</v>
      </c>
      <c r="N213" t="s">
        <v>726</v>
      </c>
    </row>
    <row r="214" spans="1:14" x14ac:dyDescent="0.25">
      <c r="A214" t="s">
        <v>268</v>
      </c>
      <c r="B214" t="s">
        <v>1018</v>
      </c>
      <c r="C214" t="s">
        <v>983</v>
      </c>
      <c r="D214" t="s">
        <v>1075</v>
      </c>
      <c r="E214" t="s">
        <v>923</v>
      </c>
      <c r="F214" t="s">
        <v>684</v>
      </c>
      <c r="G214" t="s">
        <v>893</v>
      </c>
      <c r="H214" t="s">
        <v>1214</v>
      </c>
      <c r="I214" t="s">
        <v>1010</v>
      </c>
      <c r="J214" t="s">
        <v>699</v>
      </c>
      <c r="K214" t="s">
        <v>668</v>
      </c>
      <c r="L214" t="s">
        <v>970</v>
      </c>
      <c r="M214" t="s">
        <v>736</v>
      </c>
      <c r="N214" t="s">
        <v>1160</v>
      </c>
    </row>
    <row r="215" spans="1:14" x14ac:dyDescent="0.25">
      <c r="A215" t="s">
        <v>270</v>
      </c>
      <c r="B215" t="s">
        <v>884</v>
      </c>
      <c r="C215" t="s">
        <v>805</v>
      </c>
      <c r="D215" t="s">
        <v>763</v>
      </c>
      <c r="E215" t="s">
        <v>764</v>
      </c>
      <c r="F215" t="s">
        <v>1150</v>
      </c>
      <c r="G215" t="s">
        <v>696</v>
      </c>
      <c r="H215" t="s">
        <v>885</v>
      </c>
      <c r="I215" t="s">
        <v>885</v>
      </c>
      <c r="J215" t="s">
        <v>853</v>
      </c>
      <c r="K215" t="s">
        <v>666</v>
      </c>
      <c r="L215" t="s">
        <v>689</v>
      </c>
      <c r="M215" t="s">
        <v>727</v>
      </c>
      <c r="N215" t="s">
        <v>857</v>
      </c>
    </row>
    <row r="216" spans="1:14" x14ac:dyDescent="0.25">
      <c r="A216" t="s">
        <v>271</v>
      </c>
      <c r="B216" t="s">
        <v>739</v>
      </c>
      <c r="C216" t="s">
        <v>1125</v>
      </c>
      <c r="D216" t="s">
        <v>1101</v>
      </c>
      <c r="E216" t="s">
        <v>946</v>
      </c>
      <c r="F216" t="s">
        <v>879</v>
      </c>
      <c r="G216" t="s">
        <v>1107</v>
      </c>
      <c r="H216" t="s">
        <v>791</v>
      </c>
      <c r="I216" t="s">
        <v>784</v>
      </c>
      <c r="J216" t="s">
        <v>903</v>
      </c>
      <c r="K216" t="s">
        <v>850</v>
      </c>
      <c r="L216" t="s">
        <v>818</v>
      </c>
      <c r="M216" t="s">
        <v>751</v>
      </c>
      <c r="N216" t="s">
        <v>883</v>
      </c>
    </row>
    <row r="217" spans="1:14" x14ac:dyDescent="0.25">
      <c r="A217" t="s">
        <v>272</v>
      </c>
      <c r="B217" t="s">
        <v>1215</v>
      </c>
      <c r="C217" t="s">
        <v>1216</v>
      </c>
      <c r="D217" t="s">
        <v>1098</v>
      </c>
      <c r="E217" t="s">
        <v>947</v>
      </c>
      <c r="F217" t="s">
        <v>1182</v>
      </c>
      <c r="G217" t="s">
        <v>870</v>
      </c>
      <c r="H217" t="s">
        <v>1015</v>
      </c>
      <c r="I217" t="s">
        <v>880</v>
      </c>
      <c r="J217" t="s">
        <v>746</v>
      </c>
      <c r="K217" t="s">
        <v>818</v>
      </c>
      <c r="L217" t="s">
        <v>937</v>
      </c>
      <c r="M217" t="s">
        <v>1217</v>
      </c>
      <c r="N217" t="s">
        <v>1039</v>
      </c>
    </row>
    <row r="218" spans="1:14" x14ac:dyDescent="0.25">
      <c r="A218" t="s">
        <v>273</v>
      </c>
      <c r="B218" t="s">
        <v>1199</v>
      </c>
      <c r="C218" t="s">
        <v>1167</v>
      </c>
      <c r="D218" t="s">
        <v>774</v>
      </c>
      <c r="E218" t="s">
        <v>755</v>
      </c>
      <c r="F218" t="s">
        <v>1007</v>
      </c>
      <c r="G218" t="s">
        <v>930</v>
      </c>
      <c r="H218" t="s">
        <v>1012</v>
      </c>
      <c r="I218" t="s">
        <v>678</v>
      </c>
      <c r="J218" t="s">
        <v>1004</v>
      </c>
      <c r="K218" t="s">
        <v>918</v>
      </c>
      <c r="L218" t="s">
        <v>763</v>
      </c>
      <c r="M218" t="s">
        <v>797</v>
      </c>
      <c r="N218" t="s">
        <v>918</v>
      </c>
    </row>
    <row r="219" spans="1:14" x14ac:dyDescent="0.25">
      <c r="A219" t="s">
        <v>274</v>
      </c>
      <c r="B219" t="s">
        <v>1218</v>
      </c>
      <c r="C219" t="s">
        <v>1219</v>
      </c>
      <c r="D219" t="s">
        <v>1168</v>
      </c>
      <c r="E219" t="s">
        <v>689</v>
      </c>
      <c r="F219" t="s">
        <v>1095</v>
      </c>
      <c r="G219" t="s">
        <v>686</v>
      </c>
      <c r="H219" t="s">
        <v>670</v>
      </c>
      <c r="I219" t="s">
        <v>757</v>
      </c>
      <c r="J219" t="s">
        <v>756</v>
      </c>
      <c r="K219" t="s">
        <v>689</v>
      </c>
      <c r="L219" t="s">
        <v>906</v>
      </c>
      <c r="M219" t="s">
        <v>1220</v>
      </c>
      <c r="N219" t="s">
        <v>818</v>
      </c>
    </row>
    <row r="220" spans="1:14" x14ac:dyDescent="0.25">
      <c r="A220" t="s">
        <v>275</v>
      </c>
      <c r="B220" t="s">
        <v>1221</v>
      </c>
      <c r="C220" t="s">
        <v>1121</v>
      </c>
      <c r="D220" t="s">
        <v>703</v>
      </c>
      <c r="E220" t="s">
        <v>860</v>
      </c>
      <c r="F220" t="s">
        <v>1078</v>
      </c>
      <c r="G220" t="s">
        <v>769</v>
      </c>
      <c r="H220" t="s">
        <v>942</v>
      </c>
      <c r="I220" t="s">
        <v>709</v>
      </c>
      <c r="J220" t="s">
        <v>787</v>
      </c>
      <c r="K220" t="s">
        <v>838</v>
      </c>
      <c r="L220" t="s">
        <v>945</v>
      </c>
      <c r="M220" t="s">
        <v>1221</v>
      </c>
      <c r="N220" t="s">
        <v>978</v>
      </c>
    </row>
    <row r="221" spans="1:14" x14ac:dyDescent="0.25">
      <c r="A221" t="s">
        <v>277</v>
      </c>
      <c r="B221" t="s">
        <v>957</v>
      </c>
      <c r="C221" t="s">
        <v>1076</v>
      </c>
      <c r="D221" t="s">
        <v>955</v>
      </c>
      <c r="E221" t="s">
        <v>730</v>
      </c>
      <c r="F221" t="s">
        <v>885</v>
      </c>
      <c r="G221" t="s">
        <v>861</v>
      </c>
      <c r="H221" t="s">
        <v>800</v>
      </c>
      <c r="I221" t="s">
        <v>843</v>
      </c>
      <c r="J221" t="s">
        <v>880</v>
      </c>
      <c r="K221" t="s">
        <v>790</v>
      </c>
      <c r="L221" t="s">
        <v>854</v>
      </c>
      <c r="M221" t="s">
        <v>714</v>
      </c>
      <c r="N221" t="s">
        <v>785</v>
      </c>
    </row>
    <row r="222" spans="1:14" x14ac:dyDescent="0.25">
      <c r="A222" t="s">
        <v>279</v>
      </c>
      <c r="B222" t="s">
        <v>938</v>
      </c>
      <c r="C222" t="s">
        <v>689</v>
      </c>
      <c r="D222" t="s">
        <v>907</v>
      </c>
      <c r="E222" t="s">
        <v>1160</v>
      </c>
      <c r="F222" t="s">
        <v>959</v>
      </c>
      <c r="G222" t="s">
        <v>931</v>
      </c>
      <c r="H222" t="s">
        <v>1011</v>
      </c>
      <c r="I222" t="s">
        <v>733</v>
      </c>
      <c r="J222" t="s">
        <v>678</v>
      </c>
      <c r="K222" t="s">
        <v>756</v>
      </c>
      <c r="L222" t="s">
        <v>830</v>
      </c>
      <c r="M222" t="s">
        <v>681</v>
      </c>
      <c r="N222" t="s">
        <v>730</v>
      </c>
    </row>
    <row r="223" spans="1:14" x14ac:dyDescent="0.25">
      <c r="A223" t="s">
        <v>281</v>
      </c>
      <c r="B223" t="s">
        <v>1141</v>
      </c>
      <c r="C223" t="s">
        <v>1063</v>
      </c>
      <c r="D223" t="s">
        <v>1053</v>
      </c>
      <c r="E223" t="s">
        <v>668</v>
      </c>
      <c r="F223" t="s">
        <v>699</v>
      </c>
      <c r="G223" t="s">
        <v>951</v>
      </c>
      <c r="H223" t="s">
        <v>783</v>
      </c>
      <c r="I223" t="s">
        <v>1056</v>
      </c>
      <c r="J223" t="s">
        <v>895</v>
      </c>
      <c r="K223" t="s">
        <v>756</v>
      </c>
      <c r="L223" t="s">
        <v>1045</v>
      </c>
      <c r="M223" t="s">
        <v>794</v>
      </c>
      <c r="N223" t="s">
        <v>730</v>
      </c>
    </row>
    <row r="224" spans="1:14" x14ac:dyDescent="0.25">
      <c r="A224" t="s">
        <v>282</v>
      </c>
      <c r="B224" t="s">
        <v>1020</v>
      </c>
      <c r="C224" t="s">
        <v>717</v>
      </c>
      <c r="D224" t="s">
        <v>701</v>
      </c>
      <c r="E224" t="s">
        <v>1194</v>
      </c>
      <c r="F224" t="s">
        <v>1126</v>
      </c>
      <c r="G224" t="s">
        <v>980</v>
      </c>
      <c r="H224" t="s">
        <v>1080</v>
      </c>
      <c r="I224" t="s">
        <v>721</v>
      </c>
      <c r="J224" t="s">
        <v>862</v>
      </c>
      <c r="K224" t="s">
        <v>730</v>
      </c>
      <c r="L224" t="s">
        <v>941</v>
      </c>
      <c r="M224" t="s">
        <v>1000</v>
      </c>
      <c r="N224" t="s">
        <v>776</v>
      </c>
    </row>
    <row r="225" spans="1:14" x14ac:dyDescent="0.25">
      <c r="A225" t="s">
        <v>283</v>
      </c>
      <c r="B225" t="s">
        <v>1046</v>
      </c>
      <c r="C225" t="s">
        <v>1063</v>
      </c>
      <c r="D225" t="s">
        <v>1028</v>
      </c>
      <c r="E225" t="s">
        <v>1160</v>
      </c>
      <c r="F225" t="s">
        <v>1136</v>
      </c>
      <c r="G225" t="s">
        <v>1066</v>
      </c>
      <c r="H225" t="s">
        <v>674</v>
      </c>
      <c r="I225" t="s">
        <v>670</v>
      </c>
      <c r="J225" t="s">
        <v>895</v>
      </c>
      <c r="K225" t="s">
        <v>730</v>
      </c>
      <c r="L225" t="s">
        <v>875</v>
      </c>
      <c r="M225" t="s">
        <v>736</v>
      </c>
      <c r="N225" t="s">
        <v>765</v>
      </c>
    </row>
    <row r="226" spans="1:14" x14ac:dyDescent="0.25">
      <c r="A226" t="s">
        <v>284</v>
      </c>
      <c r="B226" t="s">
        <v>681</v>
      </c>
      <c r="C226" t="s">
        <v>729</v>
      </c>
      <c r="D226" t="s">
        <v>875</v>
      </c>
      <c r="E226" t="s">
        <v>1137</v>
      </c>
      <c r="F226" t="s">
        <v>1051</v>
      </c>
      <c r="G226" t="s">
        <v>711</v>
      </c>
      <c r="H226" t="s">
        <v>815</v>
      </c>
      <c r="I226" t="s">
        <v>721</v>
      </c>
      <c r="J226" t="s">
        <v>862</v>
      </c>
      <c r="K226" t="s">
        <v>1083</v>
      </c>
      <c r="L226" t="s">
        <v>845</v>
      </c>
      <c r="M226" t="s">
        <v>1072</v>
      </c>
      <c r="N226" t="s">
        <v>1016</v>
      </c>
    </row>
    <row r="227" spans="1:14" x14ac:dyDescent="0.25">
      <c r="A227" t="s">
        <v>285</v>
      </c>
      <c r="B227" t="s">
        <v>1018</v>
      </c>
      <c r="C227" t="s">
        <v>681</v>
      </c>
      <c r="D227" t="s">
        <v>1028</v>
      </c>
      <c r="E227" t="s">
        <v>668</v>
      </c>
      <c r="F227" t="s">
        <v>814</v>
      </c>
      <c r="G227" t="s">
        <v>1066</v>
      </c>
      <c r="H227" t="s">
        <v>674</v>
      </c>
      <c r="I227" t="s">
        <v>670</v>
      </c>
      <c r="J227" t="s">
        <v>895</v>
      </c>
      <c r="K227" t="s">
        <v>1048</v>
      </c>
      <c r="L227" t="s">
        <v>941</v>
      </c>
      <c r="M227" t="s">
        <v>976</v>
      </c>
      <c r="N227" t="s">
        <v>765</v>
      </c>
    </row>
    <row r="228" spans="1:14" x14ac:dyDescent="0.25">
      <c r="A228" t="s">
        <v>286</v>
      </c>
      <c r="B228" t="s">
        <v>1020</v>
      </c>
      <c r="C228" t="s">
        <v>764</v>
      </c>
      <c r="D228" t="s">
        <v>701</v>
      </c>
      <c r="E228" t="s">
        <v>1147</v>
      </c>
      <c r="F228" t="s">
        <v>814</v>
      </c>
      <c r="G228" t="s">
        <v>685</v>
      </c>
      <c r="H228" t="s">
        <v>1080</v>
      </c>
      <c r="I228" t="s">
        <v>670</v>
      </c>
      <c r="J228" t="s">
        <v>870</v>
      </c>
      <c r="K228" t="s">
        <v>1052</v>
      </c>
      <c r="L228" t="s">
        <v>898</v>
      </c>
      <c r="M228" t="s">
        <v>1177</v>
      </c>
      <c r="N228" t="s">
        <v>765</v>
      </c>
    </row>
    <row r="229" spans="1:14" x14ac:dyDescent="0.25">
      <c r="A229" t="s">
        <v>287</v>
      </c>
      <c r="B229" t="s">
        <v>806</v>
      </c>
      <c r="C229" t="s">
        <v>764</v>
      </c>
      <c r="D229" t="s">
        <v>1028</v>
      </c>
      <c r="E229" t="s">
        <v>668</v>
      </c>
      <c r="F229" t="s">
        <v>699</v>
      </c>
      <c r="G229" t="s">
        <v>1066</v>
      </c>
      <c r="H229" t="s">
        <v>674</v>
      </c>
      <c r="I229" t="s">
        <v>951</v>
      </c>
      <c r="J229" t="s">
        <v>880</v>
      </c>
      <c r="K229" t="s">
        <v>1048</v>
      </c>
      <c r="L229" t="s">
        <v>875</v>
      </c>
      <c r="M229" t="s">
        <v>1000</v>
      </c>
      <c r="N229" t="s">
        <v>730</v>
      </c>
    </row>
    <row r="230" spans="1:14" x14ac:dyDescent="0.25">
      <c r="A230" t="s">
        <v>288</v>
      </c>
      <c r="B230" t="s">
        <v>956</v>
      </c>
      <c r="C230" t="s">
        <v>1046</v>
      </c>
      <c r="D230" t="s">
        <v>1075</v>
      </c>
      <c r="E230" t="s">
        <v>1160</v>
      </c>
      <c r="F230" t="s">
        <v>1024</v>
      </c>
      <c r="G230" t="s">
        <v>843</v>
      </c>
      <c r="H230" t="s">
        <v>1010</v>
      </c>
      <c r="I230" t="s">
        <v>1056</v>
      </c>
      <c r="J230" t="s">
        <v>870</v>
      </c>
      <c r="K230" t="s">
        <v>1052</v>
      </c>
      <c r="L230" t="s">
        <v>975</v>
      </c>
      <c r="M230" t="s">
        <v>1179</v>
      </c>
      <c r="N230" t="s">
        <v>1048</v>
      </c>
    </row>
    <row r="231" spans="1:14" x14ac:dyDescent="0.25">
      <c r="A231" t="s">
        <v>290</v>
      </c>
      <c r="B231" t="s">
        <v>1072</v>
      </c>
      <c r="C231" t="s">
        <v>948</v>
      </c>
      <c r="D231" t="s">
        <v>1155</v>
      </c>
      <c r="E231" t="s">
        <v>970</v>
      </c>
      <c r="F231" t="s">
        <v>995</v>
      </c>
      <c r="G231" t="s">
        <v>923</v>
      </c>
      <c r="H231" t="s">
        <v>1047</v>
      </c>
      <c r="I231" t="s">
        <v>1043</v>
      </c>
      <c r="J231" t="s">
        <v>923</v>
      </c>
      <c r="K231" t="s">
        <v>887</v>
      </c>
      <c r="L231" t="s">
        <v>941</v>
      </c>
      <c r="M231" t="s">
        <v>854</v>
      </c>
      <c r="N231" t="s">
        <v>677</v>
      </c>
    </row>
    <row r="232" spans="1:14" x14ac:dyDescent="0.25">
      <c r="A232" t="s">
        <v>291</v>
      </c>
      <c r="B232" t="s">
        <v>972</v>
      </c>
      <c r="C232" t="s">
        <v>978</v>
      </c>
      <c r="D232" t="s">
        <v>755</v>
      </c>
      <c r="E232" t="s">
        <v>850</v>
      </c>
      <c r="F232" t="s">
        <v>765</v>
      </c>
      <c r="G232" t="s">
        <v>760</v>
      </c>
      <c r="H232" t="s">
        <v>698</v>
      </c>
      <c r="I232" t="s">
        <v>757</v>
      </c>
      <c r="J232" t="s">
        <v>971</v>
      </c>
      <c r="K232" t="s">
        <v>1030</v>
      </c>
      <c r="L232" t="s">
        <v>1068</v>
      </c>
      <c r="M232" t="s">
        <v>956</v>
      </c>
      <c r="N232" t="s">
        <v>890</v>
      </c>
    </row>
    <row r="233" spans="1:14" x14ac:dyDescent="0.25">
      <c r="A233" t="s">
        <v>292</v>
      </c>
      <c r="B233" t="s">
        <v>972</v>
      </c>
      <c r="C233" t="s">
        <v>978</v>
      </c>
      <c r="D233" t="s">
        <v>752</v>
      </c>
      <c r="E233" t="s">
        <v>910</v>
      </c>
      <c r="F233" t="s">
        <v>1052</v>
      </c>
      <c r="G233" t="s">
        <v>870</v>
      </c>
      <c r="H233" t="s">
        <v>1111</v>
      </c>
      <c r="I233" t="s">
        <v>760</v>
      </c>
      <c r="J233" t="s">
        <v>676</v>
      </c>
      <c r="K233" t="s">
        <v>873</v>
      </c>
      <c r="L233" t="s">
        <v>794</v>
      </c>
      <c r="M233" t="s">
        <v>961</v>
      </c>
      <c r="N233" t="s">
        <v>824</v>
      </c>
    </row>
    <row r="234" spans="1:14" x14ac:dyDescent="0.25">
      <c r="A234" t="s">
        <v>293</v>
      </c>
      <c r="B234" t="s">
        <v>909</v>
      </c>
      <c r="C234" t="s">
        <v>838</v>
      </c>
      <c r="D234" t="s">
        <v>1046</v>
      </c>
      <c r="E234" t="s">
        <v>1135</v>
      </c>
      <c r="F234" t="s">
        <v>995</v>
      </c>
      <c r="G234" t="s">
        <v>933</v>
      </c>
      <c r="H234" t="s">
        <v>1126</v>
      </c>
      <c r="I234" t="s">
        <v>1047</v>
      </c>
      <c r="J234" t="s">
        <v>676</v>
      </c>
      <c r="K234" t="s">
        <v>666</v>
      </c>
      <c r="L234" t="s">
        <v>747</v>
      </c>
      <c r="M234" t="s">
        <v>818</v>
      </c>
      <c r="N234" t="s">
        <v>840</v>
      </c>
    </row>
    <row r="235" spans="1:14" x14ac:dyDescent="0.25">
      <c r="A235" t="s">
        <v>294</v>
      </c>
      <c r="B235" t="s">
        <v>909</v>
      </c>
      <c r="C235" t="s">
        <v>748</v>
      </c>
      <c r="D235" t="s">
        <v>1046</v>
      </c>
      <c r="E235" t="s">
        <v>701</v>
      </c>
      <c r="F235" t="s">
        <v>746</v>
      </c>
      <c r="G235" t="s">
        <v>1100</v>
      </c>
      <c r="H235" t="s">
        <v>1051</v>
      </c>
      <c r="I235" t="s">
        <v>870</v>
      </c>
      <c r="J235" t="s">
        <v>676</v>
      </c>
      <c r="K235" t="s">
        <v>824</v>
      </c>
      <c r="L235" t="s">
        <v>729</v>
      </c>
      <c r="M235" t="s">
        <v>938</v>
      </c>
      <c r="N235" t="s">
        <v>898</v>
      </c>
    </row>
    <row r="236" spans="1:14" x14ac:dyDescent="0.25">
      <c r="A236" t="s">
        <v>295</v>
      </c>
      <c r="B236" t="s">
        <v>809</v>
      </c>
      <c r="C236" t="s">
        <v>978</v>
      </c>
      <c r="D236" t="s">
        <v>969</v>
      </c>
      <c r="E236" t="s">
        <v>1045</v>
      </c>
      <c r="F236" t="s">
        <v>723</v>
      </c>
      <c r="G236" t="s">
        <v>930</v>
      </c>
      <c r="H236" t="s">
        <v>1001</v>
      </c>
      <c r="I236" t="s">
        <v>669</v>
      </c>
      <c r="J236" t="s">
        <v>971</v>
      </c>
      <c r="K236" t="s">
        <v>688</v>
      </c>
      <c r="L236" t="s">
        <v>707</v>
      </c>
      <c r="M236" t="s">
        <v>868</v>
      </c>
      <c r="N236" t="s">
        <v>605</v>
      </c>
    </row>
    <row r="237" spans="1:14" x14ac:dyDescent="0.25">
      <c r="A237" t="s">
        <v>296</v>
      </c>
      <c r="B237" t="s">
        <v>979</v>
      </c>
      <c r="C237" t="s">
        <v>1145</v>
      </c>
      <c r="D237" t="s">
        <v>707</v>
      </c>
      <c r="E237" t="s">
        <v>840</v>
      </c>
      <c r="F237" t="s">
        <v>719</v>
      </c>
      <c r="G237" t="s">
        <v>973</v>
      </c>
      <c r="H237" t="s">
        <v>697</v>
      </c>
      <c r="I237" t="s">
        <v>760</v>
      </c>
      <c r="J237" t="s">
        <v>971</v>
      </c>
      <c r="K237" t="s">
        <v>837</v>
      </c>
      <c r="L237" t="s">
        <v>1115</v>
      </c>
      <c r="M237" t="s">
        <v>764</v>
      </c>
      <c r="N237" t="s">
        <v>716</v>
      </c>
    </row>
    <row r="238" spans="1:14" x14ac:dyDescent="0.25">
      <c r="A238" t="s">
        <v>297</v>
      </c>
      <c r="B238" t="s">
        <v>972</v>
      </c>
      <c r="C238" t="s">
        <v>957</v>
      </c>
      <c r="D238" t="s">
        <v>741</v>
      </c>
      <c r="E238" t="s">
        <v>875</v>
      </c>
      <c r="F238" t="s">
        <v>1095</v>
      </c>
      <c r="G238" t="s">
        <v>722</v>
      </c>
      <c r="H238" t="s">
        <v>959</v>
      </c>
      <c r="I238" t="s">
        <v>734</v>
      </c>
      <c r="J238" t="s">
        <v>914</v>
      </c>
      <c r="K238" t="s">
        <v>958</v>
      </c>
      <c r="L238" t="s">
        <v>948</v>
      </c>
      <c r="M238" t="s">
        <v>1049</v>
      </c>
      <c r="N238" t="s">
        <v>803</v>
      </c>
    </row>
    <row r="239" spans="1:14" x14ac:dyDescent="0.25">
      <c r="A239" t="s">
        <v>298</v>
      </c>
      <c r="B239" t="s">
        <v>1008</v>
      </c>
      <c r="C239" t="s">
        <v>1101</v>
      </c>
      <c r="D239" t="s">
        <v>1096</v>
      </c>
      <c r="E239" t="s">
        <v>847</v>
      </c>
      <c r="F239" t="s">
        <v>749</v>
      </c>
      <c r="G239" t="s">
        <v>1014</v>
      </c>
      <c r="H239" t="s">
        <v>870</v>
      </c>
      <c r="I239" t="s">
        <v>683</v>
      </c>
      <c r="J239" t="s">
        <v>949</v>
      </c>
      <c r="K239" t="s">
        <v>869</v>
      </c>
      <c r="L239" t="s">
        <v>943</v>
      </c>
      <c r="M239" t="s">
        <v>729</v>
      </c>
      <c r="N239" t="s">
        <v>824</v>
      </c>
    </row>
    <row r="240" spans="1:14" x14ac:dyDescent="0.25">
      <c r="A240" t="s">
        <v>299</v>
      </c>
      <c r="B240" t="s">
        <v>985</v>
      </c>
      <c r="C240" t="s">
        <v>961</v>
      </c>
      <c r="D240" t="s">
        <v>1179</v>
      </c>
      <c r="E240" t="s">
        <v>1185</v>
      </c>
      <c r="F240" t="s">
        <v>1030</v>
      </c>
      <c r="G240" t="s">
        <v>1037</v>
      </c>
      <c r="H240" t="s">
        <v>825</v>
      </c>
      <c r="I240" t="s">
        <v>1065</v>
      </c>
      <c r="J240" t="s">
        <v>971</v>
      </c>
      <c r="K240" t="s">
        <v>999</v>
      </c>
      <c r="L240" t="s">
        <v>1075</v>
      </c>
      <c r="M240" t="s">
        <v>736</v>
      </c>
      <c r="N240" t="s">
        <v>873</v>
      </c>
    </row>
    <row r="241" spans="1:14" x14ac:dyDescent="0.25">
      <c r="A241" t="s">
        <v>300</v>
      </c>
      <c r="B241" t="s">
        <v>1096</v>
      </c>
      <c r="C241" t="s">
        <v>1063</v>
      </c>
      <c r="D241" t="s">
        <v>1068</v>
      </c>
      <c r="E241" t="s">
        <v>865</v>
      </c>
      <c r="F241" t="s">
        <v>817</v>
      </c>
      <c r="G241" t="s">
        <v>911</v>
      </c>
      <c r="H241" t="s">
        <v>791</v>
      </c>
      <c r="I241" t="s">
        <v>870</v>
      </c>
      <c r="J241" t="s">
        <v>903</v>
      </c>
      <c r="K241" t="s">
        <v>954</v>
      </c>
      <c r="L241" t="s">
        <v>943</v>
      </c>
      <c r="M241" t="s">
        <v>927</v>
      </c>
      <c r="N241" t="s">
        <v>1030</v>
      </c>
    </row>
    <row r="242" spans="1:14" x14ac:dyDescent="0.25">
      <c r="A242" t="s">
        <v>301</v>
      </c>
      <c r="B242" t="s">
        <v>1101</v>
      </c>
      <c r="C242" t="s">
        <v>1008</v>
      </c>
      <c r="D242" t="s">
        <v>794</v>
      </c>
      <c r="E242" t="s">
        <v>898</v>
      </c>
      <c r="F242" t="s">
        <v>1048</v>
      </c>
      <c r="G242" t="s">
        <v>1047</v>
      </c>
      <c r="H242" t="s">
        <v>684</v>
      </c>
      <c r="I242" t="s">
        <v>1136</v>
      </c>
      <c r="J242" t="s">
        <v>1171</v>
      </c>
      <c r="K242" t="s">
        <v>879</v>
      </c>
      <c r="L242" t="s">
        <v>857</v>
      </c>
      <c r="M242" t="s">
        <v>1063</v>
      </c>
      <c r="N242" t="s">
        <v>688</v>
      </c>
    </row>
    <row r="243" spans="1:14" x14ac:dyDescent="0.25">
      <c r="A243" t="s">
        <v>303</v>
      </c>
      <c r="B243" t="s">
        <v>944</v>
      </c>
      <c r="C243" t="s">
        <v>1114</v>
      </c>
      <c r="D243" t="s">
        <v>921</v>
      </c>
      <c r="E243" t="s">
        <v>1034</v>
      </c>
      <c r="F243" t="s">
        <v>943</v>
      </c>
      <c r="G243" t="s">
        <v>770</v>
      </c>
      <c r="H243" t="s">
        <v>720</v>
      </c>
      <c r="I243" t="s">
        <v>1065</v>
      </c>
      <c r="J243" t="s">
        <v>1004</v>
      </c>
      <c r="K243" t="s">
        <v>1045</v>
      </c>
      <c r="L243" t="s">
        <v>1073</v>
      </c>
      <c r="M243" t="s">
        <v>1143</v>
      </c>
      <c r="N243" t="s">
        <v>918</v>
      </c>
    </row>
    <row r="244" spans="1:14" x14ac:dyDescent="0.25">
      <c r="A244" t="s">
        <v>304</v>
      </c>
      <c r="B244" t="s">
        <v>763</v>
      </c>
      <c r="C244" t="s">
        <v>740</v>
      </c>
      <c r="D244" t="s">
        <v>818</v>
      </c>
      <c r="E244" t="s">
        <v>1000</v>
      </c>
      <c r="F244" t="s">
        <v>605</v>
      </c>
      <c r="G244" t="s">
        <v>676</v>
      </c>
      <c r="H244" t="s">
        <v>895</v>
      </c>
      <c r="I244" t="s">
        <v>720</v>
      </c>
      <c r="J244" t="s">
        <v>1137</v>
      </c>
      <c r="K244" t="s">
        <v>1032</v>
      </c>
      <c r="L244" t="s">
        <v>794</v>
      </c>
      <c r="M244" t="s">
        <v>979</v>
      </c>
      <c r="N244" t="s">
        <v>830</v>
      </c>
    </row>
    <row r="245" spans="1:14" x14ac:dyDescent="0.25">
      <c r="A245" t="s">
        <v>305</v>
      </c>
      <c r="B245" t="s">
        <v>1018</v>
      </c>
      <c r="C245" t="s">
        <v>868</v>
      </c>
      <c r="D245" t="s">
        <v>813</v>
      </c>
      <c r="E245" t="s">
        <v>993</v>
      </c>
      <c r="F245" t="s">
        <v>873</v>
      </c>
      <c r="G245" t="s">
        <v>1052</v>
      </c>
      <c r="H245" t="s">
        <v>1065</v>
      </c>
      <c r="I245" t="s">
        <v>992</v>
      </c>
      <c r="J245" t="s">
        <v>1050</v>
      </c>
      <c r="K245" t="s">
        <v>954</v>
      </c>
      <c r="L245" t="s">
        <v>1053</v>
      </c>
      <c r="M245" t="s">
        <v>761</v>
      </c>
      <c r="N245" t="s">
        <v>934</v>
      </c>
    </row>
    <row r="246" spans="1:14" x14ac:dyDescent="0.25">
      <c r="A246" t="s">
        <v>306</v>
      </c>
      <c r="B246" t="s">
        <v>1120</v>
      </c>
      <c r="C246" t="s">
        <v>750</v>
      </c>
      <c r="D246" t="s">
        <v>938</v>
      </c>
      <c r="E246" t="s">
        <v>1068</v>
      </c>
      <c r="F246" t="s">
        <v>879</v>
      </c>
      <c r="G246" t="s">
        <v>973</v>
      </c>
      <c r="H246" t="s">
        <v>959</v>
      </c>
      <c r="I246" t="s">
        <v>895</v>
      </c>
      <c r="J246" t="s">
        <v>676</v>
      </c>
      <c r="K246" t="s">
        <v>898</v>
      </c>
      <c r="L246" t="s">
        <v>806</v>
      </c>
      <c r="M246" t="s">
        <v>778</v>
      </c>
      <c r="N246" t="s">
        <v>718</v>
      </c>
    </row>
    <row r="247" spans="1:14" x14ac:dyDescent="0.25">
      <c r="A247" t="s">
        <v>307</v>
      </c>
      <c r="B247" t="s">
        <v>1184</v>
      </c>
      <c r="C247" t="s">
        <v>968</v>
      </c>
      <c r="D247" t="s">
        <v>1008</v>
      </c>
      <c r="E247" t="s">
        <v>725</v>
      </c>
      <c r="F247" t="s">
        <v>716</v>
      </c>
      <c r="G247" t="s">
        <v>960</v>
      </c>
      <c r="H247" t="s">
        <v>952</v>
      </c>
      <c r="I247" t="s">
        <v>709</v>
      </c>
      <c r="J247" t="s">
        <v>1017</v>
      </c>
      <c r="K247" t="s">
        <v>875</v>
      </c>
      <c r="L247" t="s">
        <v>1020</v>
      </c>
      <c r="M247" t="s">
        <v>838</v>
      </c>
      <c r="N247" t="s">
        <v>1135</v>
      </c>
    </row>
    <row r="248" spans="1:14" x14ac:dyDescent="0.25">
      <c r="A248" t="s">
        <v>308</v>
      </c>
      <c r="B248" t="s">
        <v>762</v>
      </c>
      <c r="C248" t="s">
        <v>1222</v>
      </c>
      <c r="D248" t="s">
        <v>1207</v>
      </c>
      <c r="E248" t="s">
        <v>1141</v>
      </c>
      <c r="F248" t="s">
        <v>883</v>
      </c>
      <c r="G248" t="s">
        <v>1007</v>
      </c>
      <c r="H248" t="s">
        <v>1065</v>
      </c>
      <c r="I248" t="s">
        <v>829</v>
      </c>
      <c r="J248" t="s">
        <v>1016</v>
      </c>
      <c r="K248" t="s">
        <v>900</v>
      </c>
      <c r="L248" t="s">
        <v>752</v>
      </c>
      <c r="M248" t="s">
        <v>1183</v>
      </c>
      <c r="N248" t="s">
        <v>907</v>
      </c>
    </row>
    <row r="249" spans="1:14" x14ac:dyDescent="0.25">
      <c r="A249" t="s">
        <v>309</v>
      </c>
      <c r="B249" t="s">
        <v>1130</v>
      </c>
      <c r="C249" t="s">
        <v>1033</v>
      </c>
      <c r="D249" t="s">
        <v>849</v>
      </c>
      <c r="E249" t="s">
        <v>764</v>
      </c>
      <c r="F249" t="s">
        <v>824</v>
      </c>
      <c r="G249" t="s">
        <v>829</v>
      </c>
      <c r="H249" t="s">
        <v>766</v>
      </c>
      <c r="I249" t="s">
        <v>683</v>
      </c>
      <c r="J249" t="s">
        <v>776</v>
      </c>
      <c r="K249" t="s">
        <v>1185</v>
      </c>
      <c r="L249" t="s">
        <v>878</v>
      </c>
      <c r="M249" t="s">
        <v>1222</v>
      </c>
      <c r="N249" t="s">
        <v>925</v>
      </c>
    </row>
    <row r="250" spans="1:14" x14ac:dyDescent="0.25">
      <c r="A250" t="s">
        <v>311</v>
      </c>
      <c r="B250" t="s">
        <v>938</v>
      </c>
      <c r="C250" t="s">
        <v>961</v>
      </c>
      <c r="D250" t="s">
        <v>907</v>
      </c>
      <c r="E250" t="s">
        <v>668</v>
      </c>
      <c r="F250" t="s">
        <v>766</v>
      </c>
      <c r="G250" t="s">
        <v>711</v>
      </c>
      <c r="H250" t="s">
        <v>815</v>
      </c>
      <c r="I250" t="s">
        <v>792</v>
      </c>
      <c r="J250" t="s">
        <v>1090</v>
      </c>
      <c r="K250" t="s">
        <v>1095</v>
      </c>
      <c r="L250" t="s">
        <v>830</v>
      </c>
      <c r="M250" t="s">
        <v>1064</v>
      </c>
      <c r="N250" t="s">
        <v>708</v>
      </c>
    </row>
    <row r="251" spans="1:14" x14ac:dyDescent="0.25">
      <c r="A251" t="s">
        <v>312</v>
      </c>
      <c r="B251" t="s">
        <v>868</v>
      </c>
      <c r="C251" t="s">
        <v>967</v>
      </c>
      <c r="D251" t="s">
        <v>701</v>
      </c>
      <c r="E251" t="s">
        <v>1176</v>
      </c>
      <c r="F251" t="s">
        <v>1126</v>
      </c>
      <c r="G251" t="s">
        <v>792</v>
      </c>
      <c r="H251" t="s">
        <v>758</v>
      </c>
      <c r="I251" t="s">
        <v>939</v>
      </c>
      <c r="J251" t="s">
        <v>675</v>
      </c>
      <c r="K251" t="s">
        <v>730</v>
      </c>
      <c r="L251" t="s">
        <v>1089</v>
      </c>
      <c r="M251" t="s">
        <v>729</v>
      </c>
      <c r="N251" t="s">
        <v>776</v>
      </c>
    </row>
    <row r="252" spans="1:14" x14ac:dyDescent="0.25">
      <c r="A252" t="s">
        <v>313</v>
      </c>
      <c r="B252" t="s">
        <v>1145</v>
      </c>
      <c r="C252" t="s">
        <v>714</v>
      </c>
      <c r="D252" t="s">
        <v>883</v>
      </c>
      <c r="E252" t="s">
        <v>1160</v>
      </c>
      <c r="F252" t="s">
        <v>1022</v>
      </c>
      <c r="G252" t="s">
        <v>711</v>
      </c>
      <c r="H252" t="s">
        <v>1081</v>
      </c>
      <c r="I252" t="s">
        <v>721</v>
      </c>
      <c r="J252" t="s">
        <v>1090</v>
      </c>
      <c r="K252" t="s">
        <v>723</v>
      </c>
      <c r="L252" t="s">
        <v>830</v>
      </c>
      <c r="M252" t="s">
        <v>775</v>
      </c>
      <c r="N252" t="s">
        <v>1052</v>
      </c>
    </row>
    <row r="253" spans="1:14" x14ac:dyDescent="0.25">
      <c r="A253" t="s">
        <v>315</v>
      </c>
      <c r="B253" t="s">
        <v>806</v>
      </c>
      <c r="C253" t="s">
        <v>1096</v>
      </c>
      <c r="D253" t="s">
        <v>975</v>
      </c>
      <c r="E253" t="s">
        <v>730</v>
      </c>
      <c r="F253" t="s">
        <v>807</v>
      </c>
      <c r="G253" t="s">
        <v>828</v>
      </c>
      <c r="H253" t="s">
        <v>674</v>
      </c>
      <c r="I253" t="s">
        <v>1066</v>
      </c>
      <c r="J253" t="s">
        <v>709</v>
      </c>
      <c r="K253" t="s">
        <v>756</v>
      </c>
      <c r="L253" t="s">
        <v>845</v>
      </c>
      <c r="M253" t="s">
        <v>1072</v>
      </c>
      <c r="N253" t="s">
        <v>730</v>
      </c>
    </row>
    <row r="254" spans="1:14" x14ac:dyDescent="0.25">
      <c r="A254" t="s">
        <v>316</v>
      </c>
      <c r="B254" t="s">
        <v>989</v>
      </c>
      <c r="C254" t="s">
        <v>729</v>
      </c>
      <c r="D254" t="s">
        <v>975</v>
      </c>
      <c r="E254" t="s">
        <v>1048</v>
      </c>
      <c r="F254" t="s">
        <v>669</v>
      </c>
      <c r="G254" t="s">
        <v>998</v>
      </c>
      <c r="H254" t="s">
        <v>827</v>
      </c>
      <c r="I254" t="s">
        <v>951</v>
      </c>
      <c r="J254" t="s">
        <v>870</v>
      </c>
      <c r="K254" t="s">
        <v>776</v>
      </c>
      <c r="L254" t="s">
        <v>900</v>
      </c>
      <c r="M254" t="s">
        <v>925</v>
      </c>
      <c r="N254" t="s">
        <v>1152</v>
      </c>
    </row>
    <row r="255" spans="1:14" x14ac:dyDescent="0.25">
      <c r="A255" t="s">
        <v>318</v>
      </c>
      <c r="B255" t="s">
        <v>1195</v>
      </c>
      <c r="C255" t="s">
        <v>1161</v>
      </c>
      <c r="D255" t="s">
        <v>967</v>
      </c>
      <c r="E255" t="s">
        <v>887</v>
      </c>
      <c r="F255" t="s">
        <v>745</v>
      </c>
      <c r="G255" t="s">
        <v>721</v>
      </c>
      <c r="H255" t="s">
        <v>815</v>
      </c>
      <c r="I255" t="s">
        <v>998</v>
      </c>
      <c r="J255" t="s">
        <v>933</v>
      </c>
      <c r="K255" t="s">
        <v>974</v>
      </c>
      <c r="L255" t="s">
        <v>1181</v>
      </c>
      <c r="M255" t="s">
        <v>763</v>
      </c>
      <c r="N255" t="s">
        <v>688</v>
      </c>
    </row>
    <row r="256" spans="1:14" x14ac:dyDescent="0.25">
      <c r="A256" t="s">
        <v>319</v>
      </c>
      <c r="B256" t="s">
        <v>855</v>
      </c>
      <c r="C256" t="s">
        <v>763</v>
      </c>
      <c r="D256" t="s">
        <v>752</v>
      </c>
      <c r="E256" t="s">
        <v>999</v>
      </c>
      <c r="F256" t="s">
        <v>722</v>
      </c>
      <c r="G256" t="s">
        <v>793</v>
      </c>
      <c r="H256" t="s">
        <v>800</v>
      </c>
      <c r="I256" t="s">
        <v>826</v>
      </c>
      <c r="J256" t="s">
        <v>844</v>
      </c>
      <c r="K256" t="s">
        <v>879</v>
      </c>
      <c r="L256" t="s">
        <v>1181</v>
      </c>
      <c r="M256" t="s">
        <v>1178</v>
      </c>
      <c r="N256" t="s">
        <v>1030</v>
      </c>
    </row>
    <row r="257" spans="1:14" x14ac:dyDescent="0.25">
      <c r="A257" t="s">
        <v>320</v>
      </c>
      <c r="B257" t="s">
        <v>1120</v>
      </c>
      <c r="C257" t="s">
        <v>968</v>
      </c>
      <c r="D257" t="s">
        <v>806</v>
      </c>
      <c r="E257" t="s">
        <v>719</v>
      </c>
      <c r="F257" t="s">
        <v>950</v>
      </c>
      <c r="G257" t="s">
        <v>800</v>
      </c>
      <c r="H257" t="s">
        <v>732</v>
      </c>
      <c r="I257" t="s">
        <v>912</v>
      </c>
      <c r="J257" t="s">
        <v>862</v>
      </c>
      <c r="K257" t="s">
        <v>995</v>
      </c>
      <c r="L257" t="s">
        <v>752</v>
      </c>
      <c r="M257" t="s">
        <v>728</v>
      </c>
      <c r="N257" t="s">
        <v>954</v>
      </c>
    </row>
    <row r="258" spans="1:14" x14ac:dyDescent="0.25">
      <c r="A258" t="s">
        <v>321</v>
      </c>
      <c r="B258" t="s">
        <v>1025</v>
      </c>
      <c r="C258" t="s">
        <v>715</v>
      </c>
      <c r="D258" t="s">
        <v>1020</v>
      </c>
      <c r="E258" t="s">
        <v>773</v>
      </c>
      <c r="F258" t="s">
        <v>734</v>
      </c>
      <c r="G258" t="s">
        <v>939</v>
      </c>
      <c r="H258" t="s">
        <v>1081</v>
      </c>
      <c r="I258" t="s">
        <v>951</v>
      </c>
      <c r="J258" t="s">
        <v>1079</v>
      </c>
      <c r="K258" t="s">
        <v>965</v>
      </c>
      <c r="L258" t="s">
        <v>681</v>
      </c>
      <c r="M258" t="s">
        <v>774</v>
      </c>
      <c r="N258" t="s">
        <v>1030</v>
      </c>
    </row>
    <row r="259" spans="1:14" x14ac:dyDescent="0.25">
      <c r="A259" t="s">
        <v>322</v>
      </c>
      <c r="B259" t="s">
        <v>1120</v>
      </c>
      <c r="C259" t="s">
        <v>968</v>
      </c>
      <c r="D259" t="s">
        <v>1141</v>
      </c>
      <c r="E259" t="s">
        <v>790</v>
      </c>
      <c r="F259" t="s">
        <v>784</v>
      </c>
      <c r="G259" t="s">
        <v>674</v>
      </c>
      <c r="H259" t="s">
        <v>932</v>
      </c>
      <c r="I259" t="s">
        <v>980</v>
      </c>
      <c r="J259" t="s">
        <v>895</v>
      </c>
      <c r="K259" t="s">
        <v>1078</v>
      </c>
      <c r="L259" t="s">
        <v>989</v>
      </c>
      <c r="M259" t="s">
        <v>751</v>
      </c>
      <c r="N259" t="s">
        <v>713</v>
      </c>
    </row>
    <row r="260" spans="1:14" x14ac:dyDescent="0.25">
      <c r="A260" t="s">
        <v>323</v>
      </c>
      <c r="B260" t="s">
        <v>805</v>
      </c>
      <c r="C260" t="s">
        <v>812</v>
      </c>
      <c r="D260" t="s">
        <v>780</v>
      </c>
      <c r="E260" t="s">
        <v>974</v>
      </c>
      <c r="F260" t="s">
        <v>722</v>
      </c>
      <c r="G260" t="s">
        <v>1066</v>
      </c>
      <c r="H260" t="s">
        <v>1010</v>
      </c>
      <c r="I260" t="s">
        <v>852</v>
      </c>
      <c r="J260" t="s">
        <v>1065</v>
      </c>
      <c r="K260" t="s">
        <v>879</v>
      </c>
      <c r="L260" t="s">
        <v>717</v>
      </c>
      <c r="M260" t="s">
        <v>1138</v>
      </c>
      <c r="N260" t="s">
        <v>890</v>
      </c>
    </row>
    <row r="261" spans="1:14" x14ac:dyDescent="0.25">
      <c r="A261" t="s">
        <v>324</v>
      </c>
      <c r="B261" t="s">
        <v>855</v>
      </c>
      <c r="C261" t="s">
        <v>1138</v>
      </c>
      <c r="D261" t="s">
        <v>764</v>
      </c>
      <c r="E261" t="s">
        <v>773</v>
      </c>
      <c r="F261" t="s">
        <v>745</v>
      </c>
      <c r="G261" t="s">
        <v>931</v>
      </c>
      <c r="H261" t="s">
        <v>1011</v>
      </c>
      <c r="I261" t="s">
        <v>670</v>
      </c>
      <c r="J261" t="s">
        <v>722</v>
      </c>
      <c r="K261" t="s">
        <v>887</v>
      </c>
      <c r="L261" t="s">
        <v>1013</v>
      </c>
      <c r="M261" t="s">
        <v>1174</v>
      </c>
      <c r="N261" t="s">
        <v>820</v>
      </c>
    </row>
    <row r="262" spans="1:14" x14ac:dyDescent="0.25">
      <c r="A262" t="s">
        <v>325</v>
      </c>
      <c r="B262" t="s">
        <v>1025</v>
      </c>
      <c r="C262" t="s">
        <v>739</v>
      </c>
      <c r="D262" t="s">
        <v>764</v>
      </c>
      <c r="E262" t="s">
        <v>790</v>
      </c>
      <c r="F262" t="s">
        <v>675</v>
      </c>
      <c r="G262" t="s">
        <v>871</v>
      </c>
      <c r="H262" t="s">
        <v>1011</v>
      </c>
      <c r="I262" t="s">
        <v>670</v>
      </c>
      <c r="J262" t="s">
        <v>722</v>
      </c>
      <c r="K262" t="s">
        <v>965</v>
      </c>
      <c r="L262" t="s">
        <v>1064</v>
      </c>
      <c r="M262" t="s">
        <v>994</v>
      </c>
      <c r="N262" t="s">
        <v>842</v>
      </c>
    </row>
    <row r="263" spans="1:14" x14ac:dyDescent="0.25">
      <c r="A263" t="s">
        <v>326</v>
      </c>
      <c r="B263" t="s">
        <v>1025</v>
      </c>
      <c r="C263" t="s">
        <v>1161</v>
      </c>
      <c r="D263" t="s">
        <v>1018</v>
      </c>
      <c r="E263" t="s">
        <v>965</v>
      </c>
      <c r="F263" t="s">
        <v>1047</v>
      </c>
      <c r="G263" t="s">
        <v>980</v>
      </c>
      <c r="H263" t="s">
        <v>800</v>
      </c>
      <c r="I263" t="s">
        <v>828</v>
      </c>
      <c r="J263" t="s">
        <v>1100</v>
      </c>
      <c r="K263" t="s">
        <v>869</v>
      </c>
      <c r="L263" t="s">
        <v>1063</v>
      </c>
      <c r="M263" t="s">
        <v>774</v>
      </c>
      <c r="N263" t="s">
        <v>688</v>
      </c>
    </row>
    <row r="264" spans="1:14" x14ac:dyDescent="0.25">
      <c r="A264" t="s">
        <v>328</v>
      </c>
      <c r="B264" t="s">
        <v>1158</v>
      </c>
      <c r="C264" t="s">
        <v>1110</v>
      </c>
      <c r="D264" t="s">
        <v>717</v>
      </c>
      <c r="E264" t="s">
        <v>1003</v>
      </c>
      <c r="F264" t="s">
        <v>807</v>
      </c>
      <c r="G264" t="s">
        <v>893</v>
      </c>
      <c r="H264" t="s">
        <v>758</v>
      </c>
      <c r="I264" t="s">
        <v>1056</v>
      </c>
      <c r="J264" t="s">
        <v>880</v>
      </c>
      <c r="K264" t="s">
        <v>738</v>
      </c>
      <c r="L264" t="s">
        <v>989</v>
      </c>
      <c r="M264" t="s">
        <v>997</v>
      </c>
      <c r="N264" t="s">
        <v>1182</v>
      </c>
    </row>
    <row r="265" spans="1:14" x14ac:dyDescent="0.25">
      <c r="A265" t="s">
        <v>329</v>
      </c>
      <c r="B265" t="s">
        <v>855</v>
      </c>
      <c r="C265" t="s">
        <v>1138</v>
      </c>
      <c r="D265" t="s">
        <v>1064</v>
      </c>
      <c r="E265" t="s">
        <v>719</v>
      </c>
      <c r="F265" t="s">
        <v>807</v>
      </c>
      <c r="G265" t="s">
        <v>753</v>
      </c>
      <c r="H265" t="s">
        <v>1011</v>
      </c>
      <c r="I265" t="s">
        <v>843</v>
      </c>
      <c r="J265" t="s">
        <v>709</v>
      </c>
      <c r="K265" t="s">
        <v>738</v>
      </c>
      <c r="L265" t="s">
        <v>969</v>
      </c>
      <c r="M265" t="s">
        <v>997</v>
      </c>
      <c r="N265" t="s">
        <v>879</v>
      </c>
    </row>
    <row r="266" spans="1:14" x14ac:dyDescent="0.25">
      <c r="A266" t="s">
        <v>330</v>
      </c>
      <c r="B266" t="s">
        <v>690</v>
      </c>
      <c r="C266" t="s">
        <v>1180</v>
      </c>
      <c r="D266" t="s">
        <v>1096</v>
      </c>
      <c r="E266" t="s">
        <v>887</v>
      </c>
      <c r="F266" t="s">
        <v>1043</v>
      </c>
      <c r="G266" t="s">
        <v>861</v>
      </c>
      <c r="H266" t="s">
        <v>731</v>
      </c>
      <c r="I266" t="s">
        <v>901</v>
      </c>
      <c r="J266" t="s">
        <v>973</v>
      </c>
      <c r="K266" t="s">
        <v>879</v>
      </c>
      <c r="L266" t="s">
        <v>983</v>
      </c>
      <c r="M266" t="s">
        <v>1125</v>
      </c>
      <c r="N266" t="s">
        <v>958</v>
      </c>
    </row>
    <row r="267" spans="1:14" x14ac:dyDescent="0.25">
      <c r="A267" t="s">
        <v>331</v>
      </c>
      <c r="B267" t="s">
        <v>1031</v>
      </c>
      <c r="C267" t="s">
        <v>1222</v>
      </c>
      <c r="D267" t="s">
        <v>780</v>
      </c>
      <c r="E267" t="s">
        <v>719</v>
      </c>
      <c r="F267" t="s">
        <v>699</v>
      </c>
      <c r="G267" t="s">
        <v>731</v>
      </c>
      <c r="H267" t="s">
        <v>1223</v>
      </c>
      <c r="I267" t="s">
        <v>792</v>
      </c>
      <c r="J267" t="s">
        <v>1090</v>
      </c>
      <c r="K267" t="s">
        <v>995</v>
      </c>
      <c r="L267" t="s">
        <v>969</v>
      </c>
      <c r="M267" t="s">
        <v>740</v>
      </c>
      <c r="N267" t="s">
        <v>954</v>
      </c>
    </row>
    <row r="268" spans="1:14" x14ac:dyDescent="0.25">
      <c r="A268" t="s">
        <v>333</v>
      </c>
      <c r="B268" t="s">
        <v>997</v>
      </c>
      <c r="C268" t="s">
        <v>748</v>
      </c>
      <c r="D268" t="s">
        <v>794</v>
      </c>
      <c r="E268" t="s">
        <v>1160</v>
      </c>
      <c r="F268" t="s">
        <v>1111</v>
      </c>
      <c r="G268" t="s">
        <v>731</v>
      </c>
      <c r="H268" t="s">
        <v>732</v>
      </c>
      <c r="I268" t="s">
        <v>731</v>
      </c>
      <c r="J268" t="s">
        <v>742</v>
      </c>
      <c r="K268" t="s">
        <v>726</v>
      </c>
      <c r="L268" t="s">
        <v>857</v>
      </c>
      <c r="M268" t="s">
        <v>1008</v>
      </c>
      <c r="N268" t="s">
        <v>1003</v>
      </c>
    </row>
    <row r="269" spans="1:14" x14ac:dyDescent="0.25">
      <c r="A269" t="s">
        <v>334</v>
      </c>
      <c r="B269" t="s">
        <v>849</v>
      </c>
      <c r="C269" t="s">
        <v>809</v>
      </c>
      <c r="D269" t="s">
        <v>761</v>
      </c>
      <c r="E269" t="s">
        <v>923</v>
      </c>
      <c r="F269" t="s">
        <v>826</v>
      </c>
      <c r="G269" t="s">
        <v>836</v>
      </c>
      <c r="H269" t="s">
        <v>1170</v>
      </c>
      <c r="I269" t="s">
        <v>732</v>
      </c>
      <c r="J269" t="s">
        <v>981</v>
      </c>
      <c r="K269" t="s">
        <v>1004</v>
      </c>
      <c r="L269" t="s">
        <v>943</v>
      </c>
      <c r="M269" t="s">
        <v>985</v>
      </c>
      <c r="N269" t="s">
        <v>1083</v>
      </c>
    </row>
    <row r="270" spans="1:14" x14ac:dyDescent="0.25">
      <c r="A270" t="s">
        <v>335</v>
      </c>
      <c r="B270" t="s">
        <v>972</v>
      </c>
      <c r="C270" t="s">
        <v>957</v>
      </c>
      <c r="D270" t="s">
        <v>1072</v>
      </c>
      <c r="E270" t="s">
        <v>1082</v>
      </c>
      <c r="F270" t="s">
        <v>1009</v>
      </c>
      <c r="G270" t="s">
        <v>1169</v>
      </c>
      <c r="H270" t="s">
        <v>1060</v>
      </c>
      <c r="I270" t="s">
        <v>744</v>
      </c>
      <c r="J270" t="s">
        <v>1012</v>
      </c>
      <c r="K270" t="s">
        <v>776</v>
      </c>
      <c r="L270" t="s">
        <v>883</v>
      </c>
      <c r="M270" t="s">
        <v>1034</v>
      </c>
      <c r="N270" t="s">
        <v>765</v>
      </c>
    </row>
    <row r="271" spans="1:14" x14ac:dyDescent="0.25">
      <c r="A271" t="s">
        <v>337</v>
      </c>
      <c r="B271" t="s">
        <v>1063</v>
      </c>
      <c r="C271" t="s">
        <v>1013</v>
      </c>
      <c r="D271" t="s">
        <v>910</v>
      </c>
      <c r="E271" t="s">
        <v>971</v>
      </c>
      <c r="F271" t="s">
        <v>1111</v>
      </c>
      <c r="G271" t="s">
        <v>931</v>
      </c>
      <c r="H271" t="s">
        <v>815</v>
      </c>
      <c r="I271" t="s">
        <v>753</v>
      </c>
      <c r="J271" t="s">
        <v>807</v>
      </c>
      <c r="K271" t="s">
        <v>1194</v>
      </c>
      <c r="L271" t="s">
        <v>803</v>
      </c>
      <c r="M271" t="s">
        <v>1072</v>
      </c>
      <c r="N271" t="s">
        <v>1017</v>
      </c>
    </row>
    <row r="272" spans="1:14" x14ac:dyDescent="0.25">
      <c r="A272" t="s">
        <v>339</v>
      </c>
      <c r="B272" t="s">
        <v>868</v>
      </c>
      <c r="C272" t="s">
        <v>1073</v>
      </c>
      <c r="D272" t="s">
        <v>1074</v>
      </c>
      <c r="E272" t="s">
        <v>924</v>
      </c>
      <c r="F272" t="s">
        <v>942</v>
      </c>
      <c r="G272" t="s">
        <v>753</v>
      </c>
      <c r="H272" t="s">
        <v>744</v>
      </c>
      <c r="I272" t="s">
        <v>743</v>
      </c>
      <c r="J272" t="s">
        <v>742</v>
      </c>
      <c r="K272" t="s">
        <v>1152</v>
      </c>
      <c r="L272" t="s">
        <v>865</v>
      </c>
      <c r="M272" t="s">
        <v>741</v>
      </c>
      <c r="N272" t="s">
        <v>1037</v>
      </c>
    </row>
    <row r="273" spans="1:14" x14ac:dyDescent="0.25">
      <c r="A273" t="s">
        <v>340</v>
      </c>
      <c r="B273" t="s">
        <v>961</v>
      </c>
      <c r="C273" t="s">
        <v>1034</v>
      </c>
      <c r="D273" t="s">
        <v>1074</v>
      </c>
      <c r="E273" t="s">
        <v>1082</v>
      </c>
      <c r="F273" t="s">
        <v>684</v>
      </c>
      <c r="G273" t="s">
        <v>827</v>
      </c>
      <c r="H273" t="s">
        <v>1223</v>
      </c>
      <c r="I273" t="s">
        <v>1010</v>
      </c>
      <c r="J273" t="s">
        <v>885</v>
      </c>
      <c r="K273" t="s">
        <v>1152</v>
      </c>
      <c r="L273" t="s">
        <v>1045</v>
      </c>
      <c r="M273" t="s">
        <v>1013</v>
      </c>
      <c r="N273" t="s">
        <v>1037</v>
      </c>
    </row>
    <row r="274" spans="1:14" x14ac:dyDescent="0.25">
      <c r="A274" t="s">
        <v>342</v>
      </c>
      <c r="B274" t="s">
        <v>1180</v>
      </c>
      <c r="C274" t="s">
        <v>728</v>
      </c>
      <c r="D274" t="s">
        <v>741</v>
      </c>
      <c r="E274" t="s">
        <v>667</v>
      </c>
      <c r="F274" t="s">
        <v>853</v>
      </c>
      <c r="G274" t="s">
        <v>1012</v>
      </c>
      <c r="H274" t="s">
        <v>998</v>
      </c>
      <c r="I274" t="s">
        <v>1024</v>
      </c>
      <c r="J274" t="s">
        <v>971</v>
      </c>
      <c r="K274" t="s">
        <v>900</v>
      </c>
      <c r="L274" t="s">
        <v>780</v>
      </c>
      <c r="M274" t="s">
        <v>921</v>
      </c>
      <c r="N274" t="s">
        <v>666</v>
      </c>
    </row>
    <row r="275" spans="1:14" x14ac:dyDescent="0.25">
      <c r="A275" t="s">
        <v>343</v>
      </c>
      <c r="B275" t="s">
        <v>789</v>
      </c>
      <c r="C275" t="s">
        <v>1207</v>
      </c>
      <c r="D275" t="s">
        <v>915</v>
      </c>
      <c r="E275" t="s">
        <v>770</v>
      </c>
      <c r="F275" t="s">
        <v>791</v>
      </c>
      <c r="G275" t="s">
        <v>861</v>
      </c>
      <c r="H275" t="s">
        <v>800</v>
      </c>
      <c r="I275" t="s">
        <v>670</v>
      </c>
      <c r="J275" t="s">
        <v>880</v>
      </c>
      <c r="K275" t="s">
        <v>995</v>
      </c>
      <c r="L275" t="s">
        <v>955</v>
      </c>
      <c r="M275" t="s">
        <v>1039</v>
      </c>
      <c r="N275" t="s">
        <v>1078</v>
      </c>
    </row>
    <row r="276" spans="1:14" x14ac:dyDescent="0.25">
      <c r="A276" t="s">
        <v>344</v>
      </c>
      <c r="B276" t="s">
        <v>921</v>
      </c>
      <c r="C276" t="s">
        <v>823</v>
      </c>
      <c r="D276" t="s">
        <v>955</v>
      </c>
      <c r="E276" t="s">
        <v>1003</v>
      </c>
      <c r="F276" t="s">
        <v>870</v>
      </c>
      <c r="G276" t="s">
        <v>998</v>
      </c>
      <c r="H276" t="s">
        <v>827</v>
      </c>
      <c r="I276" t="s">
        <v>1059</v>
      </c>
      <c r="J276" t="s">
        <v>720</v>
      </c>
      <c r="K276" t="s">
        <v>749</v>
      </c>
      <c r="L276" t="s">
        <v>761</v>
      </c>
      <c r="M276" t="s">
        <v>1076</v>
      </c>
      <c r="N276" t="s">
        <v>965</v>
      </c>
    </row>
    <row r="277" spans="1:14" x14ac:dyDescent="0.25">
      <c r="A277" t="s">
        <v>345</v>
      </c>
      <c r="B277" t="s">
        <v>727</v>
      </c>
      <c r="C277" t="s">
        <v>909</v>
      </c>
      <c r="D277" t="s">
        <v>948</v>
      </c>
      <c r="E277" t="s">
        <v>1182</v>
      </c>
      <c r="F277" t="s">
        <v>829</v>
      </c>
      <c r="G277" t="s">
        <v>698</v>
      </c>
      <c r="H277" t="s">
        <v>871</v>
      </c>
      <c r="I277" t="s">
        <v>1111</v>
      </c>
      <c r="J277" t="s">
        <v>687</v>
      </c>
      <c r="K277" t="s">
        <v>716</v>
      </c>
      <c r="L277" t="s">
        <v>1013</v>
      </c>
      <c r="M277" t="s">
        <v>772</v>
      </c>
      <c r="N277" t="s">
        <v>688</v>
      </c>
    </row>
    <row r="278" spans="1:14" x14ac:dyDescent="0.25">
      <c r="A278" t="s">
        <v>347</v>
      </c>
      <c r="B278" t="s">
        <v>1192</v>
      </c>
      <c r="C278" t="s">
        <v>1123</v>
      </c>
      <c r="D278" t="s">
        <v>754</v>
      </c>
      <c r="E278" t="s">
        <v>787</v>
      </c>
      <c r="F278" t="s">
        <v>712</v>
      </c>
      <c r="G278" t="s">
        <v>981</v>
      </c>
      <c r="H278" t="s">
        <v>893</v>
      </c>
      <c r="I278" t="s">
        <v>733</v>
      </c>
      <c r="J278" t="s">
        <v>675</v>
      </c>
      <c r="K278" t="s">
        <v>790</v>
      </c>
      <c r="L278" t="s">
        <v>989</v>
      </c>
      <c r="M278" t="s">
        <v>1158</v>
      </c>
      <c r="N278" t="s">
        <v>688</v>
      </c>
    </row>
    <row r="279" spans="1:14" x14ac:dyDescent="0.25">
      <c r="A279" t="s">
        <v>348</v>
      </c>
      <c r="B279" t="s">
        <v>705</v>
      </c>
      <c r="C279" t="s">
        <v>997</v>
      </c>
      <c r="D279" t="s">
        <v>704</v>
      </c>
      <c r="E279" t="s">
        <v>1194</v>
      </c>
      <c r="F279" t="s">
        <v>814</v>
      </c>
      <c r="G279" t="s">
        <v>939</v>
      </c>
      <c r="H279" t="s">
        <v>782</v>
      </c>
      <c r="I279" t="s">
        <v>777</v>
      </c>
      <c r="J279" t="s">
        <v>1015</v>
      </c>
      <c r="K279" t="s">
        <v>1017</v>
      </c>
      <c r="L279" t="s">
        <v>925</v>
      </c>
      <c r="M279" t="s">
        <v>1138</v>
      </c>
      <c r="N279" t="s">
        <v>746</v>
      </c>
    </row>
    <row r="280" spans="1:14" x14ac:dyDescent="0.25">
      <c r="A280" t="s">
        <v>349</v>
      </c>
      <c r="B280" t="s">
        <v>1222</v>
      </c>
      <c r="C280" t="s">
        <v>823</v>
      </c>
      <c r="D280" t="s">
        <v>904</v>
      </c>
      <c r="E280" t="s">
        <v>1037</v>
      </c>
      <c r="F280" t="s">
        <v>757</v>
      </c>
      <c r="G280" t="s">
        <v>792</v>
      </c>
      <c r="H280" t="s">
        <v>1224</v>
      </c>
      <c r="I280" t="s">
        <v>1093</v>
      </c>
      <c r="J280" t="s">
        <v>1009</v>
      </c>
      <c r="K280" t="s">
        <v>971</v>
      </c>
      <c r="L280" t="s">
        <v>1062</v>
      </c>
      <c r="M280" t="s">
        <v>849</v>
      </c>
      <c r="N280" t="s">
        <v>723</v>
      </c>
    </row>
    <row r="281" spans="1:14" x14ac:dyDescent="0.25">
      <c r="A281" t="s">
        <v>350</v>
      </c>
      <c r="B281" t="s">
        <v>1207</v>
      </c>
      <c r="C281" t="s">
        <v>1020</v>
      </c>
      <c r="D281" t="s">
        <v>830</v>
      </c>
      <c r="E281" t="s">
        <v>756</v>
      </c>
      <c r="F281" t="s">
        <v>1100</v>
      </c>
      <c r="G281" t="s">
        <v>1126</v>
      </c>
      <c r="H281" t="s">
        <v>733</v>
      </c>
      <c r="I281" t="s">
        <v>1011</v>
      </c>
      <c r="J281" t="s">
        <v>1001</v>
      </c>
      <c r="K281" t="s">
        <v>1014</v>
      </c>
      <c r="L281" t="s">
        <v>975</v>
      </c>
      <c r="M281" t="s">
        <v>818</v>
      </c>
      <c r="N281" t="s">
        <v>723</v>
      </c>
    </row>
    <row r="282" spans="1:14" x14ac:dyDescent="0.25">
      <c r="A282" t="s">
        <v>351</v>
      </c>
      <c r="B282" t="s">
        <v>795</v>
      </c>
      <c r="C282" t="s">
        <v>1020</v>
      </c>
      <c r="D282" t="s">
        <v>922</v>
      </c>
      <c r="E282" t="s">
        <v>765</v>
      </c>
      <c r="F282" t="s">
        <v>720</v>
      </c>
      <c r="G282" t="s">
        <v>952</v>
      </c>
      <c r="H282" t="s">
        <v>893</v>
      </c>
      <c r="I282" t="s">
        <v>744</v>
      </c>
      <c r="J282" t="s">
        <v>1023</v>
      </c>
      <c r="K282" t="s">
        <v>712</v>
      </c>
      <c r="L282" t="s">
        <v>970</v>
      </c>
      <c r="M282" t="s">
        <v>956</v>
      </c>
      <c r="N282" t="s">
        <v>1048</v>
      </c>
    </row>
    <row r="283" spans="1:14" x14ac:dyDescent="0.25">
      <c r="A283" t="s">
        <v>352</v>
      </c>
      <c r="B283" t="s">
        <v>805</v>
      </c>
      <c r="C283" t="s">
        <v>1178</v>
      </c>
      <c r="D283" t="s">
        <v>1072</v>
      </c>
      <c r="E283" t="s">
        <v>1016</v>
      </c>
      <c r="F283" t="s">
        <v>1024</v>
      </c>
      <c r="G283" t="s">
        <v>753</v>
      </c>
      <c r="H283" t="s">
        <v>808</v>
      </c>
      <c r="I283" t="s">
        <v>894</v>
      </c>
      <c r="J283" t="s">
        <v>1111</v>
      </c>
      <c r="K283" t="s">
        <v>1016</v>
      </c>
      <c r="L283" t="s">
        <v>948</v>
      </c>
      <c r="M283" t="s">
        <v>1110</v>
      </c>
      <c r="N283" t="s">
        <v>1007</v>
      </c>
    </row>
    <row r="284" spans="1:14" x14ac:dyDescent="0.25">
      <c r="A284" t="s">
        <v>353</v>
      </c>
      <c r="B284" t="s">
        <v>884</v>
      </c>
      <c r="C284" t="s">
        <v>751</v>
      </c>
      <c r="D284" t="s">
        <v>946</v>
      </c>
      <c r="E284" t="s">
        <v>676</v>
      </c>
      <c r="F284" t="s">
        <v>766</v>
      </c>
      <c r="G284" t="s">
        <v>827</v>
      </c>
      <c r="H284" t="s">
        <v>1058</v>
      </c>
      <c r="I284" t="s">
        <v>1057</v>
      </c>
      <c r="J284" t="s">
        <v>684</v>
      </c>
      <c r="K284" t="s">
        <v>1176</v>
      </c>
      <c r="L284" t="s">
        <v>915</v>
      </c>
      <c r="M284" t="s">
        <v>1138</v>
      </c>
      <c r="N284" t="s">
        <v>682</v>
      </c>
    </row>
    <row r="285" spans="1:14" x14ac:dyDescent="0.25">
      <c r="A285" t="s">
        <v>354</v>
      </c>
      <c r="B285" t="s">
        <v>1099</v>
      </c>
      <c r="C285" t="s">
        <v>779</v>
      </c>
      <c r="D285" t="s">
        <v>989</v>
      </c>
      <c r="E285" t="s">
        <v>1003</v>
      </c>
      <c r="F285" t="s">
        <v>862</v>
      </c>
      <c r="G285" t="s">
        <v>759</v>
      </c>
      <c r="H285" t="s">
        <v>777</v>
      </c>
      <c r="I285" t="s">
        <v>1081</v>
      </c>
      <c r="J285" t="s">
        <v>757</v>
      </c>
      <c r="K285" t="s">
        <v>682</v>
      </c>
      <c r="L285" t="s">
        <v>983</v>
      </c>
      <c r="M285" t="s">
        <v>1033</v>
      </c>
      <c r="N285" t="s">
        <v>1030</v>
      </c>
    </row>
    <row r="286" spans="1:14" x14ac:dyDescent="0.25">
      <c r="A286" t="s">
        <v>355</v>
      </c>
      <c r="B286" t="s">
        <v>972</v>
      </c>
      <c r="C286" t="s">
        <v>961</v>
      </c>
      <c r="D286" t="s">
        <v>1062</v>
      </c>
      <c r="E286" t="s">
        <v>726</v>
      </c>
      <c r="F286" t="s">
        <v>963</v>
      </c>
      <c r="G286" t="s">
        <v>697</v>
      </c>
      <c r="H286" t="s">
        <v>912</v>
      </c>
      <c r="I286" t="s">
        <v>1081</v>
      </c>
      <c r="J286" t="s">
        <v>981</v>
      </c>
      <c r="K286" t="s">
        <v>696</v>
      </c>
      <c r="L286" t="s">
        <v>975</v>
      </c>
      <c r="M286" t="s">
        <v>1145</v>
      </c>
      <c r="N286" t="s">
        <v>735</v>
      </c>
    </row>
    <row r="287" spans="1:14" x14ac:dyDescent="0.25">
      <c r="A287" t="s">
        <v>356</v>
      </c>
      <c r="B287" t="s">
        <v>1105</v>
      </c>
      <c r="C287" t="s">
        <v>812</v>
      </c>
      <c r="D287" t="s">
        <v>1064</v>
      </c>
      <c r="E287" t="s">
        <v>738</v>
      </c>
      <c r="F287" t="s">
        <v>1079</v>
      </c>
      <c r="G287" t="s">
        <v>826</v>
      </c>
      <c r="H287" t="s">
        <v>1011</v>
      </c>
      <c r="I287" t="s">
        <v>1080</v>
      </c>
      <c r="J287" t="s">
        <v>791</v>
      </c>
      <c r="K287" t="s">
        <v>738</v>
      </c>
      <c r="L287" t="s">
        <v>780</v>
      </c>
      <c r="M287" t="s">
        <v>1144</v>
      </c>
      <c r="N287" t="s">
        <v>716</v>
      </c>
    </row>
    <row r="288" spans="1:14" x14ac:dyDescent="0.25">
      <c r="A288" t="s">
        <v>357</v>
      </c>
      <c r="B288" t="s">
        <v>809</v>
      </c>
      <c r="C288" t="s">
        <v>714</v>
      </c>
      <c r="D288" t="s">
        <v>1053</v>
      </c>
      <c r="E288" t="s">
        <v>1194</v>
      </c>
      <c r="F288" t="s">
        <v>791</v>
      </c>
      <c r="G288" t="s">
        <v>826</v>
      </c>
      <c r="H288" t="s">
        <v>781</v>
      </c>
      <c r="I288" t="s">
        <v>836</v>
      </c>
      <c r="J288" t="s">
        <v>902</v>
      </c>
      <c r="K288" t="s">
        <v>1171</v>
      </c>
      <c r="L288" t="s">
        <v>910</v>
      </c>
      <c r="M288" t="s">
        <v>689</v>
      </c>
      <c r="N288" t="s">
        <v>776</v>
      </c>
    </row>
    <row r="289" spans="1:14" x14ac:dyDescent="0.25">
      <c r="A289" t="s">
        <v>358</v>
      </c>
      <c r="B289" t="s">
        <v>1034</v>
      </c>
      <c r="C289" t="s">
        <v>747</v>
      </c>
      <c r="D289" t="s">
        <v>873</v>
      </c>
      <c r="E289" t="s">
        <v>676</v>
      </c>
      <c r="F289" t="s">
        <v>745</v>
      </c>
      <c r="G289" t="s">
        <v>1077</v>
      </c>
      <c r="H289" t="s">
        <v>1081</v>
      </c>
      <c r="I289" t="s">
        <v>799</v>
      </c>
      <c r="J289" t="s">
        <v>759</v>
      </c>
      <c r="K289" t="s">
        <v>933</v>
      </c>
      <c r="L289" t="s">
        <v>1106</v>
      </c>
      <c r="M289" t="s">
        <v>813</v>
      </c>
      <c r="N289" t="s">
        <v>700</v>
      </c>
    </row>
    <row r="290" spans="1:14" x14ac:dyDescent="0.25">
      <c r="A290" t="s">
        <v>359</v>
      </c>
      <c r="B290" t="s">
        <v>1063</v>
      </c>
      <c r="C290" t="s">
        <v>948</v>
      </c>
      <c r="D290" t="s">
        <v>934</v>
      </c>
      <c r="E290" t="s">
        <v>1052</v>
      </c>
      <c r="F290" t="s">
        <v>825</v>
      </c>
      <c r="G290" t="s">
        <v>885</v>
      </c>
      <c r="H290" t="s">
        <v>721</v>
      </c>
      <c r="I290" t="s">
        <v>1169</v>
      </c>
      <c r="J290" t="s">
        <v>998</v>
      </c>
      <c r="K290" t="s">
        <v>844</v>
      </c>
      <c r="L290" t="s">
        <v>820</v>
      </c>
      <c r="M290" t="s">
        <v>927</v>
      </c>
      <c r="N290" t="s">
        <v>1160</v>
      </c>
    </row>
    <row r="291" spans="1:14" x14ac:dyDescent="0.25">
      <c r="A291" t="s">
        <v>360</v>
      </c>
      <c r="B291" t="s">
        <v>888</v>
      </c>
      <c r="C291" t="s">
        <v>1181</v>
      </c>
      <c r="D291" t="s">
        <v>975</v>
      </c>
      <c r="E291" t="s">
        <v>1003</v>
      </c>
      <c r="F291" t="s">
        <v>1103</v>
      </c>
      <c r="G291" t="s">
        <v>791</v>
      </c>
      <c r="H291" t="s">
        <v>670</v>
      </c>
      <c r="I291" t="s">
        <v>886</v>
      </c>
      <c r="J291" t="s">
        <v>698</v>
      </c>
      <c r="K291" t="s">
        <v>1107</v>
      </c>
      <c r="L291" t="s">
        <v>850</v>
      </c>
      <c r="M291" t="s">
        <v>806</v>
      </c>
      <c r="N291" t="s">
        <v>719</v>
      </c>
    </row>
    <row r="292" spans="1:14" x14ac:dyDescent="0.25">
      <c r="A292" t="s">
        <v>361</v>
      </c>
      <c r="B292" t="s">
        <v>809</v>
      </c>
      <c r="C292" t="s">
        <v>818</v>
      </c>
      <c r="D292" t="s">
        <v>704</v>
      </c>
      <c r="E292" t="s">
        <v>879</v>
      </c>
      <c r="F292" t="s">
        <v>1194</v>
      </c>
      <c r="G292" t="s">
        <v>683</v>
      </c>
      <c r="H292" t="s">
        <v>942</v>
      </c>
      <c r="I292" t="s">
        <v>759</v>
      </c>
      <c r="J292" t="s">
        <v>766</v>
      </c>
      <c r="K292" t="s">
        <v>1176</v>
      </c>
      <c r="L292" t="s">
        <v>883</v>
      </c>
      <c r="M292" t="s">
        <v>979</v>
      </c>
      <c r="N292" t="s">
        <v>749</v>
      </c>
    </row>
    <row r="293" spans="1:14" x14ac:dyDescent="0.25">
      <c r="A293" t="s">
        <v>362</v>
      </c>
      <c r="B293" t="s">
        <v>797</v>
      </c>
      <c r="C293" t="s">
        <v>935</v>
      </c>
      <c r="D293" t="s">
        <v>707</v>
      </c>
      <c r="E293" t="s">
        <v>765</v>
      </c>
      <c r="F293" t="s">
        <v>784</v>
      </c>
      <c r="G293" t="s">
        <v>711</v>
      </c>
      <c r="H293" t="s">
        <v>732</v>
      </c>
      <c r="I293" t="s">
        <v>1088</v>
      </c>
      <c r="J293" t="s">
        <v>1022</v>
      </c>
      <c r="K293" t="s">
        <v>776</v>
      </c>
      <c r="L293" t="s">
        <v>771</v>
      </c>
      <c r="M293" t="s">
        <v>1158</v>
      </c>
      <c r="N293" t="s">
        <v>749</v>
      </c>
    </row>
    <row r="294" spans="1:14" x14ac:dyDescent="0.25">
      <c r="A294" t="s">
        <v>364</v>
      </c>
      <c r="B294" t="s">
        <v>729</v>
      </c>
      <c r="C294" t="s">
        <v>725</v>
      </c>
      <c r="D294" t="s">
        <v>850</v>
      </c>
      <c r="E294" t="s">
        <v>1017</v>
      </c>
      <c r="F294" t="s">
        <v>1136</v>
      </c>
      <c r="G294" t="s">
        <v>998</v>
      </c>
      <c r="H294" t="s">
        <v>893</v>
      </c>
      <c r="I294" t="s">
        <v>951</v>
      </c>
      <c r="J294" t="s">
        <v>1090</v>
      </c>
      <c r="K294" t="s">
        <v>1147</v>
      </c>
      <c r="L294" t="s">
        <v>695</v>
      </c>
      <c r="M294" t="s">
        <v>833</v>
      </c>
      <c r="N294" t="s">
        <v>1147</v>
      </c>
    </row>
    <row r="295" spans="1:14" x14ac:dyDescent="0.25">
      <c r="A295" t="s">
        <v>365</v>
      </c>
      <c r="B295" t="s">
        <v>725</v>
      </c>
      <c r="C295" t="s">
        <v>1000</v>
      </c>
      <c r="D295" t="s">
        <v>850</v>
      </c>
      <c r="E295" t="s">
        <v>1016</v>
      </c>
      <c r="F295" t="s">
        <v>742</v>
      </c>
      <c r="G295" t="s">
        <v>998</v>
      </c>
      <c r="H295" t="s">
        <v>743</v>
      </c>
      <c r="I295" t="s">
        <v>1056</v>
      </c>
      <c r="J295" t="s">
        <v>1090</v>
      </c>
      <c r="K295" t="s">
        <v>1147</v>
      </c>
      <c r="L295" t="s">
        <v>1032</v>
      </c>
      <c r="M295" t="s">
        <v>1155</v>
      </c>
      <c r="N295" t="s">
        <v>668</v>
      </c>
    </row>
    <row r="296" spans="1:14" x14ac:dyDescent="0.25">
      <c r="A296" t="s">
        <v>367</v>
      </c>
      <c r="B296" t="s">
        <v>1074</v>
      </c>
      <c r="C296" t="s">
        <v>943</v>
      </c>
      <c r="D296" t="s">
        <v>773</v>
      </c>
      <c r="E296" t="s">
        <v>1090</v>
      </c>
      <c r="F296" t="s">
        <v>759</v>
      </c>
      <c r="G296" t="s">
        <v>799</v>
      </c>
      <c r="H296" t="s">
        <v>988</v>
      </c>
      <c r="I296" t="s">
        <v>1225</v>
      </c>
      <c r="J296" t="s">
        <v>939</v>
      </c>
      <c r="K296" t="s">
        <v>1079</v>
      </c>
      <c r="L296" t="s">
        <v>785</v>
      </c>
      <c r="M296" t="s">
        <v>970</v>
      </c>
      <c r="N296" t="s">
        <v>930</v>
      </c>
    </row>
    <row r="297" spans="1:14" x14ac:dyDescent="0.25">
      <c r="A297" t="s">
        <v>368</v>
      </c>
      <c r="B297" t="s">
        <v>725</v>
      </c>
      <c r="C297" t="s">
        <v>707</v>
      </c>
      <c r="D297" t="s">
        <v>1150</v>
      </c>
      <c r="E297" t="s">
        <v>844</v>
      </c>
      <c r="F297" t="s">
        <v>685</v>
      </c>
      <c r="G297" t="s">
        <v>932</v>
      </c>
      <c r="H297" t="s">
        <v>1067</v>
      </c>
      <c r="I297" t="s">
        <v>799</v>
      </c>
      <c r="J297" t="s">
        <v>1019</v>
      </c>
      <c r="K297" t="s">
        <v>1171</v>
      </c>
      <c r="L297" t="s">
        <v>842</v>
      </c>
      <c r="M297" t="s">
        <v>1074</v>
      </c>
      <c r="N297" t="s">
        <v>687</v>
      </c>
    </row>
    <row r="298" spans="1:14" x14ac:dyDescent="0.25">
      <c r="A298" t="s">
        <v>369</v>
      </c>
      <c r="B298" t="s">
        <v>966</v>
      </c>
      <c r="C298" t="s">
        <v>847</v>
      </c>
      <c r="D298" t="s">
        <v>965</v>
      </c>
      <c r="E298" t="s">
        <v>1047</v>
      </c>
      <c r="F298" t="s">
        <v>721</v>
      </c>
      <c r="G298" t="s">
        <v>808</v>
      </c>
      <c r="H298" t="s">
        <v>1209</v>
      </c>
      <c r="I298" t="s">
        <v>673</v>
      </c>
      <c r="J298" t="s">
        <v>980</v>
      </c>
      <c r="K298" t="s">
        <v>1100</v>
      </c>
      <c r="L298" t="s">
        <v>682</v>
      </c>
      <c r="M298" t="s">
        <v>850</v>
      </c>
      <c r="N298" t="s">
        <v>872</v>
      </c>
    </row>
    <row r="299" spans="1:14" x14ac:dyDescent="0.25">
      <c r="A299" t="s">
        <v>370</v>
      </c>
      <c r="B299" t="s">
        <v>854</v>
      </c>
      <c r="C299" t="s">
        <v>883</v>
      </c>
      <c r="D299" t="s">
        <v>749</v>
      </c>
      <c r="E299" t="s">
        <v>870</v>
      </c>
      <c r="F299" t="s">
        <v>939</v>
      </c>
      <c r="G299" t="s">
        <v>1058</v>
      </c>
      <c r="H299" t="s">
        <v>1213</v>
      </c>
      <c r="I299" t="s">
        <v>1226</v>
      </c>
      <c r="J299" t="s">
        <v>871</v>
      </c>
      <c r="K299" t="s">
        <v>722</v>
      </c>
      <c r="L299" t="s">
        <v>1003</v>
      </c>
      <c r="M299" t="s">
        <v>970</v>
      </c>
      <c r="N299" t="s">
        <v>1043</v>
      </c>
    </row>
    <row r="300" spans="1:14" x14ac:dyDescent="0.25">
      <c r="A300" t="s">
        <v>372</v>
      </c>
      <c r="B300" t="s">
        <v>806</v>
      </c>
      <c r="C300" t="s">
        <v>983</v>
      </c>
      <c r="D300" t="s">
        <v>718</v>
      </c>
      <c r="E300" t="s">
        <v>1137</v>
      </c>
      <c r="F300" t="s">
        <v>686</v>
      </c>
      <c r="G300" t="s">
        <v>792</v>
      </c>
      <c r="H300" t="s">
        <v>815</v>
      </c>
      <c r="I300" t="s">
        <v>871</v>
      </c>
      <c r="J300" t="s">
        <v>678</v>
      </c>
      <c r="K300" t="s">
        <v>776</v>
      </c>
      <c r="L300" t="s">
        <v>941</v>
      </c>
      <c r="M300" t="s">
        <v>771</v>
      </c>
      <c r="N300" t="s">
        <v>1037</v>
      </c>
    </row>
    <row r="301" spans="1:14" x14ac:dyDescent="0.25">
      <c r="A301" t="s">
        <v>374</v>
      </c>
      <c r="B301" t="s">
        <v>1008</v>
      </c>
      <c r="C301" t="s">
        <v>938</v>
      </c>
      <c r="D301" t="s">
        <v>1155</v>
      </c>
      <c r="E301" t="s">
        <v>1014</v>
      </c>
      <c r="F301" t="s">
        <v>901</v>
      </c>
      <c r="G301" t="s">
        <v>1081</v>
      </c>
      <c r="H301" t="s">
        <v>808</v>
      </c>
      <c r="I301" t="s">
        <v>781</v>
      </c>
      <c r="J301" t="s">
        <v>952</v>
      </c>
      <c r="K301" t="s">
        <v>1004</v>
      </c>
      <c r="L301" t="s">
        <v>1053</v>
      </c>
      <c r="M301" t="s">
        <v>717</v>
      </c>
      <c r="N301" t="s">
        <v>1147</v>
      </c>
    </row>
    <row r="302" spans="1:14" x14ac:dyDescent="0.25">
      <c r="A302" t="s">
        <v>376</v>
      </c>
      <c r="B302" t="s">
        <v>689</v>
      </c>
      <c r="C302" t="s">
        <v>961</v>
      </c>
      <c r="D302" t="s">
        <v>883</v>
      </c>
      <c r="E302" t="s">
        <v>984</v>
      </c>
      <c r="F302" t="s">
        <v>711</v>
      </c>
      <c r="G302" t="s">
        <v>816</v>
      </c>
      <c r="H302" t="s">
        <v>988</v>
      </c>
      <c r="I302" t="s">
        <v>1211</v>
      </c>
      <c r="J302" t="s">
        <v>710</v>
      </c>
      <c r="K302" t="s">
        <v>1082</v>
      </c>
      <c r="L302" t="s">
        <v>691</v>
      </c>
      <c r="M302" t="s">
        <v>741</v>
      </c>
      <c r="N302" t="s">
        <v>1014</v>
      </c>
    </row>
    <row r="303" spans="1:14" x14ac:dyDescent="0.25">
      <c r="A303" t="s">
        <v>377</v>
      </c>
      <c r="B303" t="s">
        <v>1141</v>
      </c>
      <c r="C303" t="s">
        <v>1046</v>
      </c>
      <c r="D303" t="s">
        <v>883</v>
      </c>
      <c r="E303" t="s">
        <v>1171</v>
      </c>
      <c r="F303" t="s">
        <v>901</v>
      </c>
      <c r="G303" t="s">
        <v>767</v>
      </c>
      <c r="H303" t="s">
        <v>1057</v>
      </c>
      <c r="I303" t="s">
        <v>1214</v>
      </c>
      <c r="J303" t="s">
        <v>1012</v>
      </c>
      <c r="K303" t="s">
        <v>1017</v>
      </c>
      <c r="L303" t="s">
        <v>970</v>
      </c>
      <c r="M303" t="s">
        <v>794</v>
      </c>
      <c r="N303" t="s">
        <v>1050</v>
      </c>
    </row>
    <row r="304" spans="1:14" x14ac:dyDescent="0.25">
      <c r="A304" t="s">
        <v>378</v>
      </c>
      <c r="B304" t="s">
        <v>1046</v>
      </c>
      <c r="C304" t="s">
        <v>1018</v>
      </c>
      <c r="D304" t="s">
        <v>701</v>
      </c>
      <c r="E304" t="s">
        <v>1038</v>
      </c>
      <c r="F304" t="s">
        <v>1066</v>
      </c>
      <c r="G304" t="s">
        <v>1088</v>
      </c>
      <c r="H304" t="s">
        <v>1212</v>
      </c>
      <c r="I304" t="s">
        <v>768</v>
      </c>
      <c r="J304" t="s">
        <v>1001</v>
      </c>
      <c r="K304" t="s">
        <v>1137</v>
      </c>
      <c r="L304" t="s">
        <v>845</v>
      </c>
      <c r="M304" t="s">
        <v>955</v>
      </c>
      <c r="N304" t="s">
        <v>949</v>
      </c>
    </row>
    <row r="305" spans="1:14" x14ac:dyDescent="0.25">
      <c r="A305" t="s">
        <v>380</v>
      </c>
      <c r="B305" t="s">
        <v>1227</v>
      </c>
      <c r="C305" t="s">
        <v>839</v>
      </c>
      <c r="D305" t="s">
        <v>763</v>
      </c>
      <c r="E305" t="s">
        <v>993</v>
      </c>
      <c r="F305" t="s">
        <v>1083</v>
      </c>
      <c r="G305" t="s">
        <v>959</v>
      </c>
      <c r="H305" t="s">
        <v>843</v>
      </c>
      <c r="I305" t="s">
        <v>1051</v>
      </c>
      <c r="J305" t="s">
        <v>765</v>
      </c>
      <c r="K305" t="s">
        <v>747</v>
      </c>
      <c r="L305" t="s">
        <v>1164</v>
      </c>
      <c r="M305" t="s">
        <v>937</v>
      </c>
      <c r="N305" t="s">
        <v>707</v>
      </c>
    </row>
    <row r="306" spans="1:14" x14ac:dyDescent="0.25">
      <c r="A306" t="s">
        <v>381</v>
      </c>
      <c r="B306" t="s">
        <v>1228</v>
      </c>
      <c r="C306" t="s">
        <v>1229</v>
      </c>
      <c r="D306" t="s">
        <v>810</v>
      </c>
      <c r="E306" t="s">
        <v>707</v>
      </c>
      <c r="F306" t="s">
        <v>903</v>
      </c>
      <c r="G306" t="s">
        <v>710</v>
      </c>
      <c r="H306" t="s">
        <v>783</v>
      </c>
      <c r="I306" t="s">
        <v>964</v>
      </c>
      <c r="J306" t="s">
        <v>1147</v>
      </c>
      <c r="K306" t="s">
        <v>806</v>
      </c>
      <c r="L306" t="s">
        <v>1230</v>
      </c>
      <c r="M306" t="s">
        <v>1231</v>
      </c>
      <c r="N306" t="s">
        <v>818</v>
      </c>
    </row>
    <row r="307" spans="1:14" x14ac:dyDescent="0.25">
      <c r="A307" t="s">
        <v>382</v>
      </c>
      <c r="B307" t="s">
        <v>1228</v>
      </c>
      <c r="C307" t="s">
        <v>1232</v>
      </c>
      <c r="D307" t="s">
        <v>1233</v>
      </c>
      <c r="E307" t="s">
        <v>1013</v>
      </c>
      <c r="F307" t="s">
        <v>1037</v>
      </c>
      <c r="G307" t="s">
        <v>1001</v>
      </c>
      <c r="H307" t="s">
        <v>871</v>
      </c>
      <c r="I307" t="s">
        <v>1126</v>
      </c>
      <c r="J307" t="s">
        <v>765</v>
      </c>
      <c r="K307" t="s">
        <v>1049</v>
      </c>
      <c r="L307" t="s">
        <v>821</v>
      </c>
      <c r="M307" t="s">
        <v>1234</v>
      </c>
      <c r="N307" t="s">
        <v>1148</v>
      </c>
    </row>
    <row r="308" spans="1:14" x14ac:dyDescent="0.25">
      <c r="A308" t="s">
        <v>383</v>
      </c>
      <c r="B308" t="s">
        <v>1235</v>
      </c>
      <c r="C308" t="s">
        <v>1215</v>
      </c>
      <c r="D308" t="s">
        <v>859</v>
      </c>
      <c r="E308" t="s">
        <v>725</v>
      </c>
      <c r="F308" t="s">
        <v>1194</v>
      </c>
      <c r="G308" t="s">
        <v>964</v>
      </c>
      <c r="H308" t="s">
        <v>721</v>
      </c>
      <c r="I308" t="s">
        <v>1024</v>
      </c>
      <c r="J308" t="s">
        <v>719</v>
      </c>
      <c r="K308" t="s">
        <v>967</v>
      </c>
      <c r="L308" t="s">
        <v>1142</v>
      </c>
      <c r="M308" t="s">
        <v>1236</v>
      </c>
      <c r="N308" t="s">
        <v>1049</v>
      </c>
    </row>
    <row r="309" spans="1:14" x14ac:dyDescent="0.25">
      <c r="A309" t="s">
        <v>384</v>
      </c>
      <c r="B309" t="s">
        <v>1237</v>
      </c>
      <c r="C309" t="s">
        <v>1203</v>
      </c>
      <c r="D309" t="s">
        <v>797</v>
      </c>
      <c r="E309" t="s">
        <v>927</v>
      </c>
      <c r="F309" t="s">
        <v>1050</v>
      </c>
      <c r="G309" t="s">
        <v>964</v>
      </c>
      <c r="H309" t="s">
        <v>792</v>
      </c>
      <c r="I309" t="s">
        <v>1051</v>
      </c>
      <c r="J309" t="s">
        <v>730</v>
      </c>
      <c r="K309" t="s">
        <v>775</v>
      </c>
      <c r="L309" t="s">
        <v>937</v>
      </c>
      <c r="M309" t="s">
        <v>1238</v>
      </c>
      <c r="N309" t="s">
        <v>1141</v>
      </c>
    </row>
    <row r="310" spans="1:14" x14ac:dyDescent="0.25">
      <c r="A310" t="s">
        <v>385</v>
      </c>
      <c r="B310" t="s">
        <v>1239</v>
      </c>
      <c r="C310" t="s">
        <v>1240</v>
      </c>
      <c r="D310" t="s">
        <v>945</v>
      </c>
      <c r="E310" t="s">
        <v>878</v>
      </c>
      <c r="F310" t="s">
        <v>1003</v>
      </c>
      <c r="G310" t="s">
        <v>952</v>
      </c>
      <c r="H310" t="s">
        <v>1066</v>
      </c>
      <c r="I310" t="s">
        <v>791</v>
      </c>
      <c r="J310" t="s">
        <v>787</v>
      </c>
      <c r="K310" t="s">
        <v>997</v>
      </c>
      <c r="L310" t="s">
        <v>1220</v>
      </c>
      <c r="M310" t="s">
        <v>1241</v>
      </c>
      <c r="N310" t="s">
        <v>728</v>
      </c>
    </row>
    <row r="311" spans="1:14" x14ac:dyDescent="0.25">
      <c r="A311" t="s">
        <v>386</v>
      </c>
      <c r="B311" t="s">
        <v>1242</v>
      </c>
      <c r="C311" t="s">
        <v>1243</v>
      </c>
      <c r="D311" t="s">
        <v>1042</v>
      </c>
      <c r="E311" t="s">
        <v>707</v>
      </c>
      <c r="F311" t="s">
        <v>1017</v>
      </c>
      <c r="G311" t="s">
        <v>710</v>
      </c>
      <c r="H311" t="s">
        <v>731</v>
      </c>
      <c r="I311" t="s">
        <v>942</v>
      </c>
      <c r="J311" t="s">
        <v>1004</v>
      </c>
      <c r="K311" t="s">
        <v>775</v>
      </c>
      <c r="L311" t="s">
        <v>834</v>
      </c>
      <c r="M311" t="s">
        <v>1244</v>
      </c>
      <c r="N311" t="s">
        <v>780</v>
      </c>
    </row>
    <row r="312" spans="1:14" x14ac:dyDescent="0.25">
      <c r="A312" t="s">
        <v>387</v>
      </c>
      <c r="B312" t="s">
        <v>908</v>
      </c>
      <c r="C312" t="s">
        <v>866</v>
      </c>
      <c r="D312" t="s">
        <v>1005</v>
      </c>
      <c r="E312" t="s">
        <v>718</v>
      </c>
      <c r="F312" t="s">
        <v>914</v>
      </c>
      <c r="G312" t="s">
        <v>1019</v>
      </c>
      <c r="H312" t="s">
        <v>743</v>
      </c>
      <c r="I312" t="s">
        <v>698</v>
      </c>
      <c r="J312" t="s">
        <v>1137</v>
      </c>
      <c r="K312" t="s">
        <v>854</v>
      </c>
      <c r="L312" t="s">
        <v>812</v>
      </c>
      <c r="M312" t="s">
        <v>1104</v>
      </c>
      <c r="N312" t="s">
        <v>925</v>
      </c>
    </row>
    <row r="313" spans="1:14" x14ac:dyDescent="0.25">
      <c r="A313" t="s">
        <v>388</v>
      </c>
      <c r="B313" t="s">
        <v>1245</v>
      </c>
      <c r="C313" t="s">
        <v>1246</v>
      </c>
      <c r="D313" t="s">
        <v>1044</v>
      </c>
      <c r="E313" t="s">
        <v>789</v>
      </c>
      <c r="F313" t="s">
        <v>1028</v>
      </c>
      <c r="G313" t="s">
        <v>1029</v>
      </c>
      <c r="H313" t="s">
        <v>1111</v>
      </c>
      <c r="I313" t="s">
        <v>933</v>
      </c>
      <c r="J313" t="s">
        <v>1182</v>
      </c>
      <c r="K313" t="s">
        <v>1207</v>
      </c>
      <c r="L313" t="s">
        <v>1116</v>
      </c>
      <c r="M313" t="s">
        <v>1220</v>
      </c>
      <c r="N313" t="s">
        <v>778</v>
      </c>
    </row>
    <row r="314" spans="1:14" x14ac:dyDescent="0.25">
      <c r="A314" t="s">
        <v>389</v>
      </c>
      <c r="B314" t="s">
        <v>1247</v>
      </c>
      <c r="C314" t="s">
        <v>1248</v>
      </c>
      <c r="D314" t="s">
        <v>1168</v>
      </c>
      <c r="E314" t="s">
        <v>801</v>
      </c>
      <c r="F314" t="s">
        <v>890</v>
      </c>
      <c r="G314" t="s">
        <v>1047</v>
      </c>
      <c r="H314" t="s">
        <v>1019</v>
      </c>
      <c r="I314" t="s">
        <v>1090</v>
      </c>
      <c r="J314" t="s">
        <v>817</v>
      </c>
      <c r="K314" t="s">
        <v>801</v>
      </c>
      <c r="L314" t="s">
        <v>945</v>
      </c>
      <c r="M314" t="s">
        <v>1249</v>
      </c>
      <c r="N314" t="s">
        <v>694</v>
      </c>
    </row>
    <row r="315" spans="1:14" x14ac:dyDescent="0.25">
      <c r="A315" t="s">
        <v>390</v>
      </c>
      <c r="B315" t="s">
        <v>1250</v>
      </c>
      <c r="C315" t="s">
        <v>832</v>
      </c>
      <c r="D315" t="s">
        <v>1040</v>
      </c>
      <c r="E315" t="s">
        <v>1185</v>
      </c>
      <c r="F315" t="s">
        <v>696</v>
      </c>
      <c r="G315" t="s">
        <v>1077</v>
      </c>
      <c r="H315" t="s">
        <v>912</v>
      </c>
      <c r="I315" t="s">
        <v>981</v>
      </c>
      <c r="J315" t="s">
        <v>1160</v>
      </c>
      <c r="K315" t="s">
        <v>1072</v>
      </c>
      <c r="L315" t="s">
        <v>1112</v>
      </c>
      <c r="M315" t="s">
        <v>1243</v>
      </c>
      <c r="N315" t="s">
        <v>729</v>
      </c>
    </row>
    <row r="316" spans="1:14" x14ac:dyDescent="0.25">
      <c r="A316" t="s">
        <v>391</v>
      </c>
      <c r="B316" t="s">
        <v>1245</v>
      </c>
      <c r="C316" t="s">
        <v>1251</v>
      </c>
      <c r="D316" t="s">
        <v>1133</v>
      </c>
      <c r="E316" t="s">
        <v>1049</v>
      </c>
      <c r="F316" t="s">
        <v>869</v>
      </c>
      <c r="G316" t="s">
        <v>1136</v>
      </c>
      <c r="H316" t="s">
        <v>951</v>
      </c>
      <c r="I316" t="s">
        <v>807</v>
      </c>
      <c r="J316" t="s">
        <v>785</v>
      </c>
      <c r="K316" t="s">
        <v>1134</v>
      </c>
      <c r="L316" t="s">
        <v>1230</v>
      </c>
      <c r="M316" t="s">
        <v>1252</v>
      </c>
      <c r="N316" t="s">
        <v>1008</v>
      </c>
    </row>
    <row r="317" spans="1:14" x14ac:dyDescent="0.25">
      <c r="A317" t="s">
        <v>392</v>
      </c>
      <c r="B317" t="s">
        <v>1253</v>
      </c>
      <c r="C317" t="s">
        <v>1121</v>
      </c>
      <c r="D317" t="s">
        <v>804</v>
      </c>
      <c r="E317" t="s">
        <v>1076</v>
      </c>
      <c r="F317" t="s">
        <v>1003</v>
      </c>
      <c r="G317" t="s">
        <v>952</v>
      </c>
      <c r="H317" t="s">
        <v>685</v>
      </c>
      <c r="I317" t="s">
        <v>807</v>
      </c>
      <c r="J317" t="s">
        <v>1095</v>
      </c>
      <c r="K317" t="s">
        <v>1134</v>
      </c>
      <c r="L317" t="s">
        <v>1227</v>
      </c>
      <c r="M317" t="s">
        <v>1254</v>
      </c>
      <c r="N317" t="s">
        <v>979</v>
      </c>
    </row>
    <row r="318" spans="1:14" x14ac:dyDescent="0.25">
      <c r="A318" t="s">
        <v>393</v>
      </c>
      <c r="B318" t="s">
        <v>1244</v>
      </c>
      <c r="C318" t="s">
        <v>1190</v>
      </c>
      <c r="D318" t="s">
        <v>1144</v>
      </c>
      <c r="E318" t="s">
        <v>946</v>
      </c>
      <c r="F318" t="s">
        <v>1137</v>
      </c>
      <c r="G318" t="s">
        <v>698</v>
      </c>
      <c r="H318" t="s">
        <v>753</v>
      </c>
      <c r="I318" t="s">
        <v>684</v>
      </c>
      <c r="J318" t="s">
        <v>1176</v>
      </c>
      <c r="K318" t="s">
        <v>761</v>
      </c>
      <c r="L318" t="s">
        <v>802</v>
      </c>
      <c r="M318" t="s">
        <v>1128</v>
      </c>
      <c r="N318" t="s">
        <v>1064</v>
      </c>
    </row>
    <row r="319" spans="1:14" x14ac:dyDescent="0.25">
      <c r="A319" t="s">
        <v>394</v>
      </c>
      <c r="B319" t="s">
        <v>1255</v>
      </c>
      <c r="C319" t="s">
        <v>1256</v>
      </c>
      <c r="D319" t="s">
        <v>1131</v>
      </c>
      <c r="E319" t="s">
        <v>1178</v>
      </c>
      <c r="F319" t="s">
        <v>958</v>
      </c>
      <c r="G319" t="s">
        <v>720</v>
      </c>
      <c r="H319" t="s">
        <v>959</v>
      </c>
      <c r="I319" t="s">
        <v>880</v>
      </c>
      <c r="J319" t="s">
        <v>869</v>
      </c>
      <c r="K319" t="s">
        <v>997</v>
      </c>
      <c r="L319" t="s">
        <v>1189</v>
      </c>
      <c r="M319" t="s">
        <v>1257</v>
      </c>
      <c r="N319" t="s">
        <v>1125</v>
      </c>
    </row>
    <row r="320" spans="1:14" x14ac:dyDescent="0.25">
      <c r="A320" t="s">
        <v>395</v>
      </c>
      <c r="B320" t="s">
        <v>1258</v>
      </c>
      <c r="C320" t="s">
        <v>1245</v>
      </c>
      <c r="D320" t="s">
        <v>1035</v>
      </c>
      <c r="E320" t="s">
        <v>761</v>
      </c>
      <c r="F320" t="s">
        <v>923</v>
      </c>
      <c r="G320" t="s">
        <v>1023</v>
      </c>
      <c r="H320" t="s">
        <v>1006</v>
      </c>
      <c r="I320" t="s">
        <v>684</v>
      </c>
      <c r="J320" t="s">
        <v>668</v>
      </c>
      <c r="K320" t="s">
        <v>714</v>
      </c>
      <c r="L320" t="s">
        <v>1131</v>
      </c>
      <c r="M320" t="s">
        <v>1259</v>
      </c>
      <c r="N320" t="s">
        <v>1039</v>
      </c>
    </row>
    <row r="321" spans="1:14" x14ac:dyDescent="0.25">
      <c r="A321" t="s">
        <v>396</v>
      </c>
      <c r="B321" t="s">
        <v>1260</v>
      </c>
      <c r="C321" t="s">
        <v>1238</v>
      </c>
      <c r="D321" t="s">
        <v>1163</v>
      </c>
      <c r="E321" t="s">
        <v>1174</v>
      </c>
      <c r="F321" t="s">
        <v>701</v>
      </c>
      <c r="G321" t="s">
        <v>1038</v>
      </c>
      <c r="H321" t="s">
        <v>699</v>
      </c>
      <c r="I321" t="s">
        <v>933</v>
      </c>
      <c r="J321" t="s">
        <v>999</v>
      </c>
      <c r="K321" t="s">
        <v>1183</v>
      </c>
      <c r="L321" t="s">
        <v>1261</v>
      </c>
      <c r="M321" t="s">
        <v>1262</v>
      </c>
      <c r="N321" t="s">
        <v>778</v>
      </c>
    </row>
    <row r="322" spans="1:14" x14ac:dyDescent="0.25">
      <c r="A322" t="s">
        <v>397</v>
      </c>
      <c r="B322" t="s">
        <v>1151</v>
      </c>
      <c r="C322" t="s">
        <v>937</v>
      </c>
      <c r="D322" t="s">
        <v>728</v>
      </c>
      <c r="E322" t="s">
        <v>1185</v>
      </c>
      <c r="F322" t="s">
        <v>700</v>
      </c>
      <c r="G322" t="s">
        <v>1077</v>
      </c>
      <c r="H322" t="s">
        <v>733</v>
      </c>
      <c r="I322" t="s">
        <v>1111</v>
      </c>
      <c r="J322" t="s">
        <v>1160</v>
      </c>
      <c r="K322" t="s">
        <v>946</v>
      </c>
      <c r="L322" t="s">
        <v>705</v>
      </c>
      <c r="M322" t="s">
        <v>846</v>
      </c>
      <c r="N322" t="s">
        <v>1177</v>
      </c>
    </row>
    <row r="323" spans="1:14" x14ac:dyDescent="0.25">
      <c r="A323" t="s">
        <v>398</v>
      </c>
      <c r="B323" t="s">
        <v>919</v>
      </c>
      <c r="C323" t="s">
        <v>1154</v>
      </c>
      <c r="D323" t="s">
        <v>881</v>
      </c>
      <c r="E323" t="s">
        <v>761</v>
      </c>
      <c r="F323" t="s">
        <v>765</v>
      </c>
      <c r="G323" t="s">
        <v>1001</v>
      </c>
      <c r="H323" t="s">
        <v>931</v>
      </c>
      <c r="I323" t="s">
        <v>1012</v>
      </c>
      <c r="J323" t="s">
        <v>776</v>
      </c>
      <c r="K323" t="s">
        <v>741</v>
      </c>
      <c r="L323" t="s">
        <v>889</v>
      </c>
      <c r="M323" t="s">
        <v>832</v>
      </c>
      <c r="N323" t="s">
        <v>729</v>
      </c>
    </row>
    <row r="324" spans="1:14" x14ac:dyDescent="0.25">
      <c r="A324" t="s">
        <v>399</v>
      </c>
      <c r="B324" t="s">
        <v>1208</v>
      </c>
      <c r="C324" t="s">
        <v>1097</v>
      </c>
      <c r="D324" t="s">
        <v>968</v>
      </c>
      <c r="E324" t="s">
        <v>948</v>
      </c>
      <c r="F324" t="s">
        <v>708</v>
      </c>
      <c r="G324" t="s">
        <v>757</v>
      </c>
      <c r="H324" t="s">
        <v>852</v>
      </c>
      <c r="I324" t="s">
        <v>784</v>
      </c>
      <c r="J324" t="s">
        <v>723</v>
      </c>
      <c r="K324" t="s">
        <v>681</v>
      </c>
      <c r="L324" t="s">
        <v>1199</v>
      </c>
      <c r="M324" t="s">
        <v>1129</v>
      </c>
      <c r="N324" t="s">
        <v>969</v>
      </c>
    </row>
    <row r="325" spans="1:14" x14ac:dyDescent="0.25">
      <c r="A325" t="s">
        <v>400</v>
      </c>
      <c r="B325" t="s">
        <v>1239</v>
      </c>
      <c r="C325" t="s">
        <v>1263</v>
      </c>
      <c r="D325" t="s">
        <v>692</v>
      </c>
      <c r="E325" t="s">
        <v>961</v>
      </c>
      <c r="F325" t="s">
        <v>765</v>
      </c>
      <c r="G325" t="s">
        <v>981</v>
      </c>
      <c r="H325" t="s">
        <v>1056</v>
      </c>
      <c r="I325" t="s">
        <v>757</v>
      </c>
      <c r="J325" t="s">
        <v>1003</v>
      </c>
      <c r="K325" t="s">
        <v>838</v>
      </c>
      <c r="L325" t="s">
        <v>1254</v>
      </c>
      <c r="M325" t="s">
        <v>1264</v>
      </c>
      <c r="N325" t="s">
        <v>909</v>
      </c>
    </row>
    <row r="326" spans="1:14" x14ac:dyDescent="0.25">
      <c r="A326" t="s">
        <v>401</v>
      </c>
      <c r="B326" t="s">
        <v>1220</v>
      </c>
      <c r="C326" t="s">
        <v>1202</v>
      </c>
      <c r="D326" t="s">
        <v>1192</v>
      </c>
      <c r="E326" t="s">
        <v>976</v>
      </c>
      <c r="F326" t="s">
        <v>1017</v>
      </c>
      <c r="G326" t="s">
        <v>913</v>
      </c>
      <c r="H326" t="s">
        <v>871</v>
      </c>
      <c r="I326" t="s">
        <v>1012</v>
      </c>
      <c r="J326" t="s">
        <v>765</v>
      </c>
      <c r="K326" t="s">
        <v>989</v>
      </c>
      <c r="L326" t="s">
        <v>866</v>
      </c>
      <c r="M326" t="s">
        <v>1265</v>
      </c>
      <c r="N326" t="s">
        <v>780</v>
      </c>
    </row>
    <row r="327" spans="1:14" x14ac:dyDescent="0.25">
      <c r="A327" t="s">
        <v>402</v>
      </c>
      <c r="B327" t="s">
        <v>1266</v>
      </c>
      <c r="C327" t="s">
        <v>1267</v>
      </c>
      <c r="D327" t="s">
        <v>1216</v>
      </c>
      <c r="E327" t="s">
        <v>863</v>
      </c>
      <c r="F327" t="s">
        <v>1078</v>
      </c>
      <c r="G327" t="s">
        <v>742</v>
      </c>
      <c r="H327" t="s">
        <v>698</v>
      </c>
      <c r="I327" t="s">
        <v>880</v>
      </c>
      <c r="J327" t="s">
        <v>999</v>
      </c>
      <c r="K327" t="s">
        <v>994</v>
      </c>
      <c r="L327" t="s">
        <v>1218</v>
      </c>
      <c r="M327" t="s">
        <v>1268</v>
      </c>
      <c r="N327" t="s">
        <v>935</v>
      </c>
    </row>
    <row r="328" spans="1:14" x14ac:dyDescent="0.25">
      <c r="A328" t="s">
        <v>403</v>
      </c>
      <c r="B328" t="s">
        <v>1202</v>
      </c>
      <c r="C328" t="s">
        <v>1154</v>
      </c>
      <c r="D328" t="s">
        <v>763</v>
      </c>
      <c r="E328" t="s">
        <v>1135</v>
      </c>
      <c r="F328" t="s">
        <v>1014</v>
      </c>
      <c r="G328" t="s">
        <v>1009</v>
      </c>
      <c r="H328" t="s">
        <v>743</v>
      </c>
      <c r="I328" t="s">
        <v>913</v>
      </c>
      <c r="J328" t="s">
        <v>1017</v>
      </c>
      <c r="K328" t="s">
        <v>1068</v>
      </c>
      <c r="L328" t="s">
        <v>1269</v>
      </c>
      <c r="M328" t="s">
        <v>876</v>
      </c>
      <c r="N328" t="s">
        <v>1000</v>
      </c>
    </row>
    <row r="329" spans="1:14" x14ac:dyDescent="0.25">
      <c r="A329" t="s">
        <v>404</v>
      </c>
      <c r="B329" t="s">
        <v>1232</v>
      </c>
      <c r="C329" t="s">
        <v>1215</v>
      </c>
      <c r="D329" t="s">
        <v>1027</v>
      </c>
      <c r="E329" t="s">
        <v>1148</v>
      </c>
      <c r="F329" t="s">
        <v>845</v>
      </c>
      <c r="G329" t="s">
        <v>930</v>
      </c>
      <c r="H329" t="s">
        <v>852</v>
      </c>
      <c r="I329" t="s">
        <v>745</v>
      </c>
      <c r="J329" t="s">
        <v>965</v>
      </c>
      <c r="K329" t="s">
        <v>1076</v>
      </c>
      <c r="L329" t="s">
        <v>1041</v>
      </c>
      <c r="M329" t="s">
        <v>1270</v>
      </c>
      <c r="N329" t="s">
        <v>1183</v>
      </c>
    </row>
    <row r="330" spans="1:14" x14ac:dyDescent="0.25">
      <c r="A330" t="s">
        <v>405</v>
      </c>
      <c r="B330" t="s">
        <v>1267</v>
      </c>
      <c r="C330" t="s">
        <v>1271</v>
      </c>
      <c r="D330" t="s">
        <v>1168</v>
      </c>
      <c r="E330" t="s">
        <v>771</v>
      </c>
      <c r="F330" t="s">
        <v>1082</v>
      </c>
      <c r="G330" t="s">
        <v>1019</v>
      </c>
      <c r="H330" t="s">
        <v>753</v>
      </c>
      <c r="I330" t="s">
        <v>1015</v>
      </c>
      <c r="J330" t="s">
        <v>1004</v>
      </c>
      <c r="K330" t="s">
        <v>967</v>
      </c>
      <c r="L330" t="s">
        <v>1272</v>
      </c>
      <c r="M330" t="s">
        <v>1273</v>
      </c>
      <c r="N330" t="s">
        <v>962</v>
      </c>
    </row>
    <row r="331" spans="1:14" x14ac:dyDescent="0.25">
      <c r="A331" t="s">
        <v>406</v>
      </c>
      <c r="B331" t="s">
        <v>1271</v>
      </c>
      <c r="C331" t="s">
        <v>1121</v>
      </c>
      <c r="D331" t="s">
        <v>1274</v>
      </c>
      <c r="E331" t="s">
        <v>741</v>
      </c>
      <c r="F331" t="s">
        <v>1037</v>
      </c>
      <c r="G331" t="s">
        <v>1077</v>
      </c>
      <c r="H331" t="s">
        <v>1010</v>
      </c>
      <c r="I331" t="s">
        <v>913</v>
      </c>
      <c r="J331" t="s">
        <v>1004</v>
      </c>
      <c r="K331" t="s">
        <v>714</v>
      </c>
      <c r="L331" t="s">
        <v>1139</v>
      </c>
      <c r="M331" t="s">
        <v>1232</v>
      </c>
      <c r="N331" t="s">
        <v>868</v>
      </c>
    </row>
    <row r="332" spans="1:14" x14ac:dyDescent="0.25">
      <c r="A332" t="s">
        <v>407</v>
      </c>
      <c r="B332" t="s">
        <v>1254</v>
      </c>
      <c r="C332" t="s">
        <v>1156</v>
      </c>
      <c r="D332" t="s">
        <v>1129</v>
      </c>
      <c r="E332" t="s">
        <v>1275</v>
      </c>
      <c r="F332" t="s">
        <v>729</v>
      </c>
      <c r="G332" t="s">
        <v>1160</v>
      </c>
      <c r="H332" t="s">
        <v>791</v>
      </c>
      <c r="I332" t="s">
        <v>992</v>
      </c>
      <c r="J332" t="s">
        <v>837</v>
      </c>
      <c r="K332" t="s">
        <v>737</v>
      </c>
      <c r="L332" t="s">
        <v>1109</v>
      </c>
      <c r="M332" t="s">
        <v>1203</v>
      </c>
      <c r="N332" t="s">
        <v>896</v>
      </c>
    </row>
    <row r="333" spans="1:14" x14ac:dyDescent="0.25">
      <c r="A333" t="s">
        <v>408</v>
      </c>
      <c r="B333" t="s">
        <v>1249</v>
      </c>
      <c r="C333" t="s">
        <v>1270</v>
      </c>
      <c r="D333" t="s">
        <v>891</v>
      </c>
      <c r="E333" t="s">
        <v>838</v>
      </c>
      <c r="F333" t="s">
        <v>842</v>
      </c>
      <c r="G333" t="s">
        <v>675</v>
      </c>
      <c r="H333" t="s">
        <v>913</v>
      </c>
      <c r="I333" t="s">
        <v>870</v>
      </c>
      <c r="J333" t="s">
        <v>790</v>
      </c>
      <c r="K333" t="s">
        <v>938</v>
      </c>
      <c r="L333" t="s">
        <v>834</v>
      </c>
      <c r="M333" t="s">
        <v>1276</v>
      </c>
      <c r="N333" t="s">
        <v>1183</v>
      </c>
    </row>
    <row r="334" spans="1:14" x14ac:dyDescent="0.25">
      <c r="A334" t="s">
        <v>409</v>
      </c>
      <c r="B334" t="s">
        <v>1219</v>
      </c>
      <c r="C334" t="s">
        <v>1230</v>
      </c>
      <c r="D334" t="s">
        <v>1158</v>
      </c>
      <c r="E334" t="s">
        <v>955</v>
      </c>
      <c r="F334" t="s">
        <v>914</v>
      </c>
      <c r="G334" t="s">
        <v>901</v>
      </c>
      <c r="H334" t="s">
        <v>743</v>
      </c>
      <c r="I334" t="s">
        <v>964</v>
      </c>
      <c r="J334" t="s">
        <v>668</v>
      </c>
      <c r="K334" t="s">
        <v>976</v>
      </c>
      <c r="L334" t="s">
        <v>1277</v>
      </c>
      <c r="M334" t="s">
        <v>1278</v>
      </c>
      <c r="N334" t="s">
        <v>729</v>
      </c>
    </row>
    <row r="335" spans="1:14" x14ac:dyDescent="0.25">
      <c r="A335" t="s">
        <v>410</v>
      </c>
      <c r="B335" t="s">
        <v>1279</v>
      </c>
      <c r="C335" t="s">
        <v>1271</v>
      </c>
      <c r="D335" t="s">
        <v>1132</v>
      </c>
      <c r="E335" t="s">
        <v>947</v>
      </c>
      <c r="F335" t="s">
        <v>716</v>
      </c>
      <c r="G335" t="s">
        <v>862</v>
      </c>
      <c r="H335" t="s">
        <v>1009</v>
      </c>
      <c r="I335" t="s">
        <v>709</v>
      </c>
      <c r="J335" t="s">
        <v>965</v>
      </c>
      <c r="K335" t="s">
        <v>978</v>
      </c>
      <c r="L335" t="s">
        <v>1124</v>
      </c>
      <c r="M335" t="s">
        <v>1280</v>
      </c>
      <c r="N335" t="s">
        <v>778</v>
      </c>
    </row>
    <row r="336" spans="1:14" x14ac:dyDescent="0.25">
      <c r="A336" t="s">
        <v>411</v>
      </c>
      <c r="B336" t="s">
        <v>1247</v>
      </c>
      <c r="C336" t="s">
        <v>1281</v>
      </c>
      <c r="D336" t="s">
        <v>1199</v>
      </c>
      <c r="E336" t="s">
        <v>1013</v>
      </c>
      <c r="F336" t="s">
        <v>1095</v>
      </c>
      <c r="G336" t="s">
        <v>784</v>
      </c>
      <c r="H336" t="s">
        <v>1077</v>
      </c>
      <c r="I336" t="s">
        <v>734</v>
      </c>
      <c r="J336" t="s">
        <v>770</v>
      </c>
      <c r="K336" t="s">
        <v>1020</v>
      </c>
      <c r="L336" t="s">
        <v>858</v>
      </c>
      <c r="M336" t="s">
        <v>1237</v>
      </c>
      <c r="N336" t="s">
        <v>977</v>
      </c>
    </row>
    <row r="337" spans="1:14" x14ac:dyDescent="0.25">
      <c r="A337" t="s">
        <v>412</v>
      </c>
      <c r="B337" t="s">
        <v>1238</v>
      </c>
      <c r="C337" t="s">
        <v>1282</v>
      </c>
      <c r="D337" t="s">
        <v>905</v>
      </c>
      <c r="E337" t="s">
        <v>833</v>
      </c>
      <c r="F337" t="s">
        <v>1137</v>
      </c>
      <c r="G337" t="s">
        <v>913</v>
      </c>
      <c r="H337" t="s">
        <v>792</v>
      </c>
      <c r="I337" t="s">
        <v>1126</v>
      </c>
      <c r="J337" t="s">
        <v>1037</v>
      </c>
      <c r="K337" t="s">
        <v>1179</v>
      </c>
      <c r="L337" t="s">
        <v>1168</v>
      </c>
      <c r="M337" t="s">
        <v>1283</v>
      </c>
      <c r="N337" t="s">
        <v>681</v>
      </c>
    </row>
    <row r="338" spans="1:14" x14ac:dyDescent="0.25">
      <c r="A338" t="s">
        <v>413</v>
      </c>
      <c r="B338" t="s">
        <v>1284</v>
      </c>
      <c r="C338" t="s">
        <v>1285</v>
      </c>
      <c r="D338" t="s">
        <v>1102</v>
      </c>
      <c r="E338" t="s">
        <v>689</v>
      </c>
      <c r="F338" t="s">
        <v>708</v>
      </c>
      <c r="G338" t="s">
        <v>1051</v>
      </c>
      <c r="H338" t="s">
        <v>1066</v>
      </c>
      <c r="I338" t="s">
        <v>669</v>
      </c>
      <c r="J338" t="s">
        <v>995</v>
      </c>
      <c r="K338" t="s">
        <v>996</v>
      </c>
      <c r="L338" t="s">
        <v>1121</v>
      </c>
      <c r="M338" t="s">
        <v>1257</v>
      </c>
      <c r="N338" t="s">
        <v>772</v>
      </c>
    </row>
    <row r="339" spans="1:14" x14ac:dyDescent="0.25">
      <c r="A339" t="s">
        <v>414</v>
      </c>
      <c r="B339" t="s">
        <v>1265</v>
      </c>
      <c r="C339" t="s">
        <v>832</v>
      </c>
      <c r="D339" t="s">
        <v>1042</v>
      </c>
      <c r="E339" t="s">
        <v>754</v>
      </c>
      <c r="F339" t="s">
        <v>1095</v>
      </c>
      <c r="G339" t="s">
        <v>1051</v>
      </c>
      <c r="H339" t="s">
        <v>843</v>
      </c>
      <c r="I339" t="s">
        <v>697</v>
      </c>
      <c r="J339" t="s">
        <v>1004</v>
      </c>
      <c r="K339" t="s">
        <v>725</v>
      </c>
      <c r="L339" t="s">
        <v>693</v>
      </c>
      <c r="M339" t="s">
        <v>1216</v>
      </c>
      <c r="N339" t="s">
        <v>764</v>
      </c>
    </row>
    <row r="340" spans="1:14" x14ac:dyDescent="0.25">
      <c r="A340" t="s">
        <v>415</v>
      </c>
      <c r="B340" t="s">
        <v>1283</v>
      </c>
      <c r="C340" t="s">
        <v>1286</v>
      </c>
      <c r="D340" t="s">
        <v>812</v>
      </c>
      <c r="E340" t="s">
        <v>966</v>
      </c>
      <c r="F340" t="s">
        <v>1050</v>
      </c>
      <c r="G340" t="s">
        <v>1001</v>
      </c>
      <c r="H340" t="s">
        <v>721</v>
      </c>
      <c r="I340" t="s">
        <v>1051</v>
      </c>
      <c r="J340" t="s">
        <v>776</v>
      </c>
      <c r="K340" t="s">
        <v>771</v>
      </c>
      <c r="L340" t="s">
        <v>1105</v>
      </c>
      <c r="M340" t="s">
        <v>919</v>
      </c>
      <c r="N340" t="s">
        <v>752</v>
      </c>
    </row>
    <row r="341" spans="1:14" x14ac:dyDescent="0.25">
      <c r="A341" t="s">
        <v>416</v>
      </c>
      <c r="B341" t="s">
        <v>1287</v>
      </c>
      <c r="C341" t="s">
        <v>1189</v>
      </c>
      <c r="D341" t="s">
        <v>867</v>
      </c>
      <c r="E341" t="s">
        <v>1155</v>
      </c>
      <c r="F341" t="s">
        <v>911</v>
      </c>
      <c r="G341" t="s">
        <v>826</v>
      </c>
      <c r="H341" t="s">
        <v>1010</v>
      </c>
      <c r="I341" t="s">
        <v>698</v>
      </c>
      <c r="J341" t="s">
        <v>1050</v>
      </c>
      <c r="K341" t="s">
        <v>1013</v>
      </c>
      <c r="L341" t="s">
        <v>1026</v>
      </c>
      <c r="M341" t="s">
        <v>1285</v>
      </c>
      <c r="N341" t="s">
        <v>1020</v>
      </c>
    </row>
    <row r="342" spans="1:14" x14ac:dyDescent="0.25">
      <c r="A342" t="s">
        <v>417</v>
      </c>
      <c r="B342" t="s">
        <v>1245</v>
      </c>
      <c r="C342" t="s">
        <v>1281</v>
      </c>
      <c r="D342" t="s">
        <v>1167</v>
      </c>
      <c r="E342" t="s">
        <v>857</v>
      </c>
      <c r="F342" t="s">
        <v>923</v>
      </c>
      <c r="G342" t="s">
        <v>852</v>
      </c>
      <c r="H342" t="s">
        <v>893</v>
      </c>
      <c r="I342" t="s">
        <v>981</v>
      </c>
      <c r="J342" t="s">
        <v>668</v>
      </c>
      <c r="K342" t="s">
        <v>969</v>
      </c>
      <c r="L342" t="s">
        <v>834</v>
      </c>
      <c r="M342" t="s">
        <v>1237</v>
      </c>
      <c r="N342" t="s">
        <v>806</v>
      </c>
    </row>
    <row r="343" spans="1:14" x14ac:dyDescent="0.25">
      <c r="A343" t="s">
        <v>418</v>
      </c>
      <c r="B343" t="s">
        <v>1288</v>
      </c>
      <c r="C343" t="s">
        <v>1289</v>
      </c>
      <c r="D343" t="s">
        <v>846</v>
      </c>
      <c r="E343" t="s">
        <v>860</v>
      </c>
      <c r="F343" t="s">
        <v>723</v>
      </c>
      <c r="G343" t="s">
        <v>1126</v>
      </c>
      <c r="H343" t="s">
        <v>1023</v>
      </c>
      <c r="I343" t="s">
        <v>791</v>
      </c>
      <c r="J343" t="s">
        <v>995</v>
      </c>
      <c r="K343" t="s">
        <v>1143</v>
      </c>
      <c r="L343" t="s">
        <v>1283</v>
      </c>
      <c r="M343" t="s">
        <v>1279</v>
      </c>
      <c r="N343" t="s">
        <v>863</v>
      </c>
    </row>
    <row r="344" spans="1:14" x14ac:dyDescent="0.25">
      <c r="A344" t="s">
        <v>419</v>
      </c>
      <c r="B344" t="s">
        <v>1278</v>
      </c>
      <c r="C344" t="s">
        <v>1102</v>
      </c>
      <c r="D344" t="s">
        <v>881</v>
      </c>
      <c r="E344" t="s">
        <v>915</v>
      </c>
      <c r="F344" t="s">
        <v>1048</v>
      </c>
      <c r="G344" t="s">
        <v>766</v>
      </c>
      <c r="H344" t="s">
        <v>1066</v>
      </c>
      <c r="I344" t="s">
        <v>697</v>
      </c>
      <c r="J344" t="s">
        <v>1052</v>
      </c>
      <c r="K344" t="s">
        <v>969</v>
      </c>
      <c r="L344" t="s">
        <v>1290</v>
      </c>
      <c r="M344" t="s">
        <v>1116</v>
      </c>
      <c r="N344" t="s">
        <v>813</v>
      </c>
    </row>
    <row r="345" spans="1:14" x14ac:dyDescent="0.25">
      <c r="A345" t="s">
        <v>420</v>
      </c>
      <c r="B345" t="s">
        <v>1259</v>
      </c>
      <c r="C345" t="s">
        <v>1291</v>
      </c>
      <c r="D345" t="s">
        <v>811</v>
      </c>
      <c r="E345" t="s">
        <v>948</v>
      </c>
      <c r="F345" t="s">
        <v>1014</v>
      </c>
      <c r="G345" t="s">
        <v>826</v>
      </c>
      <c r="H345" t="s">
        <v>886</v>
      </c>
      <c r="I345" t="s">
        <v>942</v>
      </c>
      <c r="J345" t="s">
        <v>1083</v>
      </c>
      <c r="K345" t="s">
        <v>1034</v>
      </c>
      <c r="L345" t="s">
        <v>926</v>
      </c>
      <c r="M345" t="s">
        <v>1292</v>
      </c>
      <c r="N345" t="s">
        <v>977</v>
      </c>
    </row>
    <row r="346" spans="1:14" x14ac:dyDescent="0.25">
      <c r="A346" t="s">
        <v>421</v>
      </c>
      <c r="B346" t="s">
        <v>1293</v>
      </c>
      <c r="C346" t="s">
        <v>1236</v>
      </c>
      <c r="D346" t="s">
        <v>703</v>
      </c>
      <c r="E346" t="s">
        <v>1148</v>
      </c>
      <c r="F346" t="s">
        <v>820</v>
      </c>
      <c r="G346" t="s">
        <v>678</v>
      </c>
      <c r="H346" t="s">
        <v>1019</v>
      </c>
      <c r="I346" t="s">
        <v>880</v>
      </c>
      <c r="J346" t="s">
        <v>965</v>
      </c>
      <c r="K346" t="s">
        <v>1076</v>
      </c>
      <c r="L346" t="s">
        <v>1282</v>
      </c>
      <c r="M346" t="s">
        <v>1247</v>
      </c>
      <c r="N346" t="s">
        <v>795</v>
      </c>
    </row>
    <row r="347" spans="1:14" x14ac:dyDescent="0.25">
      <c r="A347" t="s">
        <v>422</v>
      </c>
      <c r="B347" t="s">
        <v>1232</v>
      </c>
      <c r="C347" t="s">
        <v>1215</v>
      </c>
      <c r="D347" t="s">
        <v>810</v>
      </c>
      <c r="E347" t="s">
        <v>1039</v>
      </c>
      <c r="F347" t="s">
        <v>842</v>
      </c>
      <c r="G347" t="s">
        <v>760</v>
      </c>
      <c r="H347" t="s">
        <v>828</v>
      </c>
      <c r="I347" t="s">
        <v>734</v>
      </c>
      <c r="J347" t="s">
        <v>773</v>
      </c>
      <c r="K347" t="s">
        <v>962</v>
      </c>
      <c r="L347" t="s">
        <v>1026</v>
      </c>
      <c r="M347" t="s">
        <v>1108</v>
      </c>
      <c r="N347" t="s">
        <v>1008</v>
      </c>
    </row>
    <row r="348" spans="1:14" x14ac:dyDescent="0.25">
      <c r="A348" t="s">
        <v>423</v>
      </c>
      <c r="B348" t="s">
        <v>1289</v>
      </c>
      <c r="C348" t="s">
        <v>1244</v>
      </c>
      <c r="D348" t="s">
        <v>892</v>
      </c>
      <c r="E348" t="s">
        <v>925</v>
      </c>
      <c r="F348" t="s">
        <v>851</v>
      </c>
      <c r="G348" t="s">
        <v>951</v>
      </c>
      <c r="H348" t="s">
        <v>758</v>
      </c>
      <c r="I348" t="s">
        <v>1009</v>
      </c>
      <c r="J348" t="s">
        <v>1194</v>
      </c>
      <c r="K348" t="s">
        <v>681</v>
      </c>
      <c r="L348" t="s">
        <v>1139</v>
      </c>
      <c r="M348" t="s">
        <v>1247</v>
      </c>
      <c r="N348" t="s">
        <v>714</v>
      </c>
    </row>
    <row r="349" spans="1:14" x14ac:dyDescent="0.25">
      <c r="A349" t="s">
        <v>425</v>
      </c>
      <c r="B349" t="s">
        <v>1180</v>
      </c>
      <c r="C349" t="s">
        <v>751</v>
      </c>
      <c r="D349" t="s">
        <v>764</v>
      </c>
      <c r="E349" t="s">
        <v>1150</v>
      </c>
      <c r="F349" t="s">
        <v>1017</v>
      </c>
      <c r="G349" t="s">
        <v>760</v>
      </c>
      <c r="H349" t="s">
        <v>901</v>
      </c>
      <c r="I349" t="s">
        <v>1056</v>
      </c>
      <c r="J349" t="s">
        <v>757</v>
      </c>
      <c r="K349" t="s">
        <v>765</v>
      </c>
      <c r="L349" t="s">
        <v>993</v>
      </c>
      <c r="M349" t="s">
        <v>1036</v>
      </c>
      <c r="N349" t="s">
        <v>688</v>
      </c>
    </row>
    <row r="350" spans="1:14" x14ac:dyDescent="0.25">
      <c r="A350" t="s">
        <v>426</v>
      </c>
      <c r="B350" t="s">
        <v>778</v>
      </c>
      <c r="C350" t="s">
        <v>1207</v>
      </c>
      <c r="D350" t="s">
        <v>976</v>
      </c>
      <c r="E350" t="s">
        <v>713</v>
      </c>
      <c r="F350" t="s">
        <v>1082</v>
      </c>
      <c r="G350" t="s">
        <v>675</v>
      </c>
      <c r="H350" t="s">
        <v>826</v>
      </c>
      <c r="I350" t="s">
        <v>721</v>
      </c>
      <c r="J350" t="s">
        <v>766</v>
      </c>
      <c r="K350" t="s">
        <v>1137</v>
      </c>
      <c r="L350" t="s">
        <v>865</v>
      </c>
      <c r="M350" t="s">
        <v>806</v>
      </c>
      <c r="N350" t="s">
        <v>787</v>
      </c>
    </row>
    <row r="351" spans="1:14" x14ac:dyDescent="0.25">
      <c r="A351" t="s">
        <v>427</v>
      </c>
      <c r="B351" t="s">
        <v>1145</v>
      </c>
      <c r="C351" t="s">
        <v>985</v>
      </c>
      <c r="D351" t="s">
        <v>955</v>
      </c>
      <c r="E351" t="s">
        <v>1182</v>
      </c>
      <c r="F351" t="s">
        <v>1050</v>
      </c>
      <c r="G351" t="s">
        <v>895</v>
      </c>
      <c r="H351" t="s">
        <v>852</v>
      </c>
      <c r="I351" t="s">
        <v>759</v>
      </c>
      <c r="J351" t="s">
        <v>1111</v>
      </c>
      <c r="K351" t="s">
        <v>1171</v>
      </c>
      <c r="L351" t="s">
        <v>1032</v>
      </c>
      <c r="M351" t="s">
        <v>771</v>
      </c>
      <c r="N351" t="s">
        <v>790</v>
      </c>
    </row>
    <row r="352" spans="1:14" x14ac:dyDescent="0.25">
      <c r="A352" t="s">
        <v>428</v>
      </c>
      <c r="B352" t="s">
        <v>955</v>
      </c>
      <c r="C352" t="s">
        <v>976</v>
      </c>
      <c r="D352" t="s">
        <v>854</v>
      </c>
      <c r="E352" t="s">
        <v>1182</v>
      </c>
      <c r="F352" t="s">
        <v>1017</v>
      </c>
      <c r="G352" t="s">
        <v>1100</v>
      </c>
      <c r="H352" t="s">
        <v>1012</v>
      </c>
      <c r="I352" t="s">
        <v>998</v>
      </c>
      <c r="J352" t="s">
        <v>959</v>
      </c>
      <c r="K352" t="s">
        <v>973</v>
      </c>
      <c r="L352" t="s">
        <v>1003</v>
      </c>
      <c r="M352" t="s">
        <v>875</v>
      </c>
      <c r="N352" t="s">
        <v>730</v>
      </c>
    </row>
    <row r="353" spans="1:14" x14ac:dyDescent="0.25">
      <c r="A353" t="s">
        <v>429</v>
      </c>
      <c r="B353" t="s">
        <v>838</v>
      </c>
      <c r="C353" t="s">
        <v>978</v>
      </c>
      <c r="D353" t="s">
        <v>771</v>
      </c>
      <c r="E353" t="s">
        <v>688</v>
      </c>
      <c r="F353" t="s">
        <v>1037</v>
      </c>
      <c r="G353" t="s">
        <v>872</v>
      </c>
      <c r="H353" t="s">
        <v>981</v>
      </c>
      <c r="I353" t="s">
        <v>1066</v>
      </c>
      <c r="J353" t="s">
        <v>1024</v>
      </c>
      <c r="K353" t="s">
        <v>676</v>
      </c>
      <c r="L353" t="s">
        <v>701</v>
      </c>
      <c r="M353" t="s">
        <v>961</v>
      </c>
      <c r="N353" t="s">
        <v>677</v>
      </c>
    </row>
    <row r="354" spans="1:14" x14ac:dyDescent="0.25">
      <c r="A354" t="s">
        <v>430</v>
      </c>
      <c r="B354" t="s">
        <v>1063</v>
      </c>
      <c r="C354" t="s">
        <v>989</v>
      </c>
      <c r="D354" t="s">
        <v>1135</v>
      </c>
      <c r="E354" t="s">
        <v>887</v>
      </c>
      <c r="F354" t="s">
        <v>923</v>
      </c>
      <c r="G354" t="s">
        <v>675</v>
      </c>
      <c r="H354" t="s">
        <v>1023</v>
      </c>
      <c r="I354" t="s">
        <v>912</v>
      </c>
      <c r="J354" t="s">
        <v>698</v>
      </c>
      <c r="K354" t="s">
        <v>1038</v>
      </c>
      <c r="L354" t="s">
        <v>688</v>
      </c>
      <c r="M354" t="s">
        <v>915</v>
      </c>
      <c r="N354" t="s">
        <v>1052</v>
      </c>
    </row>
    <row r="355" spans="1:14" x14ac:dyDescent="0.25">
      <c r="A355" t="s">
        <v>431</v>
      </c>
      <c r="B355" t="s">
        <v>1031</v>
      </c>
      <c r="C355" t="s">
        <v>1138</v>
      </c>
      <c r="D355" t="s">
        <v>956</v>
      </c>
      <c r="E355" t="s">
        <v>910</v>
      </c>
      <c r="F355" t="s">
        <v>1003</v>
      </c>
      <c r="G355" t="s">
        <v>1029</v>
      </c>
      <c r="H355" t="s">
        <v>1051</v>
      </c>
      <c r="I355" t="s">
        <v>684</v>
      </c>
      <c r="J355" t="s">
        <v>1047</v>
      </c>
      <c r="K355" t="s">
        <v>746</v>
      </c>
      <c r="L355" t="s">
        <v>813</v>
      </c>
      <c r="M355" t="s">
        <v>994</v>
      </c>
      <c r="N355" t="s">
        <v>970</v>
      </c>
    </row>
    <row r="356" spans="1:14" x14ac:dyDescent="0.25">
      <c r="A356" t="s">
        <v>432</v>
      </c>
      <c r="B356" t="s">
        <v>1275</v>
      </c>
      <c r="C356" t="s">
        <v>1140</v>
      </c>
      <c r="D356" t="s">
        <v>860</v>
      </c>
      <c r="E356" t="s">
        <v>1062</v>
      </c>
      <c r="F356" t="s">
        <v>887</v>
      </c>
      <c r="G356" t="s">
        <v>683</v>
      </c>
      <c r="H356" t="s">
        <v>686</v>
      </c>
      <c r="I356" t="s">
        <v>684</v>
      </c>
      <c r="J356" t="s">
        <v>930</v>
      </c>
      <c r="K356" t="s">
        <v>738</v>
      </c>
      <c r="L356" t="s">
        <v>754</v>
      </c>
      <c r="M356" t="s">
        <v>909</v>
      </c>
      <c r="N356" t="s">
        <v>941</v>
      </c>
    </row>
    <row r="357" spans="1:14" x14ac:dyDescent="0.25">
      <c r="A357" t="s">
        <v>433</v>
      </c>
      <c r="B357" t="s">
        <v>1192</v>
      </c>
      <c r="C357" t="s">
        <v>1275</v>
      </c>
      <c r="D357" t="s">
        <v>694</v>
      </c>
      <c r="E357" t="s">
        <v>1062</v>
      </c>
      <c r="F357" t="s">
        <v>887</v>
      </c>
      <c r="G357" t="s">
        <v>683</v>
      </c>
      <c r="H357" t="s">
        <v>964</v>
      </c>
      <c r="I357" t="s">
        <v>828</v>
      </c>
      <c r="J357" t="s">
        <v>784</v>
      </c>
      <c r="K357" t="s">
        <v>735</v>
      </c>
      <c r="L357" t="s">
        <v>813</v>
      </c>
      <c r="M357" t="s">
        <v>706</v>
      </c>
      <c r="N357" t="s">
        <v>941</v>
      </c>
    </row>
    <row r="358" spans="1:14" x14ac:dyDescent="0.25">
      <c r="A358" t="s">
        <v>434</v>
      </c>
      <c r="B358" t="s">
        <v>1146</v>
      </c>
      <c r="C358" t="s">
        <v>909</v>
      </c>
      <c r="D358" t="s">
        <v>752</v>
      </c>
      <c r="E358" t="s">
        <v>1150</v>
      </c>
      <c r="F358" t="s">
        <v>730</v>
      </c>
      <c r="G358" t="s">
        <v>1029</v>
      </c>
      <c r="H358" t="s">
        <v>686</v>
      </c>
      <c r="I358" t="s">
        <v>828</v>
      </c>
      <c r="J358" t="s">
        <v>742</v>
      </c>
      <c r="K358" t="s">
        <v>1152</v>
      </c>
      <c r="L358" t="s">
        <v>993</v>
      </c>
      <c r="M358" t="s">
        <v>996</v>
      </c>
      <c r="N358" t="s">
        <v>958</v>
      </c>
    </row>
    <row r="359" spans="1:14" x14ac:dyDescent="0.25">
      <c r="A359" t="s">
        <v>435</v>
      </c>
      <c r="B359" t="s">
        <v>1046</v>
      </c>
      <c r="C359" t="s">
        <v>1181</v>
      </c>
      <c r="D359" t="s">
        <v>854</v>
      </c>
      <c r="E359" t="s">
        <v>773</v>
      </c>
      <c r="F359" t="s">
        <v>851</v>
      </c>
      <c r="G359" t="s">
        <v>669</v>
      </c>
      <c r="H359" t="s">
        <v>1066</v>
      </c>
      <c r="I359" t="s">
        <v>893</v>
      </c>
      <c r="J359" t="s">
        <v>698</v>
      </c>
      <c r="K359" t="s">
        <v>960</v>
      </c>
      <c r="L359" t="s">
        <v>716</v>
      </c>
      <c r="M359" t="s">
        <v>1177</v>
      </c>
      <c r="N359" t="s">
        <v>756</v>
      </c>
    </row>
    <row r="360" spans="1:14" x14ac:dyDescent="0.25">
      <c r="A360" t="s">
        <v>436</v>
      </c>
      <c r="B360" t="s">
        <v>993</v>
      </c>
      <c r="C360" t="s">
        <v>1177</v>
      </c>
      <c r="D360" t="s">
        <v>1075</v>
      </c>
      <c r="E360" t="s">
        <v>879</v>
      </c>
      <c r="F360" t="s">
        <v>1037</v>
      </c>
      <c r="G360" t="s">
        <v>829</v>
      </c>
      <c r="H360" t="s">
        <v>1136</v>
      </c>
      <c r="I360" t="s">
        <v>1023</v>
      </c>
      <c r="J360" t="s">
        <v>902</v>
      </c>
      <c r="K360" t="s">
        <v>895</v>
      </c>
      <c r="L360" t="s">
        <v>1052</v>
      </c>
      <c r="M360" t="s">
        <v>840</v>
      </c>
      <c r="N360" t="s">
        <v>1152</v>
      </c>
    </row>
    <row r="361" spans="1:14" x14ac:dyDescent="0.25">
      <c r="A361" t="s">
        <v>437</v>
      </c>
      <c r="B361" t="s">
        <v>795</v>
      </c>
      <c r="C361" t="s">
        <v>878</v>
      </c>
      <c r="D361" t="s">
        <v>948</v>
      </c>
      <c r="E361" t="s">
        <v>879</v>
      </c>
      <c r="F361" t="s">
        <v>971</v>
      </c>
      <c r="G361" t="s">
        <v>791</v>
      </c>
      <c r="H361" t="s">
        <v>828</v>
      </c>
      <c r="I361" t="s">
        <v>721</v>
      </c>
      <c r="J361" t="s">
        <v>1022</v>
      </c>
      <c r="K361" t="s">
        <v>1176</v>
      </c>
      <c r="L361" t="s">
        <v>910</v>
      </c>
      <c r="M361" t="s">
        <v>1018</v>
      </c>
      <c r="N361" t="s">
        <v>773</v>
      </c>
    </row>
    <row r="362" spans="1:14" x14ac:dyDescent="0.25">
      <c r="A362" t="s">
        <v>439</v>
      </c>
      <c r="B362" t="s">
        <v>739</v>
      </c>
      <c r="C362" t="s">
        <v>1005</v>
      </c>
      <c r="D362" t="s">
        <v>1068</v>
      </c>
      <c r="E362" t="s">
        <v>1007</v>
      </c>
      <c r="F362" t="s">
        <v>720</v>
      </c>
      <c r="G362" t="s">
        <v>1059</v>
      </c>
      <c r="H362" t="s">
        <v>733</v>
      </c>
      <c r="I362" t="s">
        <v>684</v>
      </c>
      <c r="J362" t="s">
        <v>712</v>
      </c>
      <c r="K362" t="s">
        <v>713</v>
      </c>
      <c r="L362" t="s">
        <v>1013</v>
      </c>
      <c r="M362" t="s">
        <v>863</v>
      </c>
      <c r="N362" t="s">
        <v>1165</v>
      </c>
    </row>
    <row r="363" spans="1:14" x14ac:dyDescent="0.25">
      <c r="A363" t="s">
        <v>440</v>
      </c>
      <c r="B363" t="s">
        <v>909</v>
      </c>
      <c r="C363" t="s">
        <v>947</v>
      </c>
      <c r="D363" t="s">
        <v>907</v>
      </c>
      <c r="E363" t="s">
        <v>756</v>
      </c>
      <c r="F363" t="s">
        <v>734</v>
      </c>
      <c r="G363" t="s">
        <v>793</v>
      </c>
      <c r="H363" t="s">
        <v>731</v>
      </c>
      <c r="I363" t="s">
        <v>1023</v>
      </c>
      <c r="J363" t="s">
        <v>872</v>
      </c>
      <c r="K363" t="s">
        <v>787</v>
      </c>
      <c r="L363" t="s">
        <v>927</v>
      </c>
      <c r="M363" t="s">
        <v>1076</v>
      </c>
      <c r="N363" t="s">
        <v>738</v>
      </c>
    </row>
    <row r="364" spans="1:14" x14ac:dyDescent="0.25">
      <c r="A364" t="s">
        <v>441</v>
      </c>
      <c r="B364" t="s">
        <v>805</v>
      </c>
      <c r="C364" t="s">
        <v>1110</v>
      </c>
      <c r="D364" t="s">
        <v>725</v>
      </c>
      <c r="E364" t="s">
        <v>713</v>
      </c>
      <c r="F364" t="s">
        <v>953</v>
      </c>
      <c r="G364" t="s">
        <v>913</v>
      </c>
      <c r="H364" t="s">
        <v>931</v>
      </c>
      <c r="I364" t="s">
        <v>686</v>
      </c>
      <c r="J364" t="s">
        <v>1171</v>
      </c>
      <c r="K364" t="s">
        <v>890</v>
      </c>
      <c r="L364" t="s">
        <v>798</v>
      </c>
      <c r="M364" t="s">
        <v>1138</v>
      </c>
      <c r="N364" t="s">
        <v>824</v>
      </c>
    </row>
    <row r="365" spans="1:14" x14ac:dyDescent="0.25">
      <c r="A365" t="s">
        <v>442</v>
      </c>
      <c r="B365" t="s">
        <v>1123</v>
      </c>
      <c r="C365" t="s">
        <v>863</v>
      </c>
      <c r="D365" t="s">
        <v>761</v>
      </c>
      <c r="E365" t="s">
        <v>756</v>
      </c>
      <c r="F365" t="s">
        <v>791</v>
      </c>
      <c r="G365" t="s">
        <v>980</v>
      </c>
      <c r="H365" t="s">
        <v>731</v>
      </c>
      <c r="I365" t="s">
        <v>828</v>
      </c>
      <c r="J365" t="s">
        <v>872</v>
      </c>
      <c r="K365" t="s">
        <v>738</v>
      </c>
      <c r="L365" t="s">
        <v>976</v>
      </c>
      <c r="M365" t="s">
        <v>809</v>
      </c>
      <c r="N365" t="s">
        <v>749</v>
      </c>
    </row>
    <row r="366" spans="1:14" x14ac:dyDescent="0.25">
      <c r="A366" t="s">
        <v>443</v>
      </c>
      <c r="B366" t="s">
        <v>750</v>
      </c>
      <c r="C366" t="s">
        <v>1174</v>
      </c>
      <c r="D366" t="s">
        <v>948</v>
      </c>
      <c r="E366" t="s">
        <v>682</v>
      </c>
      <c r="F366" t="s">
        <v>709</v>
      </c>
      <c r="G366" t="s">
        <v>1066</v>
      </c>
      <c r="H366" t="s">
        <v>783</v>
      </c>
      <c r="I366" t="s">
        <v>1009</v>
      </c>
      <c r="J366" t="s">
        <v>973</v>
      </c>
      <c r="K366" t="s">
        <v>677</v>
      </c>
      <c r="L366" t="s">
        <v>969</v>
      </c>
      <c r="M366" t="s">
        <v>1143</v>
      </c>
      <c r="N366" t="s">
        <v>820</v>
      </c>
    </row>
    <row r="367" spans="1:14" x14ac:dyDescent="0.25">
      <c r="A367" t="s">
        <v>444</v>
      </c>
      <c r="B367" t="s">
        <v>702</v>
      </c>
      <c r="C367" t="s">
        <v>1143</v>
      </c>
      <c r="D367" t="s">
        <v>761</v>
      </c>
      <c r="E367" t="s">
        <v>1007</v>
      </c>
      <c r="F367" t="s">
        <v>930</v>
      </c>
      <c r="G367" t="s">
        <v>828</v>
      </c>
      <c r="H367" t="s">
        <v>733</v>
      </c>
      <c r="I367" t="s">
        <v>698</v>
      </c>
      <c r="J367" t="s">
        <v>963</v>
      </c>
      <c r="K367" t="s">
        <v>677</v>
      </c>
      <c r="L367" t="s">
        <v>794</v>
      </c>
      <c r="M367" t="s">
        <v>795</v>
      </c>
      <c r="N367" t="s">
        <v>1182</v>
      </c>
    </row>
    <row r="368" spans="1:14" x14ac:dyDescent="0.25">
      <c r="A368" t="s">
        <v>446</v>
      </c>
      <c r="B368" t="s">
        <v>922</v>
      </c>
      <c r="C368" t="s">
        <v>865</v>
      </c>
      <c r="D368" t="s">
        <v>746</v>
      </c>
      <c r="E368" t="s">
        <v>933</v>
      </c>
      <c r="F368" t="s">
        <v>913</v>
      </c>
      <c r="G368" t="s">
        <v>783</v>
      </c>
      <c r="H368" t="s">
        <v>1224</v>
      </c>
      <c r="I368" t="s">
        <v>894</v>
      </c>
      <c r="J368" t="s">
        <v>1023</v>
      </c>
      <c r="K368" t="s">
        <v>933</v>
      </c>
      <c r="L368" t="s">
        <v>1003</v>
      </c>
      <c r="M368" t="s">
        <v>934</v>
      </c>
      <c r="N368" t="s">
        <v>844</v>
      </c>
    </row>
    <row r="369" spans="1:14" x14ac:dyDescent="0.25">
      <c r="A369" t="s">
        <v>448</v>
      </c>
      <c r="B369" t="s">
        <v>717</v>
      </c>
      <c r="C369" t="s">
        <v>1064</v>
      </c>
      <c r="D369" t="s">
        <v>1028</v>
      </c>
      <c r="E369" t="s">
        <v>1016</v>
      </c>
      <c r="F369" t="s">
        <v>757</v>
      </c>
      <c r="G369" t="s">
        <v>828</v>
      </c>
      <c r="H369" t="s">
        <v>871</v>
      </c>
      <c r="I369" t="s">
        <v>998</v>
      </c>
      <c r="J369" t="s">
        <v>880</v>
      </c>
      <c r="K369" t="s">
        <v>1052</v>
      </c>
      <c r="L369" t="s">
        <v>875</v>
      </c>
      <c r="M369" t="s">
        <v>736</v>
      </c>
      <c r="N369" t="s">
        <v>1048</v>
      </c>
    </row>
    <row r="370" spans="1:14" x14ac:dyDescent="0.25">
      <c r="A370" t="s">
        <v>449</v>
      </c>
      <c r="B370" t="s">
        <v>775</v>
      </c>
      <c r="C370" t="s">
        <v>755</v>
      </c>
      <c r="D370" t="s">
        <v>1045</v>
      </c>
      <c r="E370" t="s">
        <v>676</v>
      </c>
      <c r="F370" t="s">
        <v>699</v>
      </c>
      <c r="G370" t="s">
        <v>1023</v>
      </c>
      <c r="H370" t="s">
        <v>912</v>
      </c>
      <c r="I370" t="s">
        <v>670</v>
      </c>
      <c r="J370" t="s">
        <v>1047</v>
      </c>
      <c r="K370" t="s">
        <v>776</v>
      </c>
      <c r="L370" t="s">
        <v>934</v>
      </c>
      <c r="M370" t="s">
        <v>915</v>
      </c>
      <c r="N370" t="s">
        <v>1037</v>
      </c>
    </row>
    <row r="371" spans="1:14" x14ac:dyDescent="0.25">
      <c r="A371" t="s">
        <v>451</v>
      </c>
      <c r="B371" t="s">
        <v>1185</v>
      </c>
      <c r="C371" t="s">
        <v>883</v>
      </c>
      <c r="D371" t="s">
        <v>1078</v>
      </c>
      <c r="E371" t="s">
        <v>1090</v>
      </c>
      <c r="F371" t="s">
        <v>871</v>
      </c>
      <c r="G371" t="s">
        <v>1170</v>
      </c>
      <c r="H371" t="s">
        <v>1070</v>
      </c>
      <c r="I371" t="s">
        <v>1055</v>
      </c>
      <c r="J371" t="s">
        <v>783</v>
      </c>
      <c r="K371" t="s">
        <v>895</v>
      </c>
      <c r="L371" t="s">
        <v>723</v>
      </c>
      <c r="M371" t="s">
        <v>900</v>
      </c>
      <c r="N371" t="s">
        <v>870</v>
      </c>
    </row>
    <row r="372" spans="1:14" x14ac:dyDescent="0.25">
      <c r="A372" t="s">
        <v>452</v>
      </c>
      <c r="B372" t="s">
        <v>1075</v>
      </c>
      <c r="C372" t="s">
        <v>975</v>
      </c>
      <c r="D372" t="s">
        <v>954</v>
      </c>
      <c r="E372" t="s">
        <v>953</v>
      </c>
      <c r="F372" t="s">
        <v>814</v>
      </c>
      <c r="G372" t="s">
        <v>685</v>
      </c>
      <c r="H372" t="s">
        <v>731</v>
      </c>
      <c r="I372" t="s">
        <v>783</v>
      </c>
      <c r="J372" t="s">
        <v>1111</v>
      </c>
      <c r="K372" t="s">
        <v>829</v>
      </c>
      <c r="L372" t="s">
        <v>682</v>
      </c>
      <c r="M372" t="s">
        <v>691</v>
      </c>
      <c r="N372" t="s">
        <v>687</v>
      </c>
    </row>
    <row r="373" spans="1:14" x14ac:dyDescent="0.25">
      <c r="A373" t="s">
        <v>453</v>
      </c>
      <c r="B373" t="s">
        <v>1185</v>
      </c>
      <c r="C373" t="s">
        <v>718</v>
      </c>
      <c r="D373" t="s">
        <v>738</v>
      </c>
      <c r="E373" t="s">
        <v>1043</v>
      </c>
      <c r="F373" t="s">
        <v>826</v>
      </c>
      <c r="G373" t="s">
        <v>1214</v>
      </c>
      <c r="H373" t="s">
        <v>1069</v>
      </c>
      <c r="I373" t="s">
        <v>1212</v>
      </c>
      <c r="J373" t="s">
        <v>759</v>
      </c>
      <c r="K373" t="s">
        <v>872</v>
      </c>
      <c r="L373" t="s">
        <v>770</v>
      </c>
      <c r="M373" t="s">
        <v>898</v>
      </c>
      <c r="N373" t="s">
        <v>933</v>
      </c>
    </row>
    <row r="374" spans="1:14" x14ac:dyDescent="0.25">
      <c r="A374" t="s">
        <v>454</v>
      </c>
      <c r="B374" t="s">
        <v>1135</v>
      </c>
      <c r="C374" t="s">
        <v>1028</v>
      </c>
      <c r="D374" t="s">
        <v>1007</v>
      </c>
      <c r="E374" t="s">
        <v>930</v>
      </c>
      <c r="F374" t="s">
        <v>828</v>
      </c>
      <c r="G374" t="s">
        <v>1169</v>
      </c>
      <c r="H374" t="s">
        <v>1294</v>
      </c>
      <c r="I374" t="s">
        <v>1084</v>
      </c>
      <c r="J374" t="s">
        <v>759</v>
      </c>
      <c r="K374" t="s">
        <v>1079</v>
      </c>
      <c r="L374" t="s">
        <v>735</v>
      </c>
      <c r="M374" t="s">
        <v>970</v>
      </c>
      <c r="N374" t="s">
        <v>933</v>
      </c>
    </row>
    <row r="375" spans="1:14" x14ac:dyDescent="0.25">
      <c r="A375" t="s">
        <v>455</v>
      </c>
      <c r="B375" t="s">
        <v>943</v>
      </c>
      <c r="C375" t="s">
        <v>724</v>
      </c>
      <c r="D375" t="s">
        <v>749</v>
      </c>
      <c r="E375" t="s">
        <v>683</v>
      </c>
      <c r="F375" t="s">
        <v>901</v>
      </c>
      <c r="G375" t="s">
        <v>758</v>
      </c>
      <c r="H375" t="s">
        <v>1170</v>
      </c>
      <c r="I375" t="s">
        <v>1054</v>
      </c>
      <c r="J375" t="s">
        <v>1056</v>
      </c>
      <c r="K375" t="s">
        <v>933</v>
      </c>
      <c r="L375" t="s">
        <v>770</v>
      </c>
      <c r="M375" t="s">
        <v>900</v>
      </c>
      <c r="N375" t="s">
        <v>1100</v>
      </c>
    </row>
    <row r="376" spans="1:14" x14ac:dyDescent="0.25">
      <c r="A376" t="s">
        <v>457</v>
      </c>
      <c r="B376" t="s">
        <v>806</v>
      </c>
      <c r="C376" t="s">
        <v>717</v>
      </c>
      <c r="D376" t="s">
        <v>718</v>
      </c>
      <c r="E376" t="s">
        <v>851</v>
      </c>
      <c r="F376" t="s">
        <v>902</v>
      </c>
      <c r="G376" t="s">
        <v>783</v>
      </c>
      <c r="H376" t="s">
        <v>671</v>
      </c>
      <c r="I376" t="s">
        <v>886</v>
      </c>
      <c r="J376" t="s">
        <v>814</v>
      </c>
      <c r="K376" t="s">
        <v>1016</v>
      </c>
      <c r="L376" t="s">
        <v>840</v>
      </c>
      <c r="M376" t="s">
        <v>771</v>
      </c>
      <c r="N376" t="s">
        <v>1194</v>
      </c>
    </row>
    <row r="377" spans="1:14" x14ac:dyDescent="0.25">
      <c r="A377" t="s">
        <v>459</v>
      </c>
      <c r="B377" t="s">
        <v>996</v>
      </c>
      <c r="C377" t="s">
        <v>878</v>
      </c>
      <c r="D377" t="s">
        <v>927</v>
      </c>
      <c r="E377" t="s">
        <v>756</v>
      </c>
      <c r="F377" t="s">
        <v>1024</v>
      </c>
      <c r="G377" t="s">
        <v>759</v>
      </c>
      <c r="H377" t="s">
        <v>1006</v>
      </c>
      <c r="I377" t="s">
        <v>759</v>
      </c>
      <c r="J377" t="s">
        <v>1090</v>
      </c>
      <c r="K377" t="s">
        <v>995</v>
      </c>
      <c r="L377" t="s">
        <v>704</v>
      </c>
      <c r="M377" t="s">
        <v>1145</v>
      </c>
      <c r="N377" t="s">
        <v>746</v>
      </c>
    </row>
    <row r="378" spans="1:14" x14ac:dyDescent="0.25">
      <c r="A378" t="s">
        <v>460</v>
      </c>
      <c r="B378" t="s">
        <v>1207</v>
      </c>
      <c r="C378" t="s">
        <v>1183</v>
      </c>
      <c r="D378" t="s">
        <v>833</v>
      </c>
      <c r="E378" t="s">
        <v>1037</v>
      </c>
      <c r="F378" t="s">
        <v>952</v>
      </c>
      <c r="G378" t="s">
        <v>753</v>
      </c>
      <c r="H378" t="s">
        <v>1088</v>
      </c>
      <c r="I378" t="s">
        <v>912</v>
      </c>
      <c r="J378" t="s">
        <v>791</v>
      </c>
      <c r="K378" t="s">
        <v>726</v>
      </c>
      <c r="L378" t="s">
        <v>1185</v>
      </c>
      <c r="M378" t="s">
        <v>985</v>
      </c>
      <c r="N378" t="s">
        <v>726</v>
      </c>
    </row>
    <row r="379" spans="1:14" x14ac:dyDescent="0.25">
      <c r="A379" t="s">
        <v>461</v>
      </c>
      <c r="B379" t="s">
        <v>860</v>
      </c>
      <c r="C379" t="s">
        <v>1039</v>
      </c>
      <c r="D379" t="s">
        <v>833</v>
      </c>
      <c r="E379" t="s">
        <v>1004</v>
      </c>
      <c r="F379" t="s">
        <v>1126</v>
      </c>
      <c r="G379" t="s">
        <v>893</v>
      </c>
      <c r="H379" t="s">
        <v>1088</v>
      </c>
      <c r="I379" t="s">
        <v>753</v>
      </c>
      <c r="J379" t="s">
        <v>769</v>
      </c>
      <c r="K379" t="s">
        <v>1095</v>
      </c>
      <c r="L379" t="s">
        <v>943</v>
      </c>
      <c r="M379" t="s">
        <v>1018</v>
      </c>
      <c r="N379" t="s">
        <v>708</v>
      </c>
    </row>
    <row r="380" spans="1:14" x14ac:dyDescent="0.25">
      <c r="A380" t="s">
        <v>463</v>
      </c>
      <c r="B380" t="s">
        <v>1039</v>
      </c>
      <c r="C380" t="s">
        <v>798</v>
      </c>
      <c r="D380" t="s">
        <v>904</v>
      </c>
      <c r="E380" t="s">
        <v>723</v>
      </c>
      <c r="F380" t="s">
        <v>669</v>
      </c>
      <c r="G380" t="s">
        <v>828</v>
      </c>
      <c r="H380" t="s">
        <v>912</v>
      </c>
      <c r="I380" t="s">
        <v>826</v>
      </c>
      <c r="J380" t="s">
        <v>872</v>
      </c>
      <c r="K380" t="s">
        <v>770</v>
      </c>
      <c r="L380" t="s">
        <v>910</v>
      </c>
      <c r="M380" t="s">
        <v>741</v>
      </c>
      <c r="N380" t="s">
        <v>735</v>
      </c>
    </row>
    <row r="381" spans="1:14" x14ac:dyDescent="0.25">
      <c r="A381" t="s">
        <v>464</v>
      </c>
      <c r="B381" t="s">
        <v>967</v>
      </c>
      <c r="C381" t="s">
        <v>1063</v>
      </c>
      <c r="D381" t="s">
        <v>724</v>
      </c>
      <c r="E381" t="s">
        <v>1037</v>
      </c>
      <c r="F381" t="s">
        <v>784</v>
      </c>
      <c r="G381" t="s">
        <v>826</v>
      </c>
      <c r="H381" t="s">
        <v>912</v>
      </c>
      <c r="I381" t="s">
        <v>1023</v>
      </c>
      <c r="J381" t="s">
        <v>1043</v>
      </c>
      <c r="K381" t="s">
        <v>756</v>
      </c>
      <c r="L381" t="s">
        <v>875</v>
      </c>
      <c r="M381" t="s">
        <v>976</v>
      </c>
      <c r="N381" t="s">
        <v>1052</v>
      </c>
    </row>
    <row r="382" spans="1:14" x14ac:dyDescent="0.25">
      <c r="A382" t="s">
        <v>465</v>
      </c>
      <c r="B382" t="s">
        <v>806</v>
      </c>
      <c r="C382" t="s">
        <v>764</v>
      </c>
      <c r="D382" t="s">
        <v>1053</v>
      </c>
      <c r="E382" t="s">
        <v>1147</v>
      </c>
      <c r="F382" t="s">
        <v>885</v>
      </c>
      <c r="G382" t="s">
        <v>951</v>
      </c>
      <c r="H382" t="s">
        <v>1010</v>
      </c>
      <c r="I382" t="s">
        <v>1056</v>
      </c>
      <c r="J382" t="s">
        <v>709</v>
      </c>
      <c r="K382" t="s">
        <v>1052</v>
      </c>
      <c r="L382" t="s">
        <v>941</v>
      </c>
      <c r="M382" t="s">
        <v>1000</v>
      </c>
      <c r="N382" t="s">
        <v>730</v>
      </c>
    </row>
    <row r="383" spans="1:14" x14ac:dyDescent="0.25">
      <c r="A383" t="s">
        <v>467</v>
      </c>
      <c r="B383" t="s">
        <v>1199</v>
      </c>
      <c r="C383" t="s">
        <v>831</v>
      </c>
      <c r="D383" t="s">
        <v>1034</v>
      </c>
      <c r="E383" t="s">
        <v>910</v>
      </c>
      <c r="F383" t="s">
        <v>676</v>
      </c>
      <c r="G383" t="s">
        <v>1077</v>
      </c>
      <c r="H383" t="s">
        <v>674</v>
      </c>
      <c r="I383" t="s">
        <v>981</v>
      </c>
      <c r="J383" t="s">
        <v>911</v>
      </c>
      <c r="K383" t="s">
        <v>845</v>
      </c>
      <c r="L383" t="s">
        <v>860</v>
      </c>
      <c r="M383" t="s">
        <v>944</v>
      </c>
      <c r="N383" t="s">
        <v>1089</v>
      </c>
    </row>
    <row r="384" spans="1:14" x14ac:dyDescent="0.25">
      <c r="A384" t="s">
        <v>468</v>
      </c>
      <c r="B384" t="s">
        <v>819</v>
      </c>
      <c r="C384" t="s">
        <v>1140</v>
      </c>
      <c r="D384" t="s">
        <v>1046</v>
      </c>
      <c r="E384" t="s">
        <v>1150</v>
      </c>
      <c r="F384" t="s">
        <v>1171</v>
      </c>
      <c r="G384" t="s">
        <v>828</v>
      </c>
      <c r="H384" t="s">
        <v>1010</v>
      </c>
      <c r="I384" t="s">
        <v>698</v>
      </c>
      <c r="J384" t="s">
        <v>960</v>
      </c>
      <c r="K384" t="s">
        <v>890</v>
      </c>
      <c r="L384" t="s">
        <v>818</v>
      </c>
      <c r="M384" t="s">
        <v>1040</v>
      </c>
      <c r="N384" t="s">
        <v>691</v>
      </c>
    </row>
    <row r="385" spans="1:14" x14ac:dyDescent="0.25">
      <c r="A385" t="s">
        <v>469</v>
      </c>
      <c r="B385" t="s">
        <v>916</v>
      </c>
      <c r="C385" t="s">
        <v>1158</v>
      </c>
      <c r="D385" t="s">
        <v>764</v>
      </c>
      <c r="E385" t="s">
        <v>695</v>
      </c>
      <c r="F385" t="s">
        <v>911</v>
      </c>
      <c r="G385" t="s">
        <v>826</v>
      </c>
      <c r="H385" t="s">
        <v>1010</v>
      </c>
      <c r="I385" t="s">
        <v>913</v>
      </c>
      <c r="J385" t="s">
        <v>960</v>
      </c>
      <c r="K385" t="s">
        <v>1150</v>
      </c>
      <c r="L385" t="s">
        <v>977</v>
      </c>
      <c r="M385" t="s">
        <v>715</v>
      </c>
      <c r="N385" t="s">
        <v>691</v>
      </c>
    </row>
    <row r="386" spans="1:14" x14ac:dyDescent="0.25">
      <c r="A386" t="s">
        <v>470</v>
      </c>
      <c r="B386" t="s">
        <v>944</v>
      </c>
      <c r="C386" t="s">
        <v>706</v>
      </c>
      <c r="D386" t="s">
        <v>1013</v>
      </c>
      <c r="E386" t="s">
        <v>879</v>
      </c>
      <c r="F386" t="s">
        <v>1100</v>
      </c>
      <c r="G386" t="s">
        <v>951</v>
      </c>
      <c r="H386" t="s">
        <v>886</v>
      </c>
      <c r="I386" t="s">
        <v>1059</v>
      </c>
      <c r="J386" t="s">
        <v>963</v>
      </c>
      <c r="K386" t="s">
        <v>820</v>
      </c>
      <c r="L386" t="s">
        <v>1046</v>
      </c>
      <c r="M386" t="s">
        <v>788</v>
      </c>
      <c r="N386" t="s">
        <v>958</v>
      </c>
    </row>
    <row r="387" spans="1:14" x14ac:dyDescent="0.25">
      <c r="A387" t="s">
        <v>471</v>
      </c>
      <c r="B387" t="s">
        <v>1193</v>
      </c>
      <c r="C387" t="s">
        <v>944</v>
      </c>
      <c r="D387" t="s">
        <v>1141</v>
      </c>
      <c r="E387" t="s">
        <v>873</v>
      </c>
      <c r="F387" t="s">
        <v>971</v>
      </c>
      <c r="G387" t="s">
        <v>826</v>
      </c>
      <c r="H387" t="s">
        <v>1080</v>
      </c>
      <c r="I387" t="s">
        <v>942</v>
      </c>
      <c r="J387" t="s">
        <v>911</v>
      </c>
      <c r="K387" t="s">
        <v>691</v>
      </c>
      <c r="L387" t="s">
        <v>947</v>
      </c>
      <c r="M387" t="s">
        <v>1275</v>
      </c>
      <c r="N387" t="s">
        <v>875</v>
      </c>
    </row>
    <row r="388" spans="1:14" x14ac:dyDescent="0.25">
      <c r="A388" t="s">
        <v>473</v>
      </c>
      <c r="B388" t="s">
        <v>764</v>
      </c>
      <c r="C388" t="s">
        <v>775</v>
      </c>
      <c r="D388" t="s">
        <v>1053</v>
      </c>
      <c r="E388" t="s">
        <v>914</v>
      </c>
      <c r="F388" t="s">
        <v>686</v>
      </c>
      <c r="G388" t="s">
        <v>721</v>
      </c>
      <c r="H388" t="s">
        <v>767</v>
      </c>
      <c r="I388" t="s">
        <v>939</v>
      </c>
      <c r="J388" t="s">
        <v>791</v>
      </c>
      <c r="K388" t="s">
        <v>1004</v>
      </c>
      <c r="L388" t="s">
        <v>840</v>
      </c>
      <c r="M388" t="s">
        <v>707</v>
      </c>
      <c r="N388" t="s">
        <v>1016</v>
      </c>
    </row>
    <row r="389" spans="1:14" x14ac:dyDescent="0.25">
      <c r="A389" t="s">
        <v>475</v>
      </c>
      <c r="B389" t="s">
        <v>945</v>
      </c>
      <c r="C389" t="s">
        <v>839</v>
      </c>
      <c r="D389" t="s">
        <v>979</v>
      </c>
      <c r="E389" t="s">
        <v>1048</v>
      </c>
      <c r="F389" t="s">
        <v>742</v>
      </c>
      <c r="G389" t="s">
        <v>1080</v>
      </c>
      <c r="H389" t="s">
        <v>836</v>
      </c>
      <c r="I389" t="s">
        <v>871</v>
      </c>
      <c r="J389" t="s">
        <v>1043</v>
      </c>
      <c r="K389" t="s">
        <v>667</v>
      </c>
      <c r="L389" t="s">
        <v>778</v>
      </c>
      <c r="M389" t="s">
        <v>891</v>
      </c>
      <c r="N389" t="s">
        <v>910</v>
      </c>
    </row>
    <row r="390" spans="1:14" x14ac:dyDescent="0.25">
      <c r="A390" t="s">
        <v>477</v>
      </c>
      <c r="B390" t="s">
        <v>1164</v>
      </c>
      <c r="C390" t="s">
        <v>1180</v>
      </c>
      <c r="D390" t="s">
        <v>989</v>
      </c>
      <c r="E390" t="s">
        <v>1106</v>
      </c>
      <c r="F390" t="s">
        <v>960</v>
      </c>
      <c r="G390" t="s">
        <v>901</v>
      </c>
      <c r="H390" t="s">
        <v>674</v>
      </c>
      <c r="I390" t="s">
        <v>964</v>
      </c>
      <c r="J390" t="s">
        <v>1038</v>
      </c>
      <c r="K390" t="s">
        <v>958</v>
      </c>
      <c r="L390" t="s">
        <v>956</v>
      </c>
      <c r="M390" t="s">
        <v>1146</v>
      </c>
      <c r="N390" t="s">
        <v>666</v>
      </c>
    </row>
    <row r="391" spans="1:14" x14ac:dyDescent="0.25">
      <c r="A391" t="s">
        <v>478</v>
      </c>
      <c r="B391" t="s">
        <v>1114</v>
      </c>
      <c r="C391" t="s">
        <v>762</v>
      </c>
      <c r="D391" t="s">
        <v>969</v>
      </c>
      <c r="E391" t="s">
        <v>749</v>
      </c>
      <c r="F391" t="s">
        <v>683</v>
      </c>
      <c r="G391" t="s">
        <v>670</v>
      </c>
      <c r="H391" t="s">
        <v>1080</v>
      </c>
      <c r="I391" t="s">
        <v>1019</v>
      </c>
      <c r="J391" t="s">
        <v>963</v>
      </c>
      <c r="K391" t="s">
        <v>713</v>
      </c>
      <c r="L391" t="s">
        <v>1181</v>
      </c>
      <c r="M391" t="s">
        <v>788</v>
      </c>
      <c r="N391" t="s">
        <v>958</v>
      </c>
    </row>
    <row r="392" spans="1:14" x14ac:dyDescent="0.25">
      <c r="A392" t="s">
        <v>479</v>
      </c>
      <c r="B392" t="s">
        <v>762</v>
      </c>
      <c r="C392" t="s">
        <v>896</v>
      </c>
      <c r="D392" t="s">
        <v>707</v>
      </c>
      <c r="E392" t="s">
        <v>726</v>
      </c>
      <c r="F392" t="s">
        <v>1090</v>
      </c>
      <c r="G392" t="s">
        <v>793</v>
      </c>
      <c r="H392" t="s">
        <v>1080</v>
      </c>
      <c r="I392" t="s">
        <v>826</v>
      </c>
      <c r="J392" t="s">
        <v>720</v>
      </c>
      <c r="K392" t="s">
        <v>999</v>
      </c>
      <c r="L392" t="s">
        <v>741</v>
      </c>
      <c r="M392" t="s">
        <v>863</v>
      </c>
      <c r="N392" t="s">
        <v>677</v>
      </c>
    </row>
    <row r="393" spans="1:14" x14ac:dyDescent="0.25">
      <c r="A393" t="s">
        <v>481</v>
      </c>
      <c r="B393" t="s">
        <v>997</v>
      </c>
      <c r="C393" t="s">
        <v>737</v>
      </c>
      <c r="D393" t="s">
        <v>707</v>
      </c>
      <c r="E393" t="s">
        <v>1078</v>
      </c>
      <c r="F393" t="s">
        <v>870</v>
      </c>
      <c r="G393" t="s">
        <v>828</v>
      </c>
      <c r="H393" t="s">
        <v>753</v>
      </c>
      <c r="I393" t="s">
        <v>1009</v>
      </c>
      <c r="J393" t="s">
        <v>844</v>
      </c>
      <c r="K393" t="s">
        <v>999</v>
      </c>
      <c r="L393" t="s">
        <v>1072</v>
      </c>
      <c r="M393" t="s">
        <v>1076</v>
      </c>
      <c r="N393" t="s">
        <v>869</v>
      </c>
    </row>
    <row r="394" spans="1:14" x14ac:dyDescent="0.25">
      <c r="A394" t="s">
        <v>482</v>
      </c>
      <c r="B394" t="s">
        <v>748</v>
      </c>
      <c r="C394" t="s">
        <v>823</v>
      </c>
      <c r="D394" t="s">
        <v>1068</v>
      </c>
      <c r="E394" t="s">
        <v>735</v>
      </c>
      <c r="F394" t="s">
        <v>784</v>
      </c>
      <c r="G394" t="s">
        <v>793</v>
      </c>
      <c r="H394" t="s">
        <v>886</v>
      </c>
      <c r="I394" t="s">
        <v>951</v>
      </c>
      <c r="J394" t="s">
        <v>1043</v>
      </c>
      <c r="K394" t="s">
        <v>773</v>
      </c>
      <c r="L394" t="s">
        <v>1115</v>
      </c>
      <c r="M394" t="s">
        <v>1039</v>
      </c>
      <c r="N394" t="s">
        <v>1078</v>
      </c>
    </row>
    <row r="395" spans="1:14" x14ac:dyDescent="0.25">
      <c r="A395" t="s">
        <v>483</v>
      </c>
      <c r="B395" t="s">
        <v>778</v>
      </c>
      <c r="C395" t="s">
        <v>978</v>
      </c>
      <c r="D395" t="s">
        <v>918</v>
      </c>
      <c r="E395" t="s">
        <v>1095</v>
      </c>
      <c r="F395" t="s">
        <v>1136</v>
      </c>
      <c r="G395" t="s">
        <v>792</v>
      </c>
      <c r="H395" t="s">
        <v>758</v>
      </c>
      <c r="I395" t="s">
        <v>980</v>
      </c>
      <c r="J395" t="s">
        <v>870</v>
      </c>
      <c r="K395" t="s">
        <v>995</v>
      </c>
      <c r="L395" t="s">
        <v>704</v>
      </c>
      <c r="M395" t="s">
        <v>938</v>
      </c>
      <c r="N395" t="s">
        <v>746</v>
      </c>
    </row>
    <row r="396" spans="1:14" x14ac:dyDescent="0.25">
      <c r="A396" t="s">
        <v>485</v>
      </c>
      <c r="B396" t="s">
        <v>888</v>
      </c>
      <c r="C396" t="s">
        <v>979</v>
      </c>
      <c r="D396" t="s">
        <v>907</v>
      </c>
      <c r="E396" t="s">
        <v>676</v>
      </c>
      <c r="F396" t="s">
        <v>959</v>
      </c>
      <c r="G396" t="s">
        <v>939</v>
      </c>
      <c r="H396" t="s">
        <v>781</v>
      </c>
      <c r="I396" t="s">
        <v>871</v>
      </c>
      <c r="J396" t="s">
        <v>678</v>
      </c>
      <c r="K396" t="s">
        <v>1052</v>
      </c>
      <c r="L396" t="s">
        <v>1053</v>
      </c>
      <c r="M396" t="s">
        <v>681</v>
      </c>
      <c r="N396" t="s">
        <v>1052</v>
      </c>
    </row>
    <row r="397" spans="1:14" x14ac:dyDescent="0.25">
      <c r="A397" t="s">
        <v>486</v>
      </c>
      <c r="B397" t="s">
        <v>979</v>
      </c>
      <c r="C397" t="s">
        <v>962</v>
      </c>
      <c r="D397" t="s">
        <v>955</v>
      </c>
      <c r="E397" t="s">
        <v>1194</v>
      </c>
      <c r="F397" t="s">
        <v>1015</v>
      </c>
      <c r="G397" t="s">
        <v>743</v>
      </c>
      <c r="H397" t="s">
        <v>1088</v>
      </c>
      <c r="I397" t="s">
        <v>674</v>
      </c>
      <c r="J397" t="s">
        <v>742</v>
      </c>
      <c r="K397" t="s">
        <v>1052</v>
      </c>
      <c r="L397" t="s">
        <v>718</v>
      </c>
      <c r="M397" t="s">
        <v>1181</v>
      </c>
      <c r="N397" t="s">
        <v>1048</v>
      </c>
    </row>
    <row r="398" spans="1:14" x14ac:dyDescent="0.25">
      <c r="A398" t="s">
        <v>488</v>
      </c>
      <c r="B398" t="s">
        <v>1120</v>
      </c>
      <c r="C398" t="s">
        <v>739</v>
      </c>
      <c r="D398" t="s">
        <v>818</v>
      </c>
      <c r="E398" t="s">
        <v>1185</v>
      </c>
      <c r="F398" t="s">
        <v>954</v>
      </c>
      <c r="G398" t="s">
        <v>851</v>
      </c>
      <c r="H398" t="s">
        <v>742</v>
      </c>
      <c r="I398" t="s">
        <v>1126</v>
      </c>
      <c r="J398" t="s">
        <v>844</v>
      </c>
      <c r="K398" t="s">
        <v>958</v>
      </c>
      <c r="L398" t="s">
        <v>1134</v>
      </c>
      <c r="M398" t="s">
        <v>727</v>
      </c>
      <c r="N398" t="s">
        <v>830</v>
      </c>
    </row>
    <row r="399" spans="1:14" x14ac:dyDescent="0.25">
      <c r="A399" t="s">
        <v>489</v>
      </c>
      <c r="B399" t="s">
        <v>1094</v>
      </c>
      <c r="C399" t="s">
        <v>805</v>
      </c>
      <c r="D399" t="s">
        <v>863</v>
      </c>
      <c r="E399" t="s">
        <v>993</v>
      </c>
      <c r="F399" t="s">
        <v>869</v>
      </c>
      <c r="G399" t="s">
        <v>745</v>
      </c>
      <c r="H399" t="s">
        <v>852</v>
      </c>
      <c r="I399" t="s">
        <v>1023</v>
      </c>
      <c r="J399" t="s">
        <v>769</v>
      </c>
      <c r="K399" t="s">
        <v>1003</v>
      </c>
      <c r="L399" t="s">
        <v>813</v>
      </c>
      <c r="M399" t="s">
        <v>1138</v>
      </c>
      <c r="N399" t="s">
        <v>1045</v>
      </c>
    </row>
    <row r="400" spans="1:14" x14ac:dyDescent="0.25">
      <c r="A400" t="s">
        <v>490</v>
      </c>
      <c r="B400" t="s">
        <v>835</v>
      </c>
      <c r="C400" t="s">
        <v>1146</v>
      </c>
      <c r="D400" t="s">
        <v>948</v>
      </c>
      <c r="E400" t="s">
        <v>1004</v>
      </c>
      <c r="F400" t="s">
        <v>950</v>
      </c>
      <c r="G400" t="s">
        <v>827</v>
      </c>
      <c r="H400" t="s">
        <v>1058</v>
      </c>
      <c r="I400" t="s">
        <v>836</v>
      </c>
      <c r="J400" t="s">
        <v>959</v>
      </c>
      <c r="K400" t="s">
        <v>1037</v>
      </c>
      <c r="L400" t="s">
        <v>725</v>
      </c>
      <c r="M400" t="s">
        <v>1140</v>
      </c>
      <c r="N400" t="s">
        <v>887</v>
      </c>
    </row>
    <row r="401" spans="1:14" x14ac:dyDescent="0.25">
      <c r="A401" t="s">
        <v>491</v>
      </c>
      <c r="B401" t="s">
        <v>1295</v>
      </c>
      <c r="C401" t="s">
        <v>1125</v>
      </c>
      <c r="D401" t="s">
        <v>771</v>
      </c>
      <c r="E401" t="s">
        <v>776</v>
      </c>
      <c r="F401" t="s">
        <v>814</v>
      </c>
      <c r="G401" t="s">
        <v>827</v>
      </c>
      <c r="H401" t="s">
        <v>1060</v>
      </c>
      <c r="I401" t="s">
        <v>1088</v>
      </c>
      <c r="J401" t="s">
        <v>1126</v>
      </c>
      <c r="K401" t="s">
        <v>1083</v>
      </c>
      <c r="L401" t="s">
        <v>1179</v>
      </c>
      <c r="M401" t="s">
        <v>715</v>
      </c>
      <c r="N401" t="s">
        <v>887</v>
      </c>
    </row>
    <row r="402" spans="1:14" x14ac:dyDescent="0.25">
      <c r="A402" t="s">
        <v>492</v>
      </c>
      <c r="B402" t="s">
        <v>822</v>
      </c>
      <c r="C402" t="s">
        <v>831</v>
      </c>
      <c r="D402" t="s">
        <v>1141</v>
      </c>
      <c r="E402" t="s">
        <v>787</v>
      </c>
      <c r="F402" t="s">
        <v>930</v>
      </c>
      <c r="G402" t="s">
        <v>1056</v>
      </c>
      <c r="H402" t="s">
        <v>1088</v>
      </c>
      <c r="I402" t="s">
        <v>1080</v>
      </c>
      <c r="J402" t="s">
        <v>791</v>
      </c>
      <c r="K402" t="s">
        <v>965</v>
      </c>
      <c r="L402" t="s">
        <v>1034</v>
      </c>
      <c r="M402" t="s">
        <v>859</v>
      </c>
      <c r="N402" t="s">
        <v>605</v>
      </c>
    </row>
    <row r="403" spans="1:14" x14ac:dyDescent="0.25">
      <c r="A403" t="s">
        <v>493</v>
      </c>
      <c r="B403" t="s">
        <v>1192</v>
      </c>
      <c r="C403" t="s">
        <v>855</v>
      </c>
      <c r="D403" t="s">
        <v>1148</v>
      </c>
      <c r="E403" t="s">
        <v>718</v>
      </c>
      <c r="F403" t="s">
        <v>746</v>
      </c>
      <c r="G403" t="s">
        <v>675</v>
      </c>
      <c r="H403" t="s">
        <v>826</v>
      </c>
      <c r="I403" t="s">
        <v>1066</v>
      </c>
      <c r="J403" t="s">
        <v>675</v>
      </c>
      <c r="K403" t="s">
        <v>738</v>
      </c>
      <c r="L403" t="s">
        <v>764</v>
      </c>
      <c r="M403" t="s">
        <v>1222</v>
      </c>
      <c r="N403" t="s">
        <v>850</v>
      </c>
    </row>
    <row r="404" spans="1:14" x14ac:dyDescent="0.25">
      <c r="A404" t="s">
        <v>494</v>
      </c>
      <c r="B404" t="s">
        <v>1153</v>
      </c>
      <c r="C404" t="s">
        <v>1199</v>
      </c>
      <c r="D404" t="s">
        <v>962</v>
      </c>
      <c r="E404" t="s">
        <v>716</v>
      </c>
      <c r="F404" t="s">
        <v>1038</v>
      </c>
      <c r="G404" t="s">
        <v>1019</v>
      </c>
      <c r="H404" t="s">
        <v>827</v>
      </c>
      <c r="I404" t="s">
        <v>711</v>
      </c>
      <c r="J404" t="s">
        <v>895</v>
      </c>
      <c r="K404" t="s">
        <v>1165</v>
      </c>
      <c r="L404" t="s">
        <v>849</v>
      </c>
      <c r="M404" t="s">
        <v>1117</v>
      </c>
      <c r="N404" t="s">
        <v>1053</v>
      </c>
    </row>
    <row r="405" spans="1:14" x14ac:dyDescent="0.25">
      <c r="A405" t="s">
        <v>495</v>
      </c>
      <c r="B405" t="s">
        <v>936</v>
      </c>
      <c r="C405" t="s">
        <v>867</v>
      </c>
      <c r="D405" t="s">
        <v>1020</v>
      </c>
      <c r="E405" t="s">
        <v>787</v>
      </c>
      <c r="F405" t="s">
        <v>870</v>
      </c>
      <c r="G405" t="s">
        <v>939</v>
      </c>
      <c r="H405" t="s">
        <v>1224</v>
      </c>
      <c r="I405" t="s">
        <v>815</v>
      </c>
      <c r="J405" t="s">
        <v>1136</v>
      </c>
      <c r="K405" t="s">
        <v>995</v>
      </c>
      <c r="L405" t="s">
        <v>1145</v>
      </c>
      <c r="M405" t="s">
        <v>929</v>
      </c>
      <c r="N405" t="s">
        <v>1150</v>
      </c>
    </row>
    <row r="406" spans="1:14" x14ac:dyDescent="0.25">
      <c r="A406" t="s">
        <v>496</v>
      </c>
      <c r="B406" t="s">
        <v>866</v>
      </c>
      <c r="C406" t="s">
        <v>1269</v>
      </c>
      <c r="D406" t="s">
        <v>962</v>
      </c>
      <c r="E406" t="s">
        <v>837</v>
      </c>
      <c r="F406" t="s">
        <v>1100</v>
      </c>
      <c r="G406" t="s">
        <v>1066</v>
      </c>
      <c r="H406" t="s">
        <v>781</v>
      </c>
      <c r="I406" t="s">
        <v>674</v>
      </c>
      <c r="J406" t="s">
        <v>678</v>
      </c>
      <c r="K406" t="s">
        <v>773</v>
      </c>
      <c r="L406" t="s">
        <v>1134</v>
      </c>
      <c r="M406" t="s">
        <v>1105</v>
      </c>
      <c r="N406" t="s">
        <v>970</v>
      </c>
    </row>
    <row r="407" spans="1:14" x14ac:dyDescent="0.25">
      <c r="A407" t="s">
        <v>497</v>
      </c>
      <c r="B407" t="s">
        <v>889</v>
      </c>
      <c r="C407" t="s">
        <v>705</v>
      </c>
      <c r="D407" t="s">
        <v>860</v>
      </c>
      <c r="E407" t="s">
        <v>1028</v>
      </c>
      <c r="F407" t="s">
        <v>1152</v>
      </c>
      <c r="G407" t="s">
        <v>697</v>
      </c>
      <c r="H407" t="s">
        <v>861</v>
      </c>
      <c r="I407" t="s">
        <v>685</v>
      </c>
      <c r="J407" t="s">
        <v>880</v>
      </c>
      <c r="K407" t="s">
        <v>954</v>
      </c>
      <c r="L407" t="s">
        <v>1145</v>
      </c>
      <c r="M407" t="s">
        <v>884</v>
      </c>
      <c r="N407" t="s">
        <v>1089</v>
      </c>
    </row>
    <row r="408" spans="1:14" x14ac:dyDescent="0.25">
      <c r="A408" t="s">
        <v>498</v>
      </c>
      <c r="B408" t="s">
        <v>1130</v>
      </c>
      <c r="C408" t="s">
        <v>690</v>
      </c>
      <c r="D408" t="s">
        <v>795</v>
      </c>
      <c r="E408" t="s">
        <v>993</v>
      </c>
      <c r="F408" t="s">
        <v>974</v>
      </c>
      <c r="G408" t="s">
        <v>911</v>
      </c>
      <c r="H408" t="s">
        <v>1136</v>
      </c>
      <c r="I408" t="s">
        <v>1012</v>
      </c>
      <c r="J408" t="s">
        <v>829</v>
      </c>
      <c r="K408" t="s">
        <v>1045</v>
      </c>
      <c r="L408" t="s">
        <v>789</v>
      </c>
      <c r="M408" t="s">
        <v>705</v>
      </c>
      <c r="N408" t="s">
        <v>1002</v>
      </c>
    </row>
    <row r="409" spans="1:14" x14ac:dyDescent="0.25">
      <c r="A409" t="s">
        <v>499</v>
      </c>
      <c r="B409" t="s">
        <v>1138</v>
      </c>
      <c r="C409" t="s">
        <v>789</v>
      </c>
      <c r="D409" t="s">
        <v>1179</v>
      </c>
      <c r="E409" t="s">
        <v>667</v>
      </c>
      <c r="F409" t="s">
        <v>676</v>
      </c>
      <c r="G409" t="s">
        <v>1047</v>
      </c>
      <c r="H409" t="s">
        <v>1077</v>
      </c>
      <c r="I409" t="s">
        <v>980</v>
      </c>
      <c r="J409" t="s">
        <v>1024</v>
      </c>
      <c r="K409" t="s">
        <v>1016</v>
      </c>
      <c r="L409" t="s">
        <v>993</v>
      </c>
      <c r="M409" t="s">
        <v>972</v>
      </c>
      <c r="N409" t="s">
        <v>1165</v>
      </c>
    </row>
    <row r="410" spans="1:14" x14ac:dyDescent="0.25">
      <c r="A410" t="s">
        <v>500</v>
      </c>
      <c r="B410" t="s">
        <v>919</v>
      </c>
      <c r="C410" t="s">
        <v>1163</v>
      </c>
      <c r="D410" t="s">
        <v>706</v>
      </c>
      <c r="E410" t="s">
        <v>966</v>
      </c>
      <c r="F410" t="s">
        <v>1147</v>
      </c>
      <c r="G410" t="s">
        <v>885</v>
      </c>
      <c r="H410" t="s">
        <v>826</v>
      </c>
      <c r="I410" t="s">
        <v>697</v>
      </c>
      <c r="J410" t="s">
        <v>1017</v>
      </c>
      <c r="K410" t="s">
        <v>1115</v>
      </c>
      <c r="L410" t="s">
        <v>884</v>
      </c>
      <c r="M410" t="s">
        <v>1116</v>
      </c>
      <c r="N410" t="s">
        <v>747</v>
      </c>
    </row>
    <row r="411" spans="1:14" x14ac:dyDescent="0.25">
      <c r="A411" t="s">
        <v>501</v>
      </c>
      <c r="B411" t="s">
        <v>1035</v>
      </c>
      <c r="C411" t="s">
        <v>855</v>
      </c>
      <c r="D411" t="s">
        <v>1181</v>
      </c>
      <c r="E411" t="s">
        <v>746</v>
      </c>
      <c r="F411" t="s">
        <v>791</v>
      </c>
      <c r="G411" t="s">
        <v>893</v>
      </c>
      <c r="H411" t="s">
        <v>1093</v>
      </c>
      <c r="I411" t="s">
        <v>781</v>
      </c>
      <c r="J411" t="s">
        <v>766</v>
      </c>
      <c r="K411" t="s">
        <v>708</v>
      </c>
      <c r="L411" t="s">
        <v>681</v>
      </c>
      <c r="M411" t="s">
        <v>690</v>
      </c>
      <c r="N411" t="s">
        <v>820</v>
      </c>
    </row>
    <row r="412" spans="1:14" x14ac:dyDescent="0.25">
      <c r="A412" t="s">
        <v>502</v>
      </c>
      <c r="B412" t="s">
        <v>819</v>
      </c>
      <c r="C412" t="s">
        <v>881</v>
      </c>
      <c r="D412" t="s">
        <v>1179</v>
      </c>
      <c r="E412" t="s">
        <v>1052</v>
      </c>
      <c r="F412" t="s">
        <v>885</v>
      </c>
      <c r="G412" t="s">
        <v>674</v>
      </c>
      <c r="H412" t="s">
        <v>1186</v>
      </c>
      <c r="I412" t="s">
        <v>1214</v>
      </c>
      <c r="J412" t="s">
        <v>1126</v>
      </c>
      <c r="K412" t="s">
        <v>765</v>
      </c>
      <c r="L412" t="s">
        <v>969</v>
      </c>
      <c r="M412" t="s">
        <v>1031</v>
      </c>
      <c r="N412" t="s">
        <v>999</v>
      </c>
    </row>
    <row r="413" spans="1:14" x14ac:dyDescent="0.25">
      <c r="A413" t="s">
        <v>503</v>
      </c>
      <c r="B413" t="s">
        <v>1112</v>
      </c>
      <c r="C413" t="s">
        <v>779</v>
      </c>
      <c r="D413" t="s">
        <v>1145</v>
      </c>
      <c r="E413" t="s">
        <v>1028</v>
      </c>
      <c r="F413" t="s">
        <v>738</v>
      </c>
      <c r="G413" t="s">
        <v>829</v>
      </c>
      <c r="H413" t="s">
        <v>699</v>
      </c>
      <c r="I413" t="s">
        <v>1001</v>
      </c>
      <c r="J413" t="s">
        <v>683</v>
      </c>
      <c r="K413" t="s">
        <v>1030</v>
      </c>
      <c r="L413" t="s">
        <v>978</v>
      </c>
      <c r="M413" t="s">
        <v>1166</v>
      </c>
      <c r="N413" t="s">
        <v>943</v>
      </c>
    </row>
    <row r="414" spans="1:14" x14ac:dyDescent="0.25">
      <c r="A414" t="s">
        <v>505</v>
      </c>
      <c r="B414" t="s">
        <v>690</v>
      </c>
      <c r="C414" t="s">
        <v>762</v>
      </c>
      <c r="D414" t="s">
        <v>1000</v>
      </c>
      <c r="E414" t="s">
        <v>726</v>
      </c>
      <c r="F414" t="s">
        <v>862</v>
      </c>
      <c r="G414" t="s">
        <v>893</v>
      </c>
      <c r="H414" t="s">
        <v>932</v>
      </c>
      <c r="I414" t="s">
        <v>980</v>
      </c>
      <c r="J414" t="s">
        <v>872</v>
      </c>
      <c r="K414" t="s">
        <v>974</v>
      </c>
      <c r="L414" t="s">
        <v>775</v>
      </c>
      <c r="M414" t="s">
        <v>702</v>
      </c>
      <c r="N414" t="s">
        <v>713</v>
      </c>
    </row>
    <row r="415" spans="1:14" x14ac:dyDescent="0.25">
      <c r="A415" t="s">
        <v>506</v>
      </c>
      <c r="B415" t="s">
        <v>715</v>
      </c>
      <c r="C415" t="s">
        <v>702</v>
      </c>
      <c r="D415" t="s">
        <v>813</v>
      </c>
      <c r="E415" t="s">
        <v>965</v>
      </c>
      <c r="F415" t="s">
        <v>1100</v>
      </c>
      <c r="G415" t="s">
        <v>998</v>
      </c>
      <c r="H415" t="s">
        <v>743</v>
      </c>
      <c r="I415" t="s">
        <v>1009</v>
      </c>
      <c r="J415" t="s">
        <v>1065</v>
      </c>
      <c r="K415" t="s">
        <v>1182</v>
      </c>
      <c r="L415" t="s">
        <v>1064</v>
      </c>
      <c r="M415" t="s">
        <v>740</v>
      </c>
      <c r="N415" t="s">
        <v>667</v>
      </c>
    </row>
    <row r="416" spans="1:14" x14ac:dyDescent="0.25">
      <c r="A416" t="s">
        <v>508</v>
      </c>
      <c r="B416" t="s">
        <v>811</v>
      </c>
      <c r="C416" t="s">
        <v>916</v>
      </c>
      <c r="D416" t="s">
        <v>979</v>
      </c>
      <c r="E416" t="s">
        <v>1155</v>
      </c>
      <c r="F416" t="s">
        <v>735</v>
      </c>
      <c r="G416" t="s">
        <v>885</v>
      </c>
      <c r="H416" t="s">
        <v>843</v>
      </c>
      <c r="I416" t="s">
        <v>699</v>
      </c>
      <c r="J416" t="s">
        <v>1137</v>
      </c>
      <c r="K416" t="s">
        <v>1053</v>
      </c>
      <c r="L416" t="s">
        <v>996</v>
      </c>
      <c r="M416" t="s">
        <v>690</v>
      </c>
      <c r="N416" t="s">
        <v>1062</v>
      </c>
    </row>
    <row r="417" spans="1:14" x14ac:dyDescent="0.25">
      <c r="A417" t="s">
        <v>509</v>
      </c>
      <c r="B417" t="s">
        <v>1164</v>
      </c>
      <c r="C417" t="s">
        <v>715</v>
      </c>
      <c r="D417" t="s">
        <v>1063</v>
      </c>
      <c r="E417" t="s">
        <v>958</v>
      </c>
      <c r="F417" t="s">
        <v>825</v>
      </c>
      <c r="G417" t="s">
        <v>685</v>
      </c>
      <c r="H417" t="s">
        <v>1006</v>
      </c>
      <c r="I417" t="s">
        <v>1009</v>
      </c>
      <c r="J417" t="s">
        <v>712</v>
      </c>
      <c r="K417" t="s">
        <v>1106</v>
      </c>
      <c r="L417" t="s">
        <v>1020</v>
      </c>
      <c r="M417" t="s">
        <v>935</v>
      </c>
      <c r="N417" t="s">
        <v>605</v>
      </c>
    </row>
    <row r="418" spans="1:14" x14ac:dyDescent="0.25">
      <c r="A418" t="s">
        <v>510</v>
      </c>
      <c r="B418" t="s">
        <v>779</v>
      </c>
      <c r="C418" t="s">
        <v>1125</v>
      </c>
      <c r="D418" t="s">
        <v>794</v>
      </c>
      <c r="E418" t="s">
        <v>879</v>
      </c>
      <c r="F418" t="s">
        <v>1065</v>
      </c>
      <c r="G418" t="s">
        <v>828</v>
      </c>
      <c r="H418" t="s">
        <v>783</v>
      </c>
      <c r="I418" t="s">
        <v>1077</v>
      </c>
      <c r="J418" t="s">
        <v>712</v>
      </c>
      <c r="K418" t="s">
        <v>688</v>
      </c>
      <c r="L418" t="s">
        <v>1046</v>
      </c>
      <c r="M418" t="s">
        <v>751</v>
      </c>
      <c r="N418" t="s">
        <v>716</v>
      </c>
    </row>
    <row r="419" spans="1:14" x14ac:dyDescent="0.25">
      <c r="A419" t="s">
        <v>511</v>
      </c>
      <c r="B419" t="s">
        <v>859</v>
      </c>
      <c r="C419" t="s">
        <v>1114</v>
      </c>
      <c r="D419" t="s">
        <v>806</v>
      </c>
      <c r="E419" t="s">
        <v>910</v>
      </c>
      <c r="F419" t="s">
        <v>668</v>
      </c>
      <c r="G419" t="s">
        <v>1126</v>
      </c>
      <c r="H419" t="s">
        <v>792</v>
      </c>
      <c r="I419" t="s">
        <v>766</v>
      </c>
      <c r="J419" t="s">
        <v>696</v>
      </c>
      <c r="K419" t="s">
        <v>865</v>
      </c>
      <c r="L419" t="s">
        <v>801</v>
      </c>
      <c r="M419" t="s">
        <v>1031</v>
      </c>
      <c r="N419" t="s">
        <v>922</v>
      </c>
    </row>
    <row r="420" spans="1:14" x14ac:dyDescent="0.25">
      <c r="A420" t="s">
        <v>512</v>
      </c>
      <c r="B420" t="s">
        <v>1159</v>
      </c>
      <c r="C420" t="s">
        <v>1033</v>
      </c>
      <c r="D420" t="s">
        <v>1073</v>
      </c>
      <c r="E420" t="s">
        <v>922</v>
      </c>
      <c r="F420" t="s">
        <v>1147</v>
      </c>
      <c r="G420" t="s">
        <v>1022</v>
      </c>
      <c r="H420" t="s">
        <v>711</v>
      </c>
      <c r="I420" t="s">
        <v>1024</v>
      </c>
      <c r="J420" t="s">
        <v>1082</v>
      </c>
      <c r="K420" t="s">
        <v>910</v>
      </c>
      <c r="L420" t="s">
        <v>996</v>
      </c>
      <c r="M420" t="s">
        <v>1164</v>
      </c>
      <c r="N420" t="s">
        <v>718</v>
      </c>
    </row>
    <row r="421" spans="1:14" x14ac:dyDescent="0.25">
      <c r="A421" t="s">
        <v>513</v>
      </c>
      <c r="B421" t="s">
        <v>1193</v>
      </c>
      <c r="C421" t="s">
        <v>831</v>
      </c>
      <c r="D421" t="s">
        <v>985</v>
      </c>
      <c r="E421" t="s">
        <v>1028</v>
      </c>
      <c r="F421" t="s">
        <v>1147</v>
      </c>
      <c r="G421" t="s">
        <v>964</v>
      </c>
      <c r="H421" t="s">
        <v>743</v>
      </c>
      <c r="I421" t="s">
        <v>1001</v>
      </c>
      <c r="J421" t="s">
        <v>1171</v>
      </c>
      <c r="K421" t="s">
        <v>970</v>
      </c>
      <c r="L421" t="s">
        <v>860</v>
      </c>
      <c r="M421" t="s">
        <v>779</v>
      </c>
      <c r="N421" t="s">
        <v>975</v>
      </c>
    </row>
    <row r="422" spans="1:14" x14ac:dyDescent="0.25">
      <c r="A422" t="s">
        <v>514</v>
      </c>
      <c r="B422" t="s">
        <v>835</v>
      </c>
      <c r="C422" t="s">
        <v>944</v>
      </c>
      <c r="D422" t="s">
        <v>1018</v>
      </c>
      <c r="E422" t="s">
        <v>845</v>
      </c>
      <c r="F422" t="s">
        <v>1137</v>
      </c>
      <c r="G422" t="s">
        <v>1077</v>
      </c>
      <c r="H422" t="s">
        <v>753</v>
      </c>
      <c r="I422" t="s">
        <v>981</v>
      </c>
      <c r="J422" t="s">
        <v>853</v>
      </c>
      <c r="K422" t="s">
        <v>900</v>
      </c>
      <c r="L422" t="s">
        <v>1008</v>
      </c>
      <c r="M422" t="s">
        <v>855</v>
      </c>
      <c r="N422" t="s">
        <v>941</v>
      </c>
    </row>
    <row r="423" spans="1:14" x14ac:dyDescent="0.25">
      <c r="A423" t="s">
        <v>515</v>
      </c>
      <c r="B423" t="s">
        <v>916</v>
      </c>
      <c r="C423" t="s">
        <v>1184</v>
      </c>
      <c r="D423" t="s">
        <v>780</v>
      </c>
      <c r="E423" t="s">
        <v>691</v>
      </c>
      <c r="F423" t="s">
        <v>696</v>
      </c>
      <c r="G423" t="s">
        <v>1077</v>
      </c>
      <c r="H423" t="s">
        <v>674</v>
      </c>
      <c r="I423" t="s">
        <v>1001</v>
      </c>
      <c r="J423" t="s">
        <v>853</v>
      </c>
      <c r="K423" t="s">
        <v>824</v>
      </c>
      <c r="L423" t="s">
        <v>938</v>
      </c>
      <c r="M423" t="s">
        <v>1161</v>
      </c>
      <c r="N423" t="s">
        <v>898</v>
      </c>
    </row>
    <row r="424" spans="1:14" x14ac:dyDescent="0.25">
      <c r="A424" t="s">
        <v>517</v>
      </c>
      <c r="B424" t="s">
        <v>1180</v>
      </c>
      <c r="C424" t="s">
        <v>1138</v>
      </c>
      <c r="D424" t="s">
        <v>983</v>
      </c>
      <c r="E424" t="s">
        <v>1003</v>
      </c>
      <c r="F424" t="s">
        <v>791</v>
      </c>
      <c r="G424" t="s">
        <v>670</v>
      </c>
      <c r="H424" t="s">
        <v>893</v>
      </c>
      <c r="I424" t="s">
        <v>826</v>
      </c>
      <c r="J424" t="s">
        <v>933</v>
      </c>
      <c r="K424" t="s">
        <v>999</v>
      </c>
      <c r="L424" t="s">
        <v>794</v>
      </c>
      <c r="M424" t="s">
        <v>909</v>
      </c>
      <c r="N424" t="s">
        <v>820</v>
      </c>
    </row>
    <row r="425" spans="1:14" x14ac:dyDescent="0.25">
      <c r="A425" t="s">
        <v>518</v>
      </c>
      <c r="B425" t="s">
        <v>1123</v>
      </c>
      <c r="C425" t="s">
        <v>863</v>
      </c>
      <c r="D425" t="s">
        <v>707</v>
      </c>
      <c r="E425" t="s">
        <v>790</v>
      </c>
      <c r="F425" t="s">
        <v>709</v>
      </c>
      <c r="G425" t="s">
        <v>826</v>
      </c>
      <c r="H425" t="s">
        <v>939</v>
      </c>
      <c r="I425" t="s">
        <v>698</v>
      </c>
      <c r="J425" t="s">
        <v>984</v>
      </c>
      <c r="K425" t="s">
        <v>974</v>
      </c>
      <c r="L425" t="s">
        <v>1000</v>
      </c>
      <c r="M425" t="s">
        <v>1207</v>
      </c>
      <c r="N425" t="s">
        <v>879</v>
      </c>
    </row>
    <row r="426" spans="1:14" x14ac:dyDescent="0.25">
      <c r="A426" t="s">
        <v>519</v>
      </c>
      <c r="B426" t="s">
        <v>774</v>
      </c>
      <c r="C426" t="s">
        <v>748</v>
      </c>
      <c r="D426" t="s">
        <v>736</v>
      </c>
      <c r="E426" t="s">
        <v>1048</v>
      </c>
      <c r="F426" t="s">
        <v>885</v>
      </c>
      <c r="G426" t="s">
        <v>912</v>
      </c>
      <c r="H426" t="s">
        <v>1081</v>
      </c>
      <c r="I426" t="s">
        <v>861</v>
      </c>
      <c r="J426" t="s">
        <v>745</v>
      </c>
      <c r="K426" t="s">
        <v>790</v>
      </c>
      <c r="L426" t="s">
        <v>761</v>
      </c>
      <c r="M426" t="s">
        <v>823</v>
      </c>
      <c r="N426" t="s">
        <v>738</v>
      </c>
    </row>
    <row r="427" spans="1:14" x14ac:dyDescent="0.25">
      <c r="A427" t="s">
        <v>521</v>
      </c>
      <c r="B427" t="s">
        <v>701</v>
      </c>
      <c r="C427" t="s">
        <v>1089</v>
      </c>
      <c r="D427" t="s">
        <v>770</v>
      </c>
      <c r="E427" t="s">
        <v>745</v>
      </c>
      <c r="F427" t="s">
        <v>861</v>
      </c>
      <c r="G427" t="s">
        <v>782</v>
      </c>
      <c r="H427" t="s">
        <v>1213</v>
      </c>
      <c r="I427" t="s">
        <v>1210</v>
      </c>
      <c r="J427" t="s">
        <v>827</v>
      </c>
      <c r="K427" t="s">
        <v>870</v>
      </c>
      <c r="L427" t="s">
        <v>1052</v>
      </c>
      <c r="M427" t="s">
        <v>803</v>
      </c>
      <c r="N427" t="s">
        <v>895</v>
      </c>
    </row>
    <row r="428" spans="1:14" x14ac:dyDescent="0.25">
      <c r="A428" t="s">
        <v>523</v>
      </c>
      <c r="B428" t="s">
        <v>888</v>
      </c>
      <c r="C428" t="s">
        <v>938</v>
      </c>
      <c r="D428" t="s">
        <v>704</v>
      </c>
      <c r="E428" t="s">
        <v>1160</v>
      </c>
      <c r="F428" t="s">
        <v>1012</v>
      </c>
      <c r="G428" t="s">
        <v>721</v>
      </c>
      <c r="H428" t="s">
        <v>1081</v>
      </c>
      <c r="I428" t="s">
        <v>931</v>
      </c>
      <c r="J428" t="s">
        <v>734</v>
      </c>
      <c r="K428" t="s">
        <v>719</v>
      </c>
      <c r="L428" t="s">
        <v>701</v>
      </c>
      <c r="M428" t="s">
        <v>1181</v>
      </c>
      <c r="N428" t="s">
        <v>1095</v>
      </c>
    </row>
    <row r="429" spans="1:14" x14ac:dyDescent="0.25">
      <c r="A429" t="s">
        <v>524</v>
      </c>
      <c r="B429" t="s">
        <v>801</v>
      </c>
      <c r="C429" t="s">
        <v>938</v>
      </c>
      <c r="D429" t="s">
        <v>704</v>
      </c>
      <c r="E429" t="s">
        <v>730</v>
      </c>
      <c r="F429" t="s">
        <v>697</v>
      </c>
      <c r="G429" t="s">
        <v>721</v>
      </c>
      <c r="H429" t="s">
        <v>1011</v>
      </c>
      <c r="I429" t="s">
        <v>792</v>
      </c>
      <c r="J429" t="s">
        <v>760</v>
      </c>
      <c r="K429" t="s">
        <v>735</v>
      </c>
      <c r="L429" t="s">
        <v>1062</v>
      </c>
      <c r="M429" t="s">
        <v>967</v>
      </c>
      <c r="N429" t="s">
        <v>726</v>
      </c>
    </row>
    <row r="430" spans="1:14" x14ac:dyDescent="0.25">
      <c r="A430" t="s">
        <v>526</v>
      </c>
      <c r="B430" t="s">
        <v>859</v>
      </c>
      <c r="C430" t="s">
        <v>1105</v>
      </c>
      <c r="D430" t="s">
        <v>884</v>
      </c>
      <c r="E430" t="s">
        <v>849</v>
      </c>
      <c r="F430" t="s">
        <v>975</v>
      </c>
      <c r="G430" t="s">
        <v>1176</v>
      </c>
      <c r="H430" t="s">
        <v>734</v>
      </c>
      <c r="I430" t="s">
        <v>1079</v>
      </c>
      <c r="J430" t="s">
        <v>1048</v>
      </c>
      <c r="K430" t="s">
        <v>915</v>
      </c>
      <c r="L430" t="s">
        <v>789</v>
      </c>
      <c r="M430" t="s">
        <v>1033</v>
      </c>
      <c r="N430" t="s">
        <v>729</v>
      </c>
    </row>
    <row r="431" spans="1:14" x14ac:dyDescent="0.25">
      <c r="A431" t="s">
        <v>508</v>
      </c>
      <c r="B431" t="s">
        <v>874</v>
      </c>
      <c r="C431" t="s">
        <v>936</v>
      </c>
      <c r="D431" t="s">
        <v>877</v>
      </c>
      <c r="E431" t="s">
        <v>1123</v>
      </c>
      <c r="F431" t="s">
        <v>910</v>
      </c>
      <c r="G431" t="s">
        <v>963</v>
      </c>
      <c r="H431" t="s">
        <v>742</v>
      </c>
      <c r="I431" t="s">
        <v>720</v>
      </c>
      <c r="J431" t="s">
        <v>995</v>
      </c>
      <c r="K431" t="s">
        <v>1063</v>
      </c>
      <c r="L431" t="s">
        <v>1042</v>
      </c>
      <c r="M431" t="s">
        <v>1296</v>
      </c>
      <c r="N431" t="s">
        <v>1141</v>
      </c>
    </row>
    <row r="432" spans="1:14" x14ac:dyDescent="0.25">
      <c r="A432" t="s">
        <v>527</v>
      </c>
      <c r="B432" t="s">
        <v>1097</v>
      </c>
      <c r="C432" t="s">
        <v>920</v>
      </c>
      <c r="D432" t="s">
        <v>1290</v>
      </c>
      <c r="E432" t="s">
        <v>1143</v>
      </c>
      <c r="F432" t="s">
        <v>605</v>
      </c>
      <c r="G432" t="s">
        <v>791</v>
      </c>
      <c r="H432" t="s">
        <v>684</v>
      </c>
      <c r="I432" t="s">
        <v>760</v>
      </c>
      <c r="J432" t="s">
        <v>708</v>
      </c>
      <c r="K432" t="s">
        <v>775</v>
      </c>
      <c r="L432" t="s">
        <v>905</v>
      </c>
      <c r="M432" t="s">
        <v>936</v>
      </c>
      <c r="N432" t="s">
        <v>1063</v>
      </c>
    </row>
    <row r="433" spans="1:14" x14ac:dyDescent="0.25">
      <c r="A433" t="s">
        <v>528</v>
      </c>
      <c r="B433" t="s">
        <v>1291</v>
      </c>
      <c r="C433" t="s">
        <v>1156</v>
      </c>
      <c r="D433" t="s">
        <v>1163</v>
      </c>
      <c r="E433" t="s">
        <v>838</v>
      </c>
      <c r="F433" t="s">
        <v>999</v>
      </c>
      <c r="G433" t="s">
        <v>807</v>
      </c>
      <c r="H433" t="s">
        <v>942</v>
      </c>
      <c r="I433" t="s">
        <v>880</v>
      </c>
      <c r="J433" t="s">
        <v>995</v>
      </c>
      <c r="K433" t="s">
        <v>977</v>
      </c>
      <c r="L433" t="s">
        <v>1204</v>
      </c>
      <c r="M433" t="s">
        <v>1297</v>
      </c>
      <c r="N433" t="s">
        <v>947</v>
      </c>
    </row>
    <row r="434" spans="1:14" x14ac:dyDescent="0.25">
      <c r="A434" t="s">
        <v>529</v>
      </c>
      <c r="B434" t="s">
        <v>1298</v>
      </c>
      <c r="C434" t="s">
        <v>1113</v>
      </c>
      <c r="D434" t="s">
        <v>874</v>
      </c>
      <c r="E434" t="s">
        <v>996</v>
      </c>
      <c r="F434" t="s">
        <v>954</v>
      </c>
      <c r="G434" t="s">
        <v>669</v>
      </c>
      <c r="H434" t="s">
        <v>1111</v>
      </c>
      <c r="I434" t="s">
        <v>683</v>
      </c>
      <c r="J434" t="s">
        <v>738</v>
      </c>
      <c r="K434" t="s">
        <v>962</v>
      </c>
      <c r="L434" t="s">
        <v>866</v>
      </c>
      <c r="M434" t="s">
        <v>1128</v>
      </c>
      <c r="N434" t="s">
        <v>1148</v>
      </c>
    </row>
    <row r="435" spans="1:14" x14ac:dyDescent="0.25">
      <c r="A435" t="s">
        <v>530</v>
      </c>
      <c r="B435" t="s">
        <v>1299</v>
      </c>
      <c r="C435" t="s">
        <v>1251</v>
      </c>
      <c r="D435" t="s">
        <v>937</v>
      </c>
      <c r="E435" t="s">
        <v>849</v>
      </c>
      <c r="F435" t="s">
        <v>749</v>
      </c>
      <c r="G435" t="s">
        <v>669</v>
      </c>
      <c r="H435" t="s">
        <v>1015</v>
      </c>
      <c r="I435" t="s">
        <v>933</v>
      </c>
      <c r="J435" t="s">
        <v>738</v>
      </c>
      <c r="K435" t="s">
        <v>888</v>
      </c>
      <c r="L435" t="s">
        <v>1204</v>
      </c>
      <c r="M435" t="s">
        <v>1244</v>
      </c>
      <c r="N435" t="s">
        <v>947</v>
      </c>
    </row>
    <row r="436" spans="1:14" x14ac:dyDescent="0.25">
      <c r="A436" t="s">
        <v>531</v>
      </c>
      <c r="B436" t="s">
        <v>891</v>
      </c>
      <c r="C436" t="s">
        <v>937</v>
      </c>
      <c r="D436" t="s">
        <v>1133</v>
      </c>
      <c r="E436" t="s">
        <v>1123</v>
      </c>
      <c r="F436" t="s">
        <v>845</v>
      </c>
      <c r="G436" t="s">
        <v>709</v>
      </c>
      <c r="H436" t="s">
        <v>952</v>
      </c>
      <c r="I436" t="s">
        <v>683</v>
      </c>
      <c r="J436" t="s">
        <v>1078</v>
      </c>
      <c r="K436" t="s">
        <v>806</v>
      </c>
      <c r="L436" t="s">
        <v>805</v>
      </c>
      <c r="M436" t="s">
        <v>1200</v>
      </c>
      <c r="N436" t="s">
        <v>806</v>
      </c>
    </row>
    <row r="437" spans="1:14" x14ac:dyDescent="0.25">
      <c r="A437" t="s">
        <v>533</v>
      </c>
      <c r="B437" t="s">
        <v>1149</v>
      </c>
      <c r="C437" t="s">
        <v>1105</v>
      </c>
      <c r="D437" t="s">
        <v>680</v>
      </c>
      <c r="E437" t="s">
        <v>996</v>
      </c>
      <c r="F437" t="s">
        <v>1072</v>
      </c>
      <c r="G437" t="s">
        <v>749</v>
      </c>
      <c r="H437" t="s">
        <v>923</v>
      </c>
      <c r="I437" t="s">
        <v>1014</v>
      </c>
      <c r="J437" t="s">
        <v>770</v>
      </c>
      <c r="K437" t="s">
        <v>833</v>
      </c>
      <c r="L437" t="s">
        <v>972</v>
      </c>
      <c r="M437" t="s">
        <v>1184</v>
      </c>
      <c r="N437" t="s">
        <v>681</v>
      </c>
    </row>
    <row r="438" spans="1:14" x14ac:dyDescent="0.25">
      <c r="A438" t="s">
        <v>534</v>
      </c>
      <c r="B438" t="s">
        <v>877</v>
      </c>
      <c r="C438" t="s">
        <v>1099</v>
      </c>
      <c r="D438" t="s">
        <v>896</v>
      </c>
      <c r="E438" t="s">
        <v>775</v>
      </c>
      <c r="F438" t="s">
        <v>695</v>
      </c>
      <c r="G438" t="s">
        <v>880</v>
      </c>
      <c r="H438" t="s">
        <v>828</v>
      </c>
      <c r="I438" t="s">
        <v>784</v>
      </c>
      <c r="J438" t="s">
        <v>1160</v>
      </c>
      <c r="K438" t="s">
        <v>1002</v>
      </c>
      <c r="L438" t="s">
        <v>1123</v>
      </c>
      <c r="M438" t="s">
        <v>797</v>
      </c>
      <c r="N438" t="s">
        <v>761</v>
      </c>
    </row>
    <row r="439" spans="1:14" x14ac:dyDescent="0.25">
      <c r="A439" t="s">
        <v>535</v>
      </c>
      <c r="B439" t="s">
        <v>897</v>
      </c>
      <c r="C439" t="s">
        <v>899</v>
      </c>
      <c r="D439" t="s">
        <v>1123</v>
      </c>
      <c r="E439" t="s">
        <v>1018</v>
      </c>
      <c r="F439" t="s">
        <v>845</v>
      </c>
      <c r="G439" t="s">
        <v>984</v>
      </c>
      <c r="H439" t="s">
        <v>684</v>
      </c>
      <c r="I439" t="s">
        <v>760</v>
      </c>
      <c r="J439" t="s">
        <v>1004</v>
      </c>
      <c r="K439" t="s">
        <v>966</v>
      </c>
      <c r="L439" t="s">
        <v>994</v>
      </c>
      <c r="M439" t="s">
        <v>892</v>
      </c>
      <c r="N439" t="s">
        <v>976</v>
      </c>
    </row>
    <row r="440" spans="1:14" x14ac:dyDescent="0.25">
      <c r="A440" t="s">
        <v>536</v>
      </c>
      <c r="B440" t="s">
        <v>1296</v>
      </c>
      <c r="C440" t="s">
        <v>693</v>
      </c>
      <c r="D440" t="s">
        <v>994</v>
      </c>
      <c r="E440" t="s">
        <v>681</v>
      </c>
      <c r="F440" t="s">
        <v>605</v>
      </c>
      <c r="G440" t="s">
        <v>862</v>
      </c>
      <c r="H440" t="s">
        <v>1056</v>
      </c>
      <c r="I440" t="s">
        <v>885</v>
      </c>
      <c r="J440" t="s">
        <v>1160</v>
      </c>
      <c r="K440" t="s">
        <v>704</v>
      </c>
      <c r="L440" t="s">
        <v>727</v>
      </c>
      <c r="M440" t="s">
        <v>1112</v>
      </c>
      <c r="N440" t="s">
        <v>707</v>
      </c>
    </row>
    <row r="441" spans="1:14" x14ac:dyDescent="0.25">
      <c r="A441" t="s">
        <v>537</v>
      </c>
      <c r="B441" t="s">
        <v>1104</v>
      </c>
      <c r="C441" t="s">
        <v>936</v>
      </c>
      <c r="D441" t="s">
        <v>1180</v>
      </c>
      <c r="E441" t="s">
        <v>689</v>
      </c>
      <c r="F441" t="s">
        <v>910</v>
      </c>
      <c r="G441" t="s">
        <v>720</v>
      </c>
      <c r="H441" t="s">
        <v>710</v>
      </c>
      <c r="I441" t="s">
        <v>678</v>
      </c>
      <c r="J441" t="s">
        <v>776</v>
      </c>
      <c r="K441" t="s">
        <v>927</v>
      </c>
      <c r="L441" t="s">
        <v>1031</v>
      </c>
      <c r="M441" t="s">
        <v>810</v>
      </c>
      <c r="N441" t="s">
        <v>813</v>
      </c>
    </row>
    <row r="442" spans="1:14" x14ac:dyDescent="0.25">
      <c r="A442" t="s">
        <v>539</v>
      </c>
      <c r="B442" t="s">
        <v>818</v>
      </c>
      <c r="C442" t="s">
        <v>1020</v>
      </c>
      <c r="D442" t="s">
        <v>1185</v>
      </c>
      <c r="E442" t="s">
        <v>1048</v>
      </c>
      <c r="F442" t="s">
        <v>784</v>
      </c>
      <c r="G442" t="s">
        <v>1066</v>
      </c>
      <c r="H442" t="s">
        <v>1010</v>
      </c>
      <c r="I442" t="s">
        <v>951</v>
      </c>
      <c r="J442" t="s">
        <v>1043</v>
      </c>
      <c r="K442" t="s">
        <v>726</v>
      </c>
      <c r="L442" t="s">
        <v>724</v>
      </c>
      <c r="M442" t="s">
        <v>1013</v>
      </c>
      <c r="N442" t="s">
        <v>1095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1F1EF-46A9-4551-80B7-4182A22126D9}">
  <dimension ref="A1:Q442"/>
  <sheetViews>
    <sheetView topLeftCell="A101" workbookViewId="0">
      <selection activeCell="Q4" sqref="Q4:Q18"/>
    </sheetView>
  </sheetViews>
  <sheetFormatPr defaultRowHeight="15" x14ac:dyDescent="0.25"/>
  <cols>
    <col min="1" max="2" width="21.5703125" customWidth="1"/>
  </cols>
  <sheetData>
    <row r="1" spans="1:17" x14ac:dyDescent="0.25">
      <c r="A1" t="s">
        <v>562</v>
      </c>
      <c r="B1" t="s">
        <v>561</v>
      </c>
      <c r="C1" t="s">
        <v>653</v>
      </c>
      <c r="D1" t="s">
        <v>654</v>
      </c>
      <c r="E1" t="s">
        <v>655</v>
      </c>
      <c r="F1" t="s">
        <v>656</v>
      </c>
      <c r="G1" t="s">
        <v>657</v>
      </c>
      <c r="H1" t="s">
        <v>658</v>
      </c>
      <c r="I1" t="s">
        <v>659</v>
      </c>
      <c r="J1" t="s">
        <v>660</v>
      </c>
      <c r="K1" t="s">
        <v>661</v>
      </c>
      <c r="L1" t="s">
        <v>662</v>
      </c>
      <c r="M1" t="s">
        <v>663</v>
      </c>
      <c r="N1" t="s">
        <v>664</v>
      </c>
      <c r="O1" t="s">
        <v>1568</v>
      </c>
    </row>
    <row r="2" spans="1:17" x14ac:dyDescent="0.25">
      <c r="A2" t="s">
        <v>10</v>
      </c>
      <c r="B2" t="s">
        <v>9</v>
      </c>
      <c r="C2">
        <v>-0.2</v>
      </c>
      <c r="D2">
        <v>0.9</v>
      </c>
      <c r="E2">
        <v>5.7</v>
      </c>
      <c r="F2">
        <v>11.9</v>
      </c>
      <c r="G2">
        <v>16.3</v>
      </c>
      <c r="H2">
        <v>20.2</v>
      </c>
      <c r="I2">
        <v>23</v>
      </c>
      <c r="J2">
        <v>22.8</v>
      </c>
      <c r="K2">
        <v>18</v>
      </c>
      <c r="L2">
        <v>11.5</v>
      </c>
      <c r="M2">
        <v>6.1</v>
      </c>
      <c r="N2">
        <v>1.8</v>
      </c>
      <c r="O2">
        <v>11.7</v>
      </c>
    </row>
    <row r="3" spans="1:17" x14ac:dyDescent="0.25">
      <c r="A3" t="s">
        <v>13</v>
      </c>
      <c r="B3" t="s">
        <v>12</v>
      </c>
      <c r="C3">
        <v>-21.2</v>
      </c>
      <c r="D3">
        <v>-17.3</v>
      </c>
      <c r="E3">
        <v>-7.8</v>
      </c>
      <c r="F3">
        <v>3.4</v>
      </c>
      <c r="G3">
        <v>9.9</v>
      </c>
      <c r="H3">
        <v>14.6</v>
      </c>
      <c r="I3">
        <v>16</v>
      </c>
      <c r="J3">
        <v>13.8</v>
      </c>
      <c r="K3">
        <v>8.1</v>
      </c>
      <c r="L3">
        <v>0.8</v>
      </c>
      <c r="M3">
        <v>-10</v>
      </c>
      <c r="N3">
        <v>-18.7</v>
      </c>
      <c r="O3">
        <v>-0.7</v>
      </c>
    </row>
    <row r="4" spans="1:17" x14ac:dyDescent="0.25">
      <c r="A4" t="s">
        <v>15</v>
      </c>
      <c r="B4" t="s">
        <v>12</v>
      </c>
      <c r="C4">
        <v>-27.6</v>
      </c>
      <c r="D4">
        <v>-23.6</v>
      </c>
      <c r="E4">
        <v>-11.9</v>
      </c>
      <c r="F4">
        <v>0.2</v>
      </c>
      <c r="G4">
        <v>7</v>
      </c>
      <c r="H4">
        <v>13</v>
      </c>
      <c r="I4">
        <v>14.7</v>
      </c>
      <c r="J4">
        <v>12.6</v>
      </c>
      <c r="K4">
        <v>6.4</v>
      </c>
      <c r="L4">
        <v>-2.7</v>
      </c>
      <c r="M4">
        <v>-15.4</v>
      </c>
      <c r="N4">
        <v>-24.5</v>
      </c>
      <c r="O4">
        <v>-4.3</v>
      </c>
      <c r="Q4" t="s">
        <v>562</v>
      </c>
    </row>
    <row r="5" spans="1:17" x14ac:dyDescent="0.25">
      <c r="A5" t="s">
        <v>17</v>
      </c>
      <c r="B5" t="s">
        <v>12</v>
      </c>
      <c r="C5">
        <v>-19.3</v>
      </c>
      <c r="D5">
        <v>-15.7</v>
      </c>
      <c r="E5">
        <v>-5.6</v>
      </c>
      <c r="F5">
        <v>4.4000000000000004</v>
      </c>
      <c r="G5">
        <v>10.6</v>
      </c>
      <c r="H5">
        <v>15.5</v>
      </c>
      <c r="I5">
        <v>17</v>
      </c>
      <c r="J5">
        <v>14.6</v>
      </c>
      <c r="K5">
        <v>8.8000000000000007</v>
      </c>
      <c r="L5">
        <v>1.5</v>
      </c>
      <c r="M5">
        <v>-9</v>
      </c>
      <c r="N5">
        <v>-17</v>
      </c>
      <c r="O5">
        <v>0.5</v>
      </c>
      <c r="Q5" t="s">
        <v>561</v>
      </c>
    </row>
    <row r="6" spans="1:17" x14ac:dyDescent="0.25">
      <c r="A6" t="s">
        <v>19</v>
      </c>
      <c r="B6" t="s">
        <v>12</v>
      </c>
      <c r="C6">
        <v>-8.3000000000000007</v>
      </c>
      <c r="D6">
        <v>-7.8</v>
      </c>
      <c r="E6">
        <v>-2.6</v>
      </c>
      <c r="F6">
        <v>4.0999999999999996</v>
      </c>
      <c r="G6">
        <v>9.6999999999999993</v>
      </c>
      <c r="H6">
        <v>14.6</v>
      </c>
      <c r="I6">
        <v>17.100000000000001</v>
      </c>
      <c r="J6">
        <v>15.5</v>
      </c>
      <c r="K6">
        <v>10.199999999999999</v>
      </c>
      <c r="L6">
        <v>4.2</v>
      </c>
      <c r="M6">
        <v>-2.2999999999999998</v>
      </c>
      <c r="N6">
        <v>-6.3</v>
      </c>
      <c r="O6">
        <v>4</v>
      </c>
      <c r="Q6" t="s">
        <v>653</v>
      </c>
    </row>
    <row r="7" spans="1:17" x14ac:dyDescent="0.25">
      <c r="A7" t="s">
        <v>21</v>
      </c>
      <c r="B7" t="s">
        <v>20</v>
      </c>
      <c r="C7">
        <v>-16.100000000000001</v>
      </c>
      <c r="D7">
        <v>-14.6</v>
      </c>
      <c r="E7">
        <v>-6.9</v>
      </c>
      <c r="F7">
        <v>4.8</v>
      </c>
      <c r="G7">
        <v>13</v>
      </c>
      <c r="H7">
        <v>18.600000000000001</v>
      </c>
      <c r="I7">
        <v>20.5</v>
      </c>
      <c r="J7">
        <v>17.7</v>
      </c>
      <c r="K7">
        <v>11.4</v>
      </c>
      <c r="L7">
        <v>3.9</v>
      </c>
      <c r="M7">
        <v>-5.8</v>
      </c>
      <c r="N7">
        <v>-12.9</v>
      </c>
      <c r="O7">
        <v>2.8</v>
      </c>
      <c r="Q7" t="s">
        <v>654</v>
      </c>
    </row>
    <row r="8" spans="1:17" x14ac:dyDescent="0.25">
      <c r="A8" t="s">
        <v>23</v>
      </c>
      <c r="B8" t="s">
        <v>20</v>
      </c>
      <c r="C8">
        <v>-16.399999999999999</v>
      </c>
      <c r="D8">
        <v>-14.5</v>
      </c>
      <c r="E8">
        <v>-6.8</v>
      </c>
      <c r="F8">
        <v>4.0999999999999996</v>
      </c>
      <c r="G8">
        <v>12.2</v>
      </c>
      <c r="H8">
        <v>18.100000000000001</v>
      </c>
      <c r="I8">
        <v>19.8</v>
      </c>
      <c r="J8">
        <v>17</v>
      </c>
      <c r="K8">
        <v>11</v>
      </c>
      <c r="L8">
        <v>3.3</v>
      </c>
      <c r="M8">
        <v>-6.5</v>
      </c>
      <c r="N8">
        <v>-13.5</v>
      </c>
      <c r="O8">
        <v>2.2999999999999998</v>
      </c>
      <c r="Q8" t="s">
        <v>655</v>
      </c>
    </row>
    <row r="9" spans="1:17" x14ac:dyDescent="0.25">
      <c r="A9" t="s">
        <v>24</v>
      </c>
      <c r="B9" t="s">
        <v>20</v>
      </c>
      <c r="C9">
        <v>-16.600000000000001</v>
      </c>
      <c r="D9">
        <v>-14.8</v>
      </c>
      <c r="E9">
        <v>-7.1</v>
      </c>
      <c r="F9">
        <v>4.2</v>
      </c>
      <c r="G9">
        <v>12.2</v>
      </c>
      <c r="H9">
        <v>17.899999999999999</v>
      </c>
      <c r="I9">
        <v>19.8</v>
      </c>
      <c r="J9">
        <v>17.100000000000001</v>
      </c>
      <c r="K9">
        <v>11</v>
      </c>
      <c r="L9">
        <v>3.4</v>
      </c>
      <c r="M9">
        <v>-6.4</v>
      </c>
      <c r="N9">
        <v>-13.5</v>
      </c>
      <c r="O9">
        <v>2.2999999999999998</v>
      </c>
      <c r="Q9" t="s">
        <v>656</v>
      </c>
    </row>
    <row r="10" spans="1:17" x14ac:dyDescent="0.25">
      <c r="A10" t="s">
        <v>25</v>
      </c>
      <c r="B10" t="s">
        <v>20</v>
      </c>
      <c r="C10">
        <v>-14.5</v>
      </c>
      <c r="D10">
        <v>-13.5</v>
      </c>
      <c r="E10">
        <v>-6.7</v>
      </c>
      <c r="F10">
        <v>4.5</v>
      </c>
      <c r="G10">
        <v>12.3</v>
      </c>
      <c r="H10">
        <v>17.7</v>
      </c>
      <c r="I10">
        <v>19.3</v>
      </c>
      <c r="J10">
        <v>16.899999999999999</v>
      </c>
      <c r="K10">
        <v>11.2</v>
      </c>
      <c r="L10">
        <v>4</v>
      </c>
      <c r="M10">
        <v>-5.3</v>
      </c>
      <c r="N10">
        <v>-11.9</v>
      </c>
      <c r="O10">
        <v>2.8</v>
      </c>
      <c r="Q10" t="s">
        <v>657</v>
      </c>
    </row>
    <row r="11" spans="1:17" x14ac:dyDescent="0.25">
      <c r="A11" t="s">
        <v>26</v>
      </c>
      <c r="B11" t="s">
        <v>20</v>
      </c>
      <c r="C11">
        <v>-16.3</v>
      </c>
      <c r="D11">
        <v>-15.3</v>
      </c>
      <c r="E11">
        <v>-8</v>
      </c>
      <c r="F11">
        <v>4.9000000000000004</v>
      </c>
      <c r="G11">
        <v>13.2</v>
      </c>
      <c r="H11">
        <v>19</v>
      </c>
      <c r="I11">
        <v>20.7</v>
      </c>
      <c r="J11">
        <v>18</v>
      </c>
      <c r="K11">
        <v>11.8</v>
      </c>
      <c r="L11">
        <v>3.8</v>
      </c>
      <c r="M11">
        <v>-6.1</v>
      </c>
      <c r="N11">
        <v>-13.1</v>
      </c>
      <c r="O11">
        <v>2.7</v>
      </c>
      <c r="Q11" t="s">
        <v>658</v>
      </c>
    </row>
    <row r="12" spans="1:17" x14ac:dyDescent="0.25">
      <c r="A12" t="s">
        <v>27</v>
      </c>
      <c r="B12" t="s">
        <v>20</v>
      </c>
      <c r="C12">
        <v>-16.399999999999999</v>
      </c>
      <c r="D12">
        <v>-15</v>
      </c>
      <c r="E12">
        <v>-7.5</v>
      </c>
      <c r="F12">
        <v>5</v>
      </c>
      <c r="G12">
        <v>13.2</v>
      </c>
      <c r="H12">
        <v>19</v>
      </c>
      <c r="I12">
        <v>20.6</v>
      </c>
      <c r="J12">
        <v>18.100000000000001</v>
      </c>
      <c r="K12">
        <v>11.9</v>
      </c>
      <c r="L12">
        <v>4.0999999999999996</v>
      </c>
      <c r="M12">
        <v>-5.8</v>
      </c>
      <c r="N12">
        <v>-13.2</v>
      </c>
      <c r="O12">
        <v>2.8</v>
      </c>
      <c r="Q12" t="s">
        <v>659</v>
      </c>
    </row>
    <row r="13" spans="1:17" x14ac:dyDescent="0.25">
      <c r="A13" t="s">
        <v>28</v>
      </c>
      <c r="B13" t="s">
        <v>20</v>
      </c>
      <c r="C13">
        <v>-17.8</v>
      </c>
      <c r="D13">
        <v>-16.3</v>
      </c>
      <c r="E13">
        <v>-8.4</v>
      </c>
      <c r="F13">
        <v>5</v>
      </c>
      <c r="G13">
        <v>13.2</v>
      </c>
      <c r="H13">
        <v>19.5</v>
      </c>
      <c r="I13">
        <v>21.1</v>
      </c>
      <c r="J13">
        <v>18.3</v>
      </c>
      <c r="K13">
        <v>12</v>
      </c>
      <c r="L13">
        <v>3.6</v>
      </c>
      <c r="M13">
        <v>-6.8</v>
      </c>
      <c r="N13">
        <v>-14.1</v>
      </c>
      <c r="O13">
        <v>2.5</v>
      </c>
      <c r="Q13" t="s">
        <v>660</v>
      </c>
    </row>
    <row r="14" spans="1:17" x14ac:dyDescent="0.25">
      <c r="A14" t="s">
        <v>29</v>
      </c>
      <c r="B14" t="s">
        <v>20</v>
      </c>
      <c r="C14">
        <v>-15.2</v>
      </c>
      <c r="D14">
        <v>-13.7</v>
      </c>
      <c r="E14">
        <v>-6.5</v>
      </c>
      <c r="F14">
        <v>3.5</v>
      </c>
      <c r="G14">
        <v>11.6</v>
      </c>
      <c r="H14">
        <v>17.2</v>
      </c>
      <c r="I14">
        <v>19.3</v>
      </c>
      <c r="J14">
        <v>16.600000000000001</v>
      </c>
      <c r="K14">
        <v>10.6</v>
      </c>
      <c r="L14">
        <v>3.3</v>
      </c>
      <c r="M14">
        <v>-6.2</v>
      </c>
      <c r="N14">
        <v>-12.6</v>
      </c>
      <c r="O14">
        <v>2.2999999999999998</v>
      </c>
      <c r="Q14" t="s">
        <v>661</v>
      </c>
    </row>
    <row r="15" spans="1:17" x14ac:dyDescent="0.25">
      <c r="A15" t="s">
        <v>31</v>
      </c>
      <c r="B15" t="s">
        <v>30</v>
      </c>
      <c r="C15">
        <v>-26</v>
      </c>
      <c r="D15">
        <v>-20.5</v>
      </c>
      <c r="E15">
        <v>-9.1999999999999993</v>
      </c>
      <c r="F15">
        <v>4</v>
      </c>
      <c r="G15">
        <v>12.2</v>
      </c>
      <c r="H15">
        <v>18.100000000000001</v>
      </c>
      <c r="I15">
        <v>21.2</v>
      </c>
      <c r="J15">
        <v>18.899999999999999</v>
      </c>
      <c r="K15">
        <v>11.9</v>
      </c>
      <c r="L15">
        <v>2.2999999999999998</v>
      </c>
      <c r="M15">
        <v>-11.4</v>
      </c>
      <c r="N15">
        <v>-23.2</v>
      </c>
      <c r="O15">
        <v>-0.1</v>
      </c>
      <c r="Q15" t="s">
        <v>662</v>
      </c>
    </row>
    <row r="16" spans="1:17" x14ac:dyDescent="0.25">
      <c r="A16" t="s">
        <v>32</v>
      </c>
      <c r="B16" t="s">
        <v>30</v>
      </c>
      <c r="C16">
        <v>-24.6</v>
      </c>
      <c r="D16">
        <v>-19.2</v>
      </c>
      <c r="E16">
        <v>-8.8000000000000007</v>
      </c>
      <c r="F16">
        <v>3.5</v>
      </c>
      <c r="G16">
        <v>12.1</v>
      </c>
      <c r="H16">
        <v>18.899999999999999</v>
      </c>
      <c r="I16">
        <v>21.3</v>
      </c>
      <c r="J16">
        <v>18.899999999999999</v>
      </c>
      <c r="K16">
        <v>11.8</v>
      </c>
      <c r="L16">
        <v>1.8</v>
      </c>
      <c r="M16">
        <v>-12.4</v>
      </c>
      <c r="N16">
        <v>-22.8</v>
      </c>
      <c r="O16">
        <v>0</v>
      </c>
      <c r="Q16" t="s">
        <v>663</v>
      </c>
    </row>
    <row r="17" spans="1:17" x14ac:dyDescent="0.25">
      <c r="A17" t="s">
        <v>33</v>
      </c>
      <c r="B17" t="s">
        <v>30</v>
      </c>
      <c r="C17">
        <v>-22.1</v>
      </c>
      <c r="D17">
        <v>-17.2</v>
      </c>
      <c r="E17">
        <v>-7</v>
      </c>
      <c r="F17">
        <v>4.4000000000000004</v>
      </c>
      <c r="G17">
        <v>12.7</v>
      </c>
      <c r="H17">
        <v>19.100000000000001</v>
      </c>
      <c r="I17">
        <v>21.8</v>
      </c>
      <c r="J17">
        <v>19.5</v>
      </c>
      <c r="K17">
        <v>12.6</v>
      </c>
      <c r="L17">
        <v>3</v>
      </c>
      <c r="M17">
        <v>-10.199999999999999</v>
      </c>
      <c r="N17">
        <v>-20.2</v>
      </c>
      <c r="O17">
        <v>1.4</v>
      </c>
      <c r="Q17" t="s">
        <v>664</v>
      </c>
    </row>
    <row r="18" spans="1:17" x14ac:dyDescent="0.25">
      <c r="A18" t="s">
        <v>34</v>
      </c>
      <c r="B18" t="s">
        <v>30</v>
      </c>
      <c r="C18">
        <v>-30</v>
      </c>
      <c r="D18">
        <v>-23.8</v>
      </c>
      <c r="E18">
        <v>-12.2</v>
      </c>
      <c r="F18">
        <v>-0.3</v>
      </c>
      <c r="G18">
        <v>8.6999999999999993</v>
      </c>
      <c r="H18">
        <v>15.6</v>
      </c>
      <c r="I18">
        <v>18.2</v>
      </c>
      <c r="J18">
        <v>15.7</v>
      </c>
      <c r="K18">
        <v>8.6</v>
      </c>
      <c r="L18">
        <v>-2.4</v>
      </c>
      <c r="M18">
        <v>-19</v>
      </c>
      <c r="N18">
        <v>-29.3</v>
      </c>
      <c r="O18">
        <v>-4.2</v>
      </c>
      <c r="Q18" t="s">
        <v>1568</v>
      </c>
    </row>
    <row r="19" spans="1:17" x14ac:dyDescent="0.25">
      <c r="A19" t="s">
        <v>36</v>
      </c>
      <c r="B19" t="s">
        <v>30</v>
      </c>
      <c r="C19">
        <v>-26.2</v>
      </c>
      <c r="D19">
        <v>-20.6</v>
      </c>
      <c r="E19">
        <v>-10.199999999999999</v>
      </c>
      <c r="F19">
        <v>2.8</v>
      </c>
      <c r="G19">
        <v>11.2</v>
      </c>
      <c r="H19">
        <v>17.7</v>
      </c>
      <c r="I19">
        <v>20.3</v>
      </c>
      <c r="J19">
        <v>18</v>
      </c>
      <c r="K19">
        <v>11</v>
      </c>
      <c r="L19">
        <v>1.1000000000000001</v>
      </c>
      <c r="M19">
        <v>-13.3</v>
      </c>
      <c r="N19">
        <v>-24.3</v>
      </c>
      <c r="O19">
        <v>-1</v>
      </c>
    </row>
    <row r="20" spans="1:17" x14ac:dyDescent="0.25">
      <c r="A20" t="s">
        <v>38</v>
      </c>
      <c r="B20" t="s">
        <v>30</v>
      </c>
      <c r="C20">
        <v>-29.3</v>
      </c>
      <c r="D20">
        <v>-23.4</v>
      </c>
      <c r="E20">
        <v>-11.9</v>
      </c>
      <c r="F20">
        <v>1.3</v>
      </c>
      <c r="G20">
        <v>9.9</v>
      </c>
      <c r="H20">
        <v>16.5</v>
      </c>
      <c r="I20">
        <v>19.100000000000001</v>
      </c>
      <c r="J20">
        <v>16.5</v>
      </c>
      <c r="K20">
        <v>9.4</v>
      </c>
      <c r="L20">
        <v>-0.8</v>
      </c>
      <c r="M20">
        <v>-16.3</v>
      </c>
      <c r="N20">
        <v>-27.5</v>
      </c>
      <c r="O20">
        <v>-3</v>
      </c>
    </row>
    <row r="21" spans="1:17" x14ac:dyDescent="0.25">
      <c r="A21" t="s">
        <v>39</v>
      </c>
      <c r="B21" t="s">
        <v>30</v>
      </c>
      <c r="C21">
        <v>-27.6</v>
      </c>
      <c r="D21">
        <v>-22</v>
      </c>
      <c r="E21">
        <v>-13</v>
      </c>
      <c r="F21">
        <v>-1.2</v>
      </c>
      <c r="G21">
        <v>7.5</v>
      </c>
      <c r="H21">
        <v>15</v>
      </c>
      <c r="I21">
        <v>18.3</v>
      </c>
      <c r="J21">
        <v>15</v>
      </c>
      <c r="K21">
        <v>7.9</v>
      </c>
      <c r="L21">
        <v>-3.4</v>
      </c>
      <c r="M21">
        <v>-17.600000000000001</v>
      </c>
      <c r="N21">
        <v>-26.3</v>
      </c>
      <c r="O21">
        <v>-4</v>
      </c>
    </row>
    <row r="22" spans="1:17" x14ac:dyDescent="0.25">
      <c r="A22" t="s">
        <v>40</v>
      </c>
      <c r="B22" t="s">
        <v>30</v>
      </c>
      <c r="C22">
        <v>-26.9</v>
      </c>
      <c r="D22">
        <v>-20.9</v>
      </c>
      <c r="E22">
        <v>-11.6</v>
      </c>
      <c r="F22">
        <v>1.3</v>
      </c>
      <c r="G22">
        <v>9.6999999999999993</v>
      </c>
      <c r="H22">
        <v>16.7</v>
      </c>
      <c r="I22">
        <v>20.3</v>
      </c>
      <c r="J22">
        <v>18.100000000000001</v>
      </c>
      <c r="K22">
        <v>11.3</v>
      </c>
      <c r="L22">
        <v>1.1000000000000001</v>
      </c>
      <c r="M22">
        <v>-13.4</v>
      </c>
      <c r="N22">
        <v>-24</v>
      </c>
      <c r="O22">
        <v>-1.5</v>
      </c>
    </row>
    <row r="23" spans="1:17" x14ac:dyDescent="0.25">
      <c r="A23" t="s">
        <v>41</v>
      </c>
      <c r="B23" t="s">
        <v>30</v>
      </c>
      <c r="C23">
        <v>-25.1</v>
      </c>
      <c r="D23">
        <v>-19.7</v>
      </c>
      <c r="E23">
        <v>-9.5</v>
      </c>
      <c r="F23">
        <v>2.1</v>
      </c>
      <c r="G23">
        <v>10.8</v>
      </c>
      <c r="H23">
        <v>17.7</v>
      </c>
      <c r="I23">
        <v>20.3</v>
      </c>
      <c r="J23">
        <v>17.5</v>
      </c>
      <c r="K23">
        <v>10</v>
      </c>
      <c r="L23">
        <v>-0.4</v>
      </c>
      <c r="M23">
        <v>-15.4</v>
      </c>
      <c r="N23">
        <v>-24.2</v>
      </c>
      <c r="O23">
        <v>-1.3</v>
      </c>
    </row>
    <row r="24" spans="1:17" x14ac:dyDescent="0.25">
      <c r="A24" t="s">
        <v>43</v>
      </c>
      <c r="B24" t="s">
        <v>30</v>
      </c>
      <c r="C24">
        <v>-29.7</v>
      </c>
      <c r="D24">
        <v>-23.7</v>
      </c>
      <c r="E24">
        <v>-11.8</v>
      </c>
      <c r="F24">
        <v>1.7</v>
      </c>
      <c r="G24">
        <v>10.5</v>
      </c>
      <c r="H24">
        <v>17.100000000000001</v>
      </c>
      <c r="I24">
        <v>19.8</v>
      </c>
      <c r="J24">
        <v>17.100000000000001</v>
      </c>
      <c r="K24">
        <v>9.9</v>
      </c>
      <c r="L24">
        <v>-0.3</v>
      </c>
      <c r="M24">
        <v>-16</v>
      </c>
      <c r="N24">
        <v>-27.9</v>
      </c>
      <c r="O24">
        <v>-2.8</v>
      </c>
    </row>
    <row r="25" spans="1:17" x14ac:dyDescent="0.25">
      <c r="A25" t="s">
        <v>44</v>
      </c>
      <c r="B25" t="s">
        <v>30</v>
      </c>
      <c r="C25">
        <v>-25.1</v>
      </c>
      <c r="D25">
        <v>-19.5</v>
      </c>
      <c r="E25">
        <v>-8.8000000000000007</v>
      </c>
      <c r="F25">
        <v>4.0999999999999996</v>
      </c>
      <c r="G25">
        <v>12.4</v>
      </c>
      <c r="H25">
        <v>18.7</v>
      </c>
      <c r="I25">
        <v>21.3</v>
      </c>
      <c r="J25">
        <v>19.3</v>
      </c>
      <c r="K25">
        <v>12.2</v>
      </c>
      <c r="L25">
        <v>2.6</v>
      </c>
      <c r="M25">
        <v>-10.9</v>
      </c>
      <c r="N25">
        <v>-22.2</v>
      </c>
      <c r="O25">
        <v>0.3</v>
      </c>
    </row>
    <row r="26" spans="1:17" x14ac:dyDescent="0.25">
      <c r="A26" t="s">
        <v>45</v>
      </c>
      <c r="B26" t="s">
        <v>30</v>
      </c>
      <c r="C26">
        <v>-25.7</v>
      </c>
      <c r="D26">
        <v>-20.3</v>
      </c>
      <c r="E26">
        <v>-10</v>
      </c>
      <c r="F26">
        <v>2.6</v>
      </c>
      <c r="G26">
        <v>11.2</v>
      </c>
      <c r="H26">
        <v>17.8</v>
      </c>
      <c r="I26">
        <v>20.399999999999999</v>
      </c>
      <c r="J26">
        <v>17.899999999999999</v>
      </c>
      <c r="K26">
        <v>10.7</v>
      </c>
      <c r="L26">
        <v>0.5</v>
      </c>
      <c r="M26">
        <v>-14</v>
      </c>
      <c r="N26">
        <v>-24.1</v>
      </c>
      <c r="O26">
        <v>-1.1000000000000001</v>
      </c>
    </row>
    <row r="27" spans="1:17" x14ac:dyDescent="0.25">
      <c r="A27" t="s">
        <v>46</v>
      </c>
      <c r="B27" t="s">
        <v>30</v>
      </c>
      <c r="C27">
        <v>-27.5</v>
      </c>
      <c r="D27">
        <v>-23.1</v>
      </c>
      <c r="E27">
        <v>-13.1</v>
      </c>
      <c r="F27">
        <v>-0.5</v>
      </c>
      <c r="G27">
        <v>8.6</v>
      </c>
      <c r="H27">
        <v>15.3</v>
      </c>
      <c r="I27">
        <v>18</v>
      </c>
      <c r="J27">
        <v>14.9</v>
      </c>
      <c r="K27">
        <v>7.4</v>
      </c>
      <c r="L27">
        <v>-3.5</v>
      </c>
      <c r="M27">
        <v>-18.600000000000001</v>
      </c>
      <c r="N27">
        <v>-27</v>
      </c>
      <c r="O27">
        <v>-4.0999999999999996</v>
      </c>
    </row>
    <row r="28" spans="1:17" x14ac:dyDescent="0.25">
      <c r="A28" t="s">
        <v>47</v>
      </c>
      <c r="B28" t="s">
        <v>30</v>
      </c>
      <c r="C28">
        <v>-28.9</v>
      </c>
      <c r="D28">
        <v>-23.7</v>
      </c>
      <c r="E28">
        <v>-13.8</v>
      </c>
      <c r="F28">
        <v>-1.6</v>
      </c>
      <c r="G28">
        <v>7.7</v>
      </c>
      <c r="H28">
        <v>15</v>
      </c>
      <c r="I28">
        <v>17.600000000000001</v>
      </c>
      <c r="J28">
        <v>14.5</v>
      </c>
      <c r="K28">
        <v>6.6</v>
      </c>
      <c r="L28">
        <v>-4.9000000000000004</v>
      </c>
      <c r="M28">
        <v>-20.100000000000001</v>
      </c>
      <c r="N28">
        <v>-28.3</v>
      </c>
      <c r="O28">
        <v>-5</v>
      </c>
    </row>
    <row r="29" spans="1:17" x14ac:dyDescent="0.25">
      <c r="A29" t="s">
        <v>48</v>
      </c>
      <c r="B29" t="s">
        <v>30</v>
      </c>
      <c r="C29">
        <v>-31</v>
      </c>
      <c r="D29">
        <v>-25</v>
      </c>
      <c r="E29">
        <v>-13.9</v>
      </c>
      <c r="F29">
        <v>-2</v>
      </c>
      <c r="G29">
        <v>7.3</v>
      </c>
      <c r="H29">
        <v>14.9</v>
      </c>
      <c r="I29">
        <v>17.7</v>
      </c>
      <c r="J29">
        <v>14.7</v>
      </c>
      <c r="K29">
        <v>6.7</v>
      </c>
      <c r="L29">
        <v>-4.7</v>
      </c>
      <c r="M29">
        <v>-20.5</v>
      </c>
      <c r="N29">
        <v>-30.1</v>
      </c>
      <c r="O29">
        <v>-5.5</v>
      </c>
    </row>
    <row r="30" spans="1:17" x14ac:dyDescent="0.25">
      <c r="A30" t="s">
        <v>49</v>
      </c>
      <c r="B30" t="s">
        <v>30</v>
      </c>
      <c r="C30">
        <v>-26.4</v>
      </c>
      <c r="D30">
        <v>-21.5</v>
      </c>
      <c r="E30">
        <v>-10.9</v>
      </c>
      <c r="F30">
        <v>1.7</v>
      </c>
      <c r="G30">
        <v>10.4</v>
      </c>
      <c r="H30">
        <v>17.3</v>
      </c>
      <c r="I30">
        <v>19.899999999999999</v>
      </c>
      <c r="J30">
        <v>17.2</v>
      </c>
      <c r="K30">
        <v>9.8000000000000007</v>
      </c>
      <c r="L30">
        <v>-0.6</v>
      </c>
      <c r="M30">
        <v>-15.6</v>
      </c>
      <c r="N30">
        <v>-24.9</v>
      </c>
      <c r="O30">
        <v>-2</v>
      </c>
    </row>
    <row r="31" spans="1:17" x14ac:dyDescent="0.25">
      <c r="A31" t="s">
        <v>50</v>
      </c>
      <c r="B31" t="s">
        <v>30</v>
      </c>
      <c r="C31">
        <v>-25.4</v>
      </c>
      <c r="D31">
        <v>-20.5</v>
      </c>
      <c r="E31">
        <v>-10.4</v>
      </c>
      <c r="F31">
        <v>1.8</v>
      </c>
      <c r="G31">
        <v>10.5</v>
      </c>
      <c r="H31">
        <v>17.399999999999999</v>
      </c>
      <c r="I31">
        <v>19.899999999999999</v>
      </c>
      <c r="J31">
        <v>17.3</v>
      </c>
      <c r="K31">
        <v>10</v>
      </c>
      <c r="L31">
        <v>-0.2</v>
      </c>
      <c r="M31">
        <v>-14.6</v>
      </c>
      <c r="N31">
        <v>-24.1</v>
      </c>
      <c r="O31">
        <v>-1.5</v>
      </c>
    </row>
    <row r="32" spans="1:17" x14ac:dyDescent="0.25">
      <c r="A32" t="s">
        <v>51</v>
      </c>
      <c r="B32" t="s">
        <v>30</v>
      </c>
      <c r="C32">
        <v>-30.6</v>
      </c>
      <c r="D32">
        <v>-24.2</v>
      </c>
      <c r="E32">
        <v>-13.3</v>
      </c>
      <c r="F32">
        <v>-1.4</v>
      </c>
      <c r="G32">
        <v>7.5</v>
      </c>
      <c r="H32">
        <v>14.4</v>
      </c>
      <c r="I32">
        <v>17.3</v>
      </c>
      <c r="J32">
        <v>14.9</v>
      </c>
      <c r="K32">
        <v>7.7</v>
      </c>
      <c r="L32">
        <v>-2.9</v>
      </c>
      <c r="M32">
        <v>-18.100000000000001</v>
      </c>
      <c r="N32">
        <v>-29.4</v>
      </c>
      <c r="O32">
        <v>-4.8</v>
      </c>
    </row>
    <row r="33" spans="1:15" x14ac:dyDescent="0.25">
      <c r="A33" t="s">
        <v>53</v>
      </c>
      <c r="B33" t="s">
        <v>52</v>
      </c>
      <c r="C33">
        <v>-13.3</v>
      </c>
      <c r="D33">
        <v>-11.7</v>
      </c>
      <c r="E33">
        <v>-5.7</v>
      </c>
      <c r="F33">
        <v>0.3</v>
      </c>
      <c r="G33">
        <v>6.9</v>
      </c>
      <c r="H33">
        <v>12.8</v>
      </c>
      <c r="I33">
        <v>16.2</v>
      </c>
      <c r="J33">
        <v>13.4</v>
      </c>
      <c r="K33">
        <v>8.1999999999999993</v>
      </c>
      <c r="L33">
        <v>1.9</v>
      </c>
      <c r="M33">
        <v>-4.5</v>
      </c>
      <c r="N33">
        <v>-9.4</v>
      </c>
      <c r="O33">
        <v>1.3</v>
      </c>
    </row>
    <row r="34" spans="1:15" x14ac:dyDescent="0.25">
      <c r="A34" t="s">
        <v>55</v>
      </c>
      <c r="B34" t="s">
        <v>52</v>
      </c>
      <c r="C34">
        <v>-13.9</v>
      </c>
      <c r="D34">
        <v>-12.1</v>
      </c>
      <c r="E34">
        <v>-5.8</v>
      </c>
      <c r="F34">
        <v>0.6</v>
      </c>
      <c r="G34">
        <v>7.7</v>
      </c>
      <c r="H34">
        <v>13.7</v>
      </c>
      <c r="I34">
        <v>16.899999999999999</v>
      </c>
      <c r="J34">
        <v>13.8</v>
      </c>
      <c r="K34">
        <v>8.3000000000000007</v>
      </c>
      <c r="L34">
        <v>1.8</v>
      </c>
      <c r="M34">
        <v>-4.8</v>
      </c>
      <c r="N34">
        <v>-9.9</v>
      </c>
      <c r="O34">
        <v>1.4</v>
      </c>
    </row>
    <row r="35" spans="1:15" x14ac:dyDescent="0.25">
      <c r="A35" t="s">
        <v>56</v>
      </c>
      <c r="B35" t="s">
        <v>52</v>
      </c>
      <c r="C35">
        <v>-12.4</v>
      </c>
      <c r="D35">
        <v>-10.8</v>
      </c>
      <c r="E35">
        <v>-4.9000000000000004</v>
      </c>
      <c r="F35">
        <v>1.9</v>
      </c>
      <c r="G35">
        <v>9.1</v>
      </c>
      <c r="H35">
        <v>14.3</v>
      </c>
      <c r="I35">
        <v>17.100000000000001</v>
      </c>
      <c r="J35">
        <v>14.3</v>
      </c>
      <c r="K35">
        <v>8.8000000000000007</v>
      </c>
      <c r="L35">
        <v>2.4</v>
      </c>
      <c r="M35">
        <v>-3.8</v>
      </c>
      <c r="N35">
        <v>-8.6999999999999993</v>
      </c>
      <c r="O35">
        <v>2.2999999999999998</v>
      </c>
    </row>
    <row r="36" spans="1:15" x14ac:dyDescent="0.25">
      <c r="A36" t="s">
        <v>57</v>
      </c>
      <c r="B36" t="s">
        <v>52</v>
      </c>
      <c r="C36">
        <v>-16.899999999999999</v>
      </c>
      <c r="D36">
        <v>-14.6</v>
      </c>
      <c r="E36">
        <v>-7.2</v>
      </c>
      <c r="F36">
        <v>-0.9</v>
      </c>
      <c r="G36">
        <v>5.7</v>
      </c>
      <c r="H36">
        <v>12.4</v>
      </c>
      <c r="I36">
        <v>16.2</v>
      </c>
      <c r="J36">
        <v>12.6</v>
      </c>
      <c r="K36">
        <v>7.1</v>
      </c>
      <c r="L36">
        <v>0.2</v>
      </c>
      <c r="M36">
        <v>-7.1</v>
      </c>
      <c r="N36">
        <v>-12.7</v>
      </c>
      <c r="O36">
        <v>-0.4</v>
      </c>
    </row>
    <row r="37" spans="1:15" x14ac:dyDescent="0.25">
      <c r="A37" t="s">
        <v>58</v>
      </c>
      <c r="B37" t="s">
        <v>52</v>
      </c>
      <c r="C37">
        <v>-13.9</v>
      </c>
      <c r="D37">
        <v>-11.9</v>
      </c>
      <c r="E37">
        <v>-4.8</v>
      </c>
      <c r="F37">
        <v>2.4</v>
      </c>
      <c r="G37">
        <v>9.3000000000000007</v>
      </c>
      <c r="H37">
        <v>14.6</v>
      </c>
      <c r="I37">
        <v>17.399999999999999</v>
      </c>
      <c r="J37">
        <v>14.4</v>
      </c>
      <c r="K37">
        <v>8.6</v>
      </c>
      <c r="L37">
        <v>2</v>
      </c>
      <c r="M37">
        <v>-4.9000000000000004</v>
      </c>
      <c r="N37">
        <v>-10.4</v>
      </c>
      <c r="O37">
        <v>1.9</v>
      </c>
    </row>
    <row r="38" spans="1:15" x14ac:dyDescent="0.25">
      <c r="A38" t="s">
        <v>59</v>
      </c>
      <c r="B38" t="s">
        <v>52</v>
      </c>
      <c r="C38">
        <v>-14.6</v>
      </c>
      <c r="D38">
        <v>-13</v>
      </c>
      <c r="E38">
        <v>-7.1</v>
      </c>
      <c r="F38">
        <v>-1.9</v>
      </c>
      <c r="G38">
        <v>4.4000000000000004</v>
      </c>
      <c r="H38">
        <v>10.7</v>
      </c>
      <c r="I38">
        <v>14.7</v>
      </c>
      <c r="J38">
        <v>12.2</v>
      </c>
      <c r="K38">
        <v>7.3</v>
      </c>
      <c r="L38">
        <v>0.8</v>
      </c>
      <c r="M38">
        <v>-5.9</v>
      </c>
      <c r="N38">
        <v>-10.5</v>
      </c>
      <c r="O38">
        <v>-0.2</v>
      </c>
    </row>
    <row r="39" spans="1:15" x14ac:dyDescent="0.25">
      <c r="A39" t="s">
        <v>60</v>
      </c>
      <c r="B39" t="s">
        <v>52</v>
      </c>
      <c r="C39">
        <v>-12</v>
      </c>
      <c r="D39">
        <v>-10.6</v>
      </c>
      <c r="E39">
        <v>-5</v>
      </c>
      <c r="F39">
        <v>0.9</v>
      </c>
      <c r="G39">
        <v>7.5</v>
      </c>
      <c r="H39">
        <v>13.4</v>
      </c>
      <c r="I39">
        <v>16.8</v>
      </c>
      <c r="J39">
        <v>14.1</v>
      </c>
      <c r="K39">
        <v>8.9</v>
      </c>
      <c r="L39">
        <v>2.7</v>
      </c>
      <c r="M39">
        <v>-3.4</v>
      </c>
      <c r="N39">
        <v>-8.1999999999999993</v>
      </c>
      <c r="O39">
        <v>2.1</v>
      </c>
    </row>
    <row r="40" spans="1:15" x14ac:dyDescent="0.25">
      <c r="A40" t="s">
        <v>61</v>
      </c>
      <c r="B40" t="s">
        <v>52</v>
      </c>
      <c r="C40">
        <v>-13.3</v>
      </c>
      <c r="D40">
        <v>-11.4</v>
      </c>
      <c r="E40">
        <v>-4.8</v>
      </c>
      <c r="F40">
        <v>2.1</v>
      </c>
      <c r="G40">
        <v>9.1999999999999993</v>
      </c>
      <c r="H40">
        <v>14.7</v>
      </c>
      <c r="I40">
        <v>17.7</v>
      </c>
      <c r="J40">
        <v>14.7</v>
      </c>
      <c r="K40">
        <v>8.8000000000000007</v>
      </c>
      <c r="L40">
        <v>2.2999999999999998</v>
      </c>
      <c r="M40">
        <v>-4.5</v>
      </c>
      <c r="N40">
        <v>-9.6999999999999993</v>
      </c>
      <c r="O40">
        <v>2.1</v>
      </c>
    </row>
    <row r="41" spans="1:15" x14ac:dyDescent="0.25">
      <c r="A41" t="s">
        <v>63</v>
      </c>
      <c r="B41" t="s">
        <v>62</v>
      </c>
      <c r="C41">
        <v>-4.7</v>
      </c>
      <c r="D41">
        <v>-4.2</v>
      </c>
      <c r="E41">
        <v>2.1</v>
      </c>
      <c r="F41">
        <v>11.4</v>
      </c>
      <c r="G41">
        <v>18.3</v>
      </c>
      <c r="H41">
        <v>23.2</v>
      </c>
      <c r="I41">
        <v>25.6</v>
      </c>
      <c r="J41">
        <v>24.1</v>
      </c>
      <c r="K41">
        <v>17.7</v>
      </c>
      <c r="L41">
        <v>10</v>
      </c>
      <c r="M41">
        <v>3.3</v>
      </c>
      <c r="N41">
        <v>-1.9</v>
      </c>
      <c r="O41">
        <v>10.4</v>
      </c>
    </row>
    <row r="42" spans="1:15" x14ac:dyDescent="0.25">
      <c r="A42" t="s">
        <v>64</v>
      </c>
      <c r="B42" t="s">
        <v>62</v>
      </c>
      <c r="C42">
        <v>-7.4</v>
      </c>
      <c r="D42">
        <v>-6.9</v>
      </c>
      <c r="E42">
        <v>0.2</v>
      </c>
      <c r="F42">
        <v>10.6</v>
      </c>
      <c r="G42">
        <v>18.100000000000001</v>
      </c>
      <c r="H42">
        <v>22.8</v>
      </c>
      <c r="I42">
        <v>25.4</v>
      </c>
      <c r="J42">
        <v>23.9</v>
      </c>
      <c r="K42">
        <v>17</v>
      </c>
      <c r="L42">
        <v>8.5</v>
      </c>
      <c r="M42">
        <v>1.1000000000000001</v>
      </c>
      <c r="N42">
        <v>-4.4000000000000004</v>
      </c>
      <c r="O42">
        <v>9.1</v>
      </c>
    </row>
    <row r="43" spans="1:15" x14ac:dyDescent="0.25">
      <c r="A43" t="s">
        <v>66</v>
      </c>
      <c r="B43" t="s">
        <v>65</v>
      </c>
      <c r="C43">
        <v>-14.9</v>
      </c>
      <c r="D43">
        <v>-13.3</v>
      </c>
      <c r="E43">
        <v>-6.2</v>
      </c>
      <c r="F43">
        <v>3.2</v>
      </c>
      <c r="G43">
        <v>10.8</v>
      </c>
      <c r="H43">
        <v>15.3</v>
      </c>
      <c r="I43">
        <v>16.8</v>
      </c>
      <c r="J43">
        <v>14.5</v>
      </c>
      <c r="K43">
        <v>8.9</v>
      </c>
      <c r="L43">
        <v>1.7</v>
      </c>
      <c r="M43">
        <v>-6.5</v>
      </c>
      <c r="N43">
        <v>-12.8</v>
      </c>
      <c r="O43">
        <v>1.5</v>
      </c>
    </row>
    <row r="44" spans="1:15" x14ac:dyDescent="0.25">
      <c r="A44" t="s">
        <v>67</v>
      </c>
      <c r="B44" t="s">
        <v>65</v>
      </c>
      <c r="C44">
        <v>-14.3</v>
      </c>
      <c r="D44">
        <v>-13</v>
      </c>
      <c r="E44">
        <v>-5.8</v>
      </c>
      <c r="F44">
        <v>3.5</v>
      </c>
      <c r="G44">
        <v>11.2</v>
      </c>
      <c r="H44">
        <v>15.9</v>
      </c>
      <c r="I44">
        <v>17.7</v>
      </c>
      <c r="J44">
        <v>15.3</v>
      </c>
      <c r="K44">
        <v>9.6999999999999993</v>
      </c>
      <c r="L44">
        <v>2.2000000000000002</v>
      </c>
      <c r="M44">
        <v>-5.7</v>
      </c>
      <c r="N44">
        <v>-11.7</v>
      </c>
      <c r="O44">
        <v>2.1</v>
      </c>
    </row>
    <row r="45" spans="1:15" x14ac:dyDescent="0.25">
      <c r="A45" t="s">
        <v>68</v>
      </c>
      <c r="B45" t="s">
        <v>65</v>
      </c>
      <c r="C45">
        <v>-14</v>
      </c>
      <c r="D45">
        <v>-13.5</v>
      </c>
      <c r="E45">
        <v>-6</v>
      </c>
      <c r="F45">
        <v>5.7</v>
      </c>
      <c r="G45">
        <v>14.2</v>
      </c>
      <c r="H45">
        <v>18.600000000000001</v>
      </c>
      <c r="I45">
        <v>20.3</v>
      </c>
      <c r="J45">
        <v>18.2</v>
      </c>
      <c r="K45">
        <v>12.2</v>
      </c>
      <c r="L45">
        <v>4.0999999999999996</v>
      </c>
      <c r="M45">
        <v>-3.9</v>
      </c>
      <c r="N45">
        <v>-10.9</v>
      </c>
      <c r="O45">
        <v>3.7</v>
      </c>
    </row>
    <row r="46" spans="1:15" x14ac:dyDescent="0.25">
      <c r="A46" t="s">
        <v>69</v>
      </c>
      <c r="B46" t="s">
        <v>65</v>
      </c>
      <c r="C46">
        <v>-13.7</v>
      </c>
      <c r="D46">
        <v>-12.6</v>
      </c>
      <c r="E46">
        <v>-5.3</v>
      </c>
      <c r="F46">
        <v>5.4</v>
      </c>
      <c r="G46">
        <v>13.4</v>
      </c>
      <c r="H46">
        <v>17.7</v>
      </c>
      <c r="I46">
        <v>19.5</v>
      </c>
      <c r="J46">
        <v>17.2</v>
      </c>
      <c r="K46">
        <v>11.4</v>
      </c>
      <c r="L46">
        <v>3.9</v>
      </c>
      <c r="M46">
        <v>-3.9</v>
      </c>
      <c r="N46">
        <v>-10.9</v>
      </c>
      <c r="O46">
        <v>3.5</v>
      </c>
    </row>
    <row r="47" spans="1:15" x14ac:dyDescent="0.25">
      <c r="A47" t="s">
        <v>70</v>
      </c>
      <c r="B47" t="s">
        <v>65</v>
      </c>
      <c r="C47">
        <v>-14.2</v>
      </c>
      <c r="D47">
        <v>-13.4</v>
      </c>
      <c r="E47">
        <v>-6.3</v>
      </c>
      <c r="F47">
        <v>3.6</v>
      </c>
      <c r="G47">
        <v>12</v>
      </c>
      <c r="H47">
        <v>16.7</v>
      </c>
      <c r="I47">
        <v>18.8</v>
      </c>
      <c r="J47">
        <v>16.2</v>
      </c>
      <c r="K47">
        <v>10.4</v>
      </c>
      <c r="L47">
        <v>3.1</v>
      </c>
      <c r="M47">
        <v>-4.7</v>
      </c>
      <c r="N47">
        <v>-11.1</v>
      </c>
      <c r="O47">
        <v>2.6</v>
      </c>
    </row>
    <row r="48" spans="1:15" x14ac:dyDescent="0.25">
      <c r="A48" t="s">
        <v>72</v>
      </c>
      <c r="B48" t="s">
        <v>71</v>
      </c>
      <c r="C48">
        <v>-6.5</v>
      </c>
      <c r="D48">
        <v>-5.8</v>
      </c>
      <c r="E48">
        <v>-0.6</v>
      </c>
      <c r="F48">
        <v>8.5</v>
      </c>
      <c r="G48">
        <v>15.2</v>
      </c>
      <c r="H48">
        <v>18.399999999999999</v>
      </c>
      <c r="I48">
        <v>20.3</v>
      </c>
      <c r="J48">
        <v>19.399999999999999</v>
      </c>
      <c r="K48">
        <v>13.5</v>
      </c>
      <c r="L48">
        <v>7</v>
      </c>
      <c r="M48">
        <v>0.3</v>
      </c>
      <c r="N48">
        <v>-4.3</v>
      </c>
      <c r="O48">
        <v>7.1</v>
      </c>
    </row>
    <row r="49" spans="1:15" x14ac:dyDescent="0.25">
      <c r="A49" t="s">
        <v>74</v>
      </c>
      <c r="B49" t="s">
        <v>73</v>
      </c>
      <c r="C49">
        <v>-7.3</v>
      </c>
      <c r="D49">
        <v>-6.4</v>
      </c>
      <c r="E49">
        <v>-1.1000000000000001</v>
      </c>
      <c r="F49">
        <v>7.2</v>
      </c>
      <c r="G49">
        <v>13.9</v>
      </c>
      <c r="H49">
        <v>17</v>
      </c>
      <c r="I49">
        <v>18.600000000000001</v>
      </c>
      <c r="J49">
        <v>17.399999999999999</v>
      </c>
      <c r="K49">
        <v>11.9</v>
      </c>
      <c r="L49">
        <v>5.6</v>
      </c>
      <c r="M49">
        <v>-0.3</v>
      </c>
      <c r="N49">
        <v>-4.7</v>
      </c>
      <c r="O49">
        <v>6</v>
      </c>
    </row>
    <row r="50" spans="1:15" x14ac:dyDescent="0.25">
      <c r="A50" t="s">
        <v>76</v>
      </c>
      <c r="B50" t="s">
        <v>75</v>
      </c>
      <c r="C50">
        <v>-15.3</v>
      </c>
      <c r="D50">
        <v>-15.7</v>
      </c>
      <c r="E50">
        <v>-8.6</v>
      </c>
      <c r="F50">
        <v>-0.2</v>
      </c>
      <c r="G50">
        <v>6.1</v>
      </c>
      <c r="H50">
        <v>11.2</v>
      </c>
      <c r="I50">
        <v>15.1</v>
      </c>
      <c r="J50">
        <v>14.7</v>
      </c>
      <c r="K50">
        <v>9.1999999999999993</v>
      </c>
      <c r="L50">
        <v>2.7</v>
      </c>
      <c r="M50">
        <v>-4.3</v>
      </c>
      <c r="N50">
        <v>-9.1</v>
      </c>
      <c r="O50">
        <v>0.5</v>
      </c>
    </row>
    <row r="51" spans="1:15" x14ac:dyDescent="0.25">
      <c r="A51" t="s">
        <v>77</v>
      </c>
      <c r="B51" t="s">
        <v>75</v>
      </c>
      <c r="C51">
        <v>-28.6</v>
      </c>
      <c r="D51">
        <v>-23.7</v>
      </c>
      <c r="E51">
        <v>-14.1</v>
      </c>
      <c r="F51">
        <v>-2.7</v>
      </c>
      <c r="G51">
        <v>6.1</v>
      </c>
      <c r="H51">
        <v>13.1</v>
      </c>
      <c r="I51">
        <v>15.8</v>
      </c>
      <c r="J51">
        <v>12.9</v>
      </c>
      <c r="K51">
        <v>5.4</v>
      </c>
      <c r="L51">
        <v>-4.9000000000000004</v>
      </c>
      <c r="M51">
        <v>-18.2</v>
      </c>
      <c r="N51">
        <v>-26.9</v>
      </c>
      <c r="O51">
        <v>-5.5</v>
      </c>
    </row>
    <row r="52" spans="1:15" x14ac:dyDescent="0.25">
      <c r="A52" t="s">
        <v>78</v>
      </c>
      <c r="B52" t="s">
        <v>75</v>
      </c>
      <c r="C52">
        <v>-27.4</v>
      </c>
      <c r="D52">
        <v>-22.3</v>
      </c>
      <c r="E52">
        <v>-10.5</v>
      </c>
      <c r="F52">
        <v>0.6</v>
      </c>
      <c r="G52">
        <v>8.6</v>
      </c>
      <c r="H52">
        <v>15.8</v>
      </c>
      <c r="I52">
        <v>18.7</v>
      </c>
      <c r="J52">
        <v>16.2</v>
      </c>
      <c r="K52">
        <v>8.6999999999999993</v>
      </c>
      <c r="L52">
        <v>-0.5</v>
      </c>
      <c r="M52">
        <v>-12</v>
      </c>
      <c r="N52">
        <v>-22.2</v>
      </c>
      <c r="O52">
        <v>-2.2000000000000002</v>
      </c>
    </row>
    <row r="53" spans="1:15" x14ac:dyDescent="0.25">
      <c r="A53" t="s">
        <v>79</v>
      </c>
      <c r="B53" t="s">
        <v>75</v>
      </c>
      <c r="C53">
        <v>-20.5</v>
      </c>
      <c r="D53">
        <v>-16.3</v>
      </c>
      <c r="E53">
        <v>-6.8</v>
      </c>
      <c r="F53">
        <v>2.8</v>
      </c>
      <c r="G53">
        <v>10.4</v>
      </c>
      <c r="H53">
        <v>16.7</v>
      </c>
      <c r="I53">
        <v>19</v>
      </c>
      <c r="J53">
        <v>16.5</v>
      </c>
      <c r="K53">
        <v>9.5</v>
      </c>
      <c r="L53">
        <v>1</v>
      </c>
      <c r="M53">
        <v>-9.4</v>
      </c>
      <c r="N53">
        <v>-17.7</v>
      </c>
      <c r="O53">
        <v>0.4</v>
      </c>
    </row>
    <row r="54" spans="1:15" x14ac:dyDescent="0.25">
      <c r="A54" t="s">
        <v>80</v>
      </c>
      <c r="B54" t="s">
        <v>75</v>
      </c>
      <c r="C54">
        <v>-19.600000000000001</v>
      </c>
      <c r="D54">
        <v>-16.899999999999999</v>
      </c>
      <c r="E54">
        <v>-9.6</v>
      </c>
      <c r="F54">
        <v>-0.2</v>
      </c>
      <c r="G54">
        <v>6.9</v>
      </c>
      <c r="H54">
        <v>12.4</v>
      </c>
      <c r="I54">
        <v>14.5</v>
      </c>
      <c r="J54">
        <v>12.3</v>
      </c>
      <c r="K54">
        <v>6.1</v>
      </c>
      <c r="L54">
        <v>-1.3</v>
      </c>
      <c r="M54">
        <v>-10.9</v>
      </c>
      <c r="N54">
        <v>-16.899999999999999</v>
      </c>
      <c r="O54">
        <v>-1.9</v>
      </c>
    </row>
    <row r="55" spans="1:15" x14ac:dyDescent="0.25">
      <c r="A55" t="s">
        <v>81</v>
      </c>
      <c r="B55" t="s">
        <v>75</v>
      </c>
      <c r="C55">
        <v>-21.8</v>
      </c>
      <c r="D55">
        <v>-20.2</v>
      </c>
      <c r="E55">
        <v>-12.3</v>
      </c>
      <c r="F55">
        <v>-2.2000000000000002</v>
      </c>
      <c r="G55">
        <v>5.3</v>
      </c>
      <c r="H55">
        <v>12.4</v>
      </c>
      <c r="I55">
        <v>16.5</v>
      </c>
      <c r="J55">
        <v>15.2</v>
      </c>
      <c r="K55">
        <v>8.4</v>
      </c>
      <c r="L55">
        <v>-0.6</v>
      </c>
      <c r="M55">
        <v>-10.7</v>
      </c>
      <c r="N55">
        <v>-17.100000000000001</v>
      </c>
      <c r="O55">
        <v>-2.2000000000000002</v>
      </c>
    </row>
    <row r="56" spans="1:15" x14ac:dyDescent="0.25">
      <c r="A56" t="s">
        <v>82</v>
      </c>
      <c r="B56" t="s">
        <v>75</v>
      </c>
      <c r="C56">
        <v>-24</v>
      </c>
      <c r="D56">
        <v>-20.100000000000001</v>
      </c>
      <c r="E56">
        <v>-11.8</v>
      </c>
      <c r="F56">
        <v>-1.9</v>
      </c>
      <c r="G56">
        <v>5.6</v>
      </c>
      <c r="H56">
        <v>14.1</v>
      </c>
      <c r="I56">
        <v>16.8</v>
      </c>
      <c r="J56">
        <v>14.1</v>
      </c>
      <c r="K56">
        <v>6.9</v>
      </c>
      <c r="L56">
        <v>-2.2000000000000002</v>
      </c>
      <c r="M56">
        <v>-13.1</v>
      </c>
      <c r="N56">
        <v>-20.6</v>
      </c>
      <c r="O56">
        <v>-3</v>
      </c>
    </row>
    <row r="57" spans="1:15" x14ac:dyDescent="0.25">
      <c r="A57" t="s">
        <v>83</v>
      </c>
      <c r="B57" t="s">
        <v>75</v>
      </c>
      <c r="C57">
        <v>-28.2</v>
      </c>
      <c r="D57">
        <v>-23.8</v>
      </c>
      <c r="E57">
        <v>-15.2</v>
      </c>
      <c r="F57">
        <v>-4.8</v>
      </c>
      <c r="G57">
        <v>4.2</v>
      </c>
      <c r="H57">
        <v>11.9</v>
      </c>
      <c r="I57">
        <v>14.9</v>
      </c>
      <c r="J57">
        <v>12.1</v>
      </c>
      <c r="K57">
        <v>4.5</v>
      </c>
      <c r="L57">
        <v>-5.9</v>
      </c>
      <c r="M57">
        <v>-18.2</v>
      </c>
      <c r="N57">
        <v>-26.4</v>
      </c>
      <c r="O57">
        <v>-6.2</v>
      </c>
    </row>
    <row r="58" spans="1:15" x14ac:dyDescent="0.25">
      <c r="A58" t="s">
        <v>84</v>
      </c>
      <c r="B58" t="s">
        <v>75</v>
      </c>
      <c r="C58">
        <v>-23.6</v>
      </c>
      <c r="D58">
        <v>-18.8</v>
      </c>
      <c r="E58">
        <v>-7.8</v>
      </c>
      <c r="F58">
        <v>2.4</v>
      </c>
      <c r="G58">
        <v>10.3</v>
      </c>
      <c r="H58">
        <v>17.2</v>
      </c>
      <c r="I58">
        <v>19.8</v>
      </c>
      <c r="J58">
        <v>17</v>
      </c>
      <c r="K58">
        <v>9.5</v>
      </c>
      <c r="L58">
        <v>0.4</v>
      </c>
      <c r="M58">
        <v>-10.6</v>
      </c>
      <c r="N58">
        <v>-19.600000000000001</v>
      </c>
      <c r="O58">
        <v>-0.3</v>
      </c>
    </row>
    <row r="59" spans="1:15" x14ac:dyDescent="0.25">
      <c r="A59" t="s">
        <v>85</v>
      </c>
      <c r="B59" t="s">
        <v>75</v>
      </c>
      <c r="C59">
        <v>-25.9</v>
      </c>
      <c r="D59">
        <v>-20.5</v>
      </c>
      <c r="E59">
        <v>-9.5</v>
      </c>
      <c r="F59">
        <v>1</v>
      </c>
      <c r="G59">
        <v>9.1999999999999993</v>
      </c>
      <c r="H59">
        <v>16.5</v>
      </c>
      <c r="I59">
        <v>18.8</v>
      </c>
      <c r="J59">
        <v>16</v>
      </c>
      <c r="K59">
        <v>8.4</v>
      </c>
      <c r="L59">
        <v>-1.1000000000000001</v>
      </c>
      <c r="M59">
        <v>-12.1</v>
      </c>
      <c r="N59">
        <v>-21.5</v>
      </c>
      <c r="O59">
        <v>-1.7</v>
      </c>
    </row>
    <row r="60" spans="1:15" x14ac:dyDescent="0.25">
      <c r="A60" t="s">
        <v>87</v>
      </c>
      <c r="B60" t="s">
        <v>86</v>
      </c>
      <c r="C60">
        <v>-9.6</v>
      </c>
      <c r="D60">
        <v>-8.5</v>
      </c>
      <c r="E60">
        <v>-2.6</v>
      </c>
      <c r="F60">
        <v>5.7</v>
      </c>
      <c r="G60">
        <v>12.9</v>
      </c>
      <c r="H60">
        <v>16.600000000000001</v>
      </c>
      <c r="I60">
        <v>18.7</v>
      </c>
      <c r="J60">
        <v>16.8</v>
      </c>
      <c r="K60">
        <v>10.9</v>
      </c>
      <c r="L60">
        <v>4.4000000000000004</v>
      </c>
      <c r="M60">
        <v>-2.2000000000000002</v>
      </c>
      <c r="N60">
        <v>-7</v>
      </c>
      <c r="O60">
        <v>4.7</v>
      </c>
    </row>
    <row r="61" spans="1:15" x14ac:dyDescent="0.25">
      <c r="A61" t="s">
        <v>88</v>
      </c>
      <c r="B61" t="s">
        <v>86</v>
      </c>
      <c r="C61">
        <v>-9.8000000000000007</v>
      </c>
      <c r="D61">
        <v>-9.1</v>
      </c>
      <c r="E61">
        <v>-3</v>
      </c>
      <c r="F61">
        <v>6.2</v>
      </c>
      <c r="G61">
        <v>13.3</v>
      </c>
      <c r="H61">
        <v>17</v>
      </c>
      <c r="I61">
        <v>19.100000000000001</v>
      </c>
      <c r="J61">
        <v>17.100000000000001</v>
      </c>
      <c r="K61">
        <v>11.2</v>
      </c>
      <c r="L61">
        <v>4.5999999999999996</v>
      </c>
      <c r="M61">
        <v>-2.1</v>
      </c>
      <c r="N61">
        <v>-7.1</v>
      </c>
      <c r="O61">
        <v>4.8</v>
      </c>
    </row>
    <row r="62" spans="1:15" x14ac:dyDescent="0.25">
      <c r="A62" t="s">
        <v>90</v>
      </c>
      <c r="B62" t="s">
        <v>89</v>
      </c>
      <c r="C62">
        <v>-6.9</v>
      </c>
      <c r="D62">
        <v>-6.4</v>
      </c>
      <c r="E62">
        <v>-0.3</v>
      </c>
      <c r="F62">
        <v>10.199999999999999</v>
      </c>
      <c r="G62">
        <v>17.2</v>
      </c>
      <c r="H62">
        <v>21.7</v>
      </c>
      <c r="I62">
        <v>24.2</v>
      </c>
      <c r="J62">
        <v>23</v>
      </c>
      <c r="K62">
        <v>16.399999999999999</v>
      </c>
      <c r="L62">
        <v>8.4</v>
      </c>
      <c r="M62">
        <v>1.1000000000000001</v>
      </c>
      <c r="N62">
        <v>-4.2</v>
      </c>
      <c r="O62">
        <v>8.6999999999999993</v>
      </c>
    </row>
    <row r="63" spans="1:15" x14ac:dyDescent="0.25">
      <c r="A63" t="s">
        <v>91</v>
      </c>
      <c r="B63" t="s">
        <v>89</v>
      </c>
      <c r="C63">
        <v>-8.6999999999999993</v>
      </c>
      <c r="D63">
        <v>-8.3000000000000007</v>
      </c>
      <c r="E63">
        <v>-2.4</v>
      </c>
      <c r="F63">
        <v>8.6999999999999993</v>
      </c>
      <c r="G63">
        <v>16.399999999999999</v>
      </c>
      <c r="H63">
        <v>20.9</v>
      </c>
      <c r="I63">
        <v>23.2</v>
      </c>
      <c r="J63">
        <v>21.6</v>
      </c>
      <c r="K63">
        <v>15.4</v>
      </c>
      <c r="L63">
        <v>7.2</v>
      </c>
      <c r="M63">
        <v>-0.2</v>
      </c>
      <c r="N63">
        <v>-5.9</v>
      </c>
      <c r="O63">
        <v>7.3</v>
      </c>
    </row>
    <row r="64" spans="1:15" x14ac:dyDescent="0.25">
      <c r="A64" t="s">
        <v>92</v>
      </c>
      <c r="B64" t="s">
        <v>89</v>
      </c>
      <c r="C64">
        <v>-6.2</v>
      </c>
      <c r="D64">
        <v>-5.9</v>
      </c>
      <c r="E64">
        <v>-0.1</v>
      </c>
      <c r="F64">
        <v>9.8000000000000007</v>
      </c>
      <c r="G64">
        <v>16.899999999999999</v>
      </c>
      <c r="H64">
        <v>21.5</v>
      </c>
      <c r="I64">
        <v>24.2</v>
      </c>
      <c r="J64">
        <v>22.9</v>
      </c>
      <c r="K64">
        <v>16.399999999999999</v>
      </c>
      <c r="L64">
        <v>8.6</v>
      </c>
      <c r="M64">
        <v>1.9</v>
      </c>
      <c r="N64">
        <v>-3.2</v>
      </c>
      <c r="O64">
        <v>8.9</v>
      </c>
    </row>
    <row r="65" spans="1:15" x14ac:dyDescent="0.25">
      <c r="A65" t="s">
        <v>93</v>
      </c>
      <c r="B65" t="s">
        <v>89</v>
      </c>
      <c r="C65">
        <v>-7.9</v>
      </c>
      <c r="D65">
        <v>-7.6</v>
      </c>
      <c r="E65">
        <v>-1.5</v>
      </c>
      <c r="F65">
        <v>9</v>
      </c>
      <c r="G65">
        <v>16.100000000000001</v>
      </c>
      <c r="H65">
        <v>19.899999999999999</v>
      </c>
      <c r="I65">
        <v>21.9</v>
      </c>
      <c r="J65">
        <v>20.7</v>
      </c>
      <c r="K65">
        <v>14.5</v>
      </c>
      <c r="L65">
        <v>7</v>
      </c>
      <c r="M65">
        <v>0.2</v>
      </c>
      <c r="N65">
        <v>-5.0999999999999996</v>
      </c>
      <c r="O65">
        <v>7.3</v>
      </c>
    </row>
    <row r="66" spans="1:15" x14ac:dyDescent="0.25">
      <c r="A66" t="s">
        <v>94</v>
      </c>
      <c r="B66" t="s">
        <v>89</v>
      </c>
      <c r="C66">
        <v>-8.1999999999999993</v>
      </c>
      <c r="D66">
        <v>-7.9</v>
      </c>
      <c r="E66">
        <v>-0.9</v>
      </c>
      <c r="F66">
        <v>10.199999999999999</v>
      </c>
      <c r="G66">
        <v>17.8</v>
      </c>
      <c r="H66">
        <v>22.7</v>
      </c>
      <c r="I66">
        <v>25.2</v>
      </c>
      <c r="J66">
        <v>23.7</v>
      </c>
      <c r="K66">
        <v>16.7</v>
      </c>
      <c r="L66">
        <v>8.1</v>
      </c>
      <c r="M66">
        <v>0.6</v>
      </c>
      <c r="N66">
        <v>-5.2</v>
      </c>
      <c r="O66">
        <v>8.6</v>
      </c>
    </row>
    <row r="67" spans="1:15" x14ac:dyDescent="0.25">
      <c r="A67" t="s">
        <v>96</v>
      </c>
      <c r="B67" t="s">
        <v>95</v>
      </c>
      <c r="C67">
        <v>-10.4</v>
      </c>
      <c r="D67">
        <v>-9.3000000000000007</v>
      </c>
      <c r="E67">
        <v>-3.6</v>
      </c>
      <c r="F67">
        <v>3.3</v>
      </c>
      <c r="G67">
        <v>10.5</v>
      </c>
      <c r="H67">
        <v>14.9</v>
      </c>
      <c r="I67">
        <v>17.3</v>
      </c>
      <c r="J67">
        <v>15</v>
      </c>
      <c r="K67">
        <v>9.4</v>
      </c>
      <c r="L67">
        <v>3.4</v>
      </c>
      <c r="M67">
        <v>-2.5</v>
      </c>
      <c r="N67">
        <v>-7.2</v>
      </c>
      <c r="O67">
        <v>3.4</v>
      </c>
    </row>
    <row r="68" spans="1:15" x14ac:dyDescent="0.25">
      <c r="A68" t="s">
        <v>97</v>
      </c>
      <c r="B68" t="s">
        <v>95</v>
      </c>
      <c r="C68">
        <v>-11.6</v>
      </c>
      <c r="D68">
        <v>-10.199999999999999</v>
      </c>
      <c r="E68">
        <v>-4.2</v>
      </c>
      <c r="F68">
        <v>3.4</v>
      </c>
      <c r="G68">
        <v>10.7</v>
      </c>
      <c r="H68">
        <v>15</v>
      </c>
      <c r="I68">
        <v>17.399999999999999</v>
      </c>
      <c r="J68">
        <v>15</v>
      </c>
      <c r="K68">
        <v>9.3000000000000007</v>
      </c>
      <c r="L68">
        <v>3.1</v>
      </c>
      <c r="M68">
        <v>-3.2</v>
      </c>
      <c r="N68">
        <v>-8.1999999999999993</v>
      </c>
      <c r="O68">
        <v>3</v>
      </c>
    </row>
    <row r="69" spans="1:15" x14ac:dyDescent="0.25">
      <c r="A69" t="s">
        <v>98</v>
      </c>
      <c r="B69" t="s">
        <v>95</v>
      </c>
      <c r="C69">
        <v>-10.7</v>
      </c>
      <c r="D69">
        <v>-9.6</v>
      </c>
      <c r="E69">
        <v>-3.9</v>
      </c>
      <c r="F69">
        <v>2.7</v>
      </c>
      <c r="G69">
        <v>9.5</v>
      </c>
      <c r="H69">
        <v>14.4</v>
      </c>
      <c r="I69">
        <v>17.3</v>
      </c>
      <c r="J69">
        <v>15</v>
      </c>
      <c r="K69">
        <v>9.6999999999999993</v>
      </c>
      <c r="L69">
        <v>3.7</v>
      </c>
      <c r="M69">
        <v>-2.2999999999999998</v>
      </c>
      <c r="N69">
        <v>-7.1</v>
      </c>
      <c r="O69">
        <v>3.2</v>
      </c>
    </row>
    <row r="70" spans="1:15" x14ac:dyDescent="0.25">
      <c r="A70" t="s">
        <v>99</v>
      </c>
      <c r="B70" t="s">
        <v>95</v>
      </c>
      <c r="C70">
        <v>-13.1</v>
      </c>
      <c r="D70">
        <v>-11.2</v>
      </c>
      <c r="E70">
        <v>-4.5</v>
      </c>
      <c r="F70">
        <v>3.1</v>
      </c>
      <c r="G70">
        <v>10.199999999999999</v>
      </c>
      <c r="H70">
        <v>15</v>
      </c>
      <c r="I70">
        <v>17.5</v>
      </c>
      <c r="J70">
        <v>14.8</v>
      </c>
      <c r="K70">
        <v>9</v>
      </c>
      <c r="L70">
        <v>2.2999999999999998</v>
      </c>
      <c r="M70">
        <v>-4.3</v>
      </c>
      <c r="N70">
        <v>-9.6999999999999993</v>
      </c>
      <c r="O70">
        <v>2.4</v>
      </c>
    </row>
    <row r="71" spans="1:15" x14ac:dyDescent="0.25">
      <c r="A71" t="s">
        <v>100</v>
      </c>
      <c r="B71" t="s">
        <v>95</v>
      </c>
      <c r="C71">
        <v>-12.6</v>
      </c>
      <c r="D71">
        <v>-10.7</v>
      </c>
      <c r="E71">
        <v>-4.2</v>
      </c>
      <c r="F71">
        <v>2.9</v>
      </c>
      <c r="G71">
        <v>10.1</v>
      </c>
      <c r="H71">
        <v>14.7</v>
      </c>
      <c r="I71">
        <v>17.399999999999999</v>
      </c>
      <c r="J71">
        <v>14.6</v>
      </c>
      <c r="K71">
        <v>8.9</v>
      </c>
      <c r="L71">
        <v>2.5</v>
      </c>
      <c r="M71">
        <v>-4</v>
      </c>
      <c r="N71">
        <v>-9.1999999999999993</v>
      </c>
      <c r="O71">
        <v>2.5</v>
      </c>
    </row>
    <row r="72" spans="1:15" x14ac:dyDescent="0.25">
      <c r="A72" t="s">
        <v>102</v>
      </c>
      <c r="B72" t="s">
        <v>101</v>
      </c>
      <c r="C72">
        <v>-7.4</v>
      </c>
      <c r="D72">
        <v>-7</v>
      </c>
      <c r="E72">
        <v>-1.3</v>
      </c>
      <c r="F72">
        <v>8.4</v>
      </c>
      <c r="G72">
        <v>15.3</v>
      </c>
      <c r="H72">
        <v>18.5</v>
      </c>
      <c r="I72">
        <v>20.399999999999999</v>
      </c>
      <c r="J72">
        <v>19.2</v>
      </c>
      <c r="K72">
        <v>13.3</v>
      </c>
      <c r="L72">
        <v>6.6</v>
      </c>
      <c r="M72">
        <v>0</v>
      </c>
      <c r="N72">
        <v>-4.8</v>
      </c>
      <c r="O72">
        <v>6.8</v>
      </c>
    </row>
    <row r="73" spans="1:15" x14ac:dyDescent="0.25">
      <c r="A73" t="s">
        <v>104</v>
      </c>
      <c r="B73" t="s">
        <v>103</v>
      </c>
      <c r="C73">
        <v>2.6</v>
      </c>
      <c r="D73">
        <v>2.2999999999999998</v>
      </c>
      <c r="E73">
        <v>5.2</v>
      </c>
      <c r="F73">
        <v>10.5</v>
      </c>
      <c r="G73">
        <v>16.600000000000001</v>
      </c>
      <c r="H73">
        <v>22</v>
      </c>
      <c r="I73">
        <v>25.2</v>
      </c>
      <c r="J73">
        <v>25</v>
      </c>
      <c r="K73">
        <v>20.6</v>
      </c>
      <c r="L73">
        <v>14.6</v>
      </c>
      <c r="M73">
        <v>9.1</v>
      </c>
      <c r="N73">
        <v>4.9000000000000004</v>
      </c>
      <c r="O73">
        <v>13.2</v>
      </c>
    </row>
    <row r="74" spans="1:15" x14ac:dyDescent="0.25">
      <c r="A74" t="s">
        <v>105</v>
      </c>
      <c r="B74" t="s">
        <v>103</v>
      </c>
      <c r="C74">
        <v>0.6</v>
      </c>
      <c r="D74">
        <v>0.9</v>
      </c>
      <c r="E74">
        <v>4.5999999999999996</v>
      </c>
      <c r="F74">
        <v>10.4</v>
      </c>
      <c r="G74">
        <v>16.5</v>
      </c>
      <c r="H74">
        <v>21.8</v>
      </c>
      <c r="I74">
        <v>24.7</v>
      </c>
      <c r="J74">
        <v>24.5</v>
      </c>
      <c r="K74">
        <v>20</v>
      </c>
      <c r="L74">
        <v>13.7</v>
      </c>
      <c r="M74">
        <v>7.7</v>
      </c>
      <c r="N74">
        <v>3</v>
      </c>
      <c r="O74">
        <v>12.4</v>
      </c>
    </row>
    <row r="75" spans="1:15" x14ac:dyDescent="0.25">
      <c r="A75" t="s">
        <v>106</v>
      </c>
      <c r="B75" t="s">
        <v>103</v>
      </c>
      <c r="C75">
        <v>-1.8</v>
      </c>
      <c r="D75">
        <v>-1.1000000000000001</v>
      </c>
      <c r="E75">
        <v>4</v>
      </c>
      <c r="F75">
        <v>11.1</v>
      </c>
      <c r="G75">
        <v>17.7</v>
      </c>
      <c r="H75">
        <v>22.7</v>
      </c>
      <c r="I75">
        <v>25.3</v>
      </c>
      <c r="J75">
        <v>24.4</v>
      </c>
      <c r="K75">
        <v>19</v>
      </c>
      <c r="L75">
        <v>11.9</v>
      </c>
      <c r="M75">
        <v>5.6</v>
      </c>
      <c r="N75">
        <v>0.9</v>
      </c>
      <c r="O75">
        <v>11.6</v>
      </c>
    </row>
    <row r="76" spans="1:15" x14ac:dyDescent="0.25">
      <c r="A76" t="s">
        <v>108</v>
      </c>
      <c r="B76" t="s">
        <v>107</v>
      </c>
      <c r="C76">
        <v>-22.3</v>
      </c>
      <c r="D76">
        <v>-16.600000000000001</v>
      </c>
      <c r="E76">
        <v>-6.7</v>
      </c>
      <c r="F76">
        <v>4.4000000000000004</v>
      </c>
      <c r="G76">
        <v>12.1</v>
      </c>
      <c r="H76">
        <v>18.100000000000001</v>
      </c>
      <c r="I76">
        <v>21</v>
      </c>
      <c r="J76">
        <v>19.5</v>
      </c>
      <c r="K76">
        <v>12.8</v>
      </c>
      <c r="L76">
        <v>3.9</v>
      </c>
      <c r="M76">
        <v>-8.6</v>
      </c>
      <c r="N76">
        <v>-20</v>
      </c>
      <c r="O76">
        <v>1.5</v>
      </c>
    </row>
    <row r="77" spans="1:15" x14ac:dyDescent="0.25">
      <c r="A77" t="s">
        <v>109</v>
      </c>
      <c r="B77" t="s">
        <v>107</v>
      </c>
      <c r="C77">
        <v>-19.7</v>
      </c>
      <c r="D77">
        <v>-15.2</v>
      </c>
      <c r="E77">
        <v>-5.9</v>
      </c>
      <c r="F77">
        <v>4.9000000000000004</v>
      </c>
      <c r="G77">
        <v>12.7</v>
      </c>
      <c r="H77">
        <v>18.2</v>
      </c>
      <c r="I77">
        <v>21.5</v>
      </c>
      <c r="J77">
        <v>19.8</v>
      </c>
      <c r="K77">
        <v>13.3</v>
      </c>
      <c r="L77">
        <v>4.3</v>
      </c>
      <c r="M77">
        <v>-7.7</v>
      </c>
      <c r="N77">
        <v>-17.7</v>
      </c>
      <c r="O77">
        <v>2.4</v>
      </c>
    </row>
    <row r="78" spans="1:15" x14ac:dyDescent="0.25">
      <c r="A78" t="s">
        <v>110</v>
      </c>
      <c r="B78" t="s">
        <v>107</v>
      </c>
      <c r="C78">
        <v>-25.6</v>
      </c>
      <c r="D78">
        <v>-20.3</v>
      </c>
      <c r="E78">
        <v>-9.8000000000000007</v>
      </c>
      <c r="F78">
        <v>2.8</v>
      </c>
      <c r="G78">
        <v>10.9</v>
      </c>
      <c r="H78">
        <v>16.899999999999999</v>
      </c>
      <c r="I78">
        <v>20</v>
      </c>
      <c r="J78">
        <v>17.899999999999999</v>
      </c>
      <c r="K78">
        <v>10.9</v>
      </c>
      <c r="L78">
        <v>1.5</v>
      </c>
      <c r="M78">
        <v>-12</v>
      </c>
      <c r="N78">
        <v>-23.3</v>
      </c>
      <c r="O78">
        <v>-0.8</v>
      </c>
    </row>
    <row r="79" spans="1:15" x14ac:dyDescent="0.25">
      <c r="A79" t="s">
        <v>112</v>
      </c>
      <c r="B79" t="s">
        <v>111</v>
      </c>
      <c r="C79">
        <v>-22.8</v>
      </c>
      <c r="D79">
        <v>-19</v>
      </c>
      <c r="E79">
        <v>-9.4</v>
      </c>
      <c r="F79">
        <v>1.3</v>
      </c>
      <c r="G79">
        <v>9.5</v>
      </c>
      <c r="H79">
        <v>16.100000000000001</v>
      </c>
      <c r="I79">
        <v>18.600000000000001</v>
      </c>
      <c r="J79">
        <v>16</v>
      </c>
      <c r="K79">
        <v>8.6999999999999993</v>
      </c>
      <c r="L79">
        <v>-0.5</v>
      </c>
      <c r="M79">
        <v>-12.2</v>
      </c>
      <c r="N79">
        <v>-20.2</v>
      </c>
      <c r="O79">
        <v>-1.2</v>
      </c>
    </row>
    <row r="80" spans="1:15" x14ac:dyDescent="0.25">
      <c r="A80" t="s">
        <v>113</v>
      </c>
      <c r="B80" t="s">
        <v>111</v>
      </c>
      <c r="C80">
        <v>-22.6</v>
      </c>
      <c r="D80">
        <v>-18.2</v>
      </c>
      <c r="E80">
        <v>-8.5</v>
      </c>
      <c r="F80">
        <v>1.7</v>
      </c>
      <c r="G80">
        <v>9.6</v>
      </c>
      <c r="H80">
        <v>16</v>
      </c>
      <c r="I80">
        <v>18.3</v>
      </c>
      <c r="J80">
        <v>15.8</v>
      </c>
      <c r="K80">
        <v>8.8000000000000007</v>
      </c>
      <c r="L80">
        <v>-0.1</v>
      </c>
      <c r="M80">
        <v>-11.3</v>
      </c>
      <c r="N80">
        <v>-19.600000000000001</v>
      </c>
      <c r="O80">
        <v>-0.8</v>
      </c>
    </row>
    <row r="81" spans="1:15" x14ac:dyDescent="0.25">
      <c r="A81" t="s">
        <v>114</v>
      </c>
      <c r="B81" t="s">
        <v>111</v>
      </c>
      <c r="C81">
        <v>-26.1</v>
      </c>
      <c r="D81">
        <v>-22.3</v>
      </c>
      <c r="E81">
        <v>-12.8</v>
      </c>
      <c r="F81">
        <v>-0.4</v>
      </c>
      <c r="G81">
        <v>8</v>
      </c>
      <c r="H81">
        <v>14.2</v>
      </c>
      <c r="I81">
        <v>16.8</v>
      </c>
      <c r="J81">
        <v>14.4</v>
      </c>
      <c r="K81">
        <v>7.3</v>
      </c>
      <c r="L81">
        <v>-2.1</v>
      </c>
      <c r="M81">
        <v>-14.9</v>
      </c>
      <c r="N81">
        <v>-23.6</v>
      </c>
      <c r="O81">
        <v>-3.5</v>
      </c>
    </row>
    <row r="82" spans="1:15" x14ac:dyDescent="0.25">
      <c r="A82" t="s">
        <v>115</v>
      </c>
      <c r="B82" t="s">
        <v>111</v>
      </c>
      <c r="C82">
        <v>-26.5</v>
      </c>
      <c r="D82">
        <v>-21.9</v>
      </c>
      <c r="E82">
        <v>-10.7</v>
      </c>
      <c r="F82">
        <v>1.5</v>
      </c>
      <c r="G82">
        <v>10.1</v>
      </c>
      <c r="H82">
        <v>16.899999999999999</v>
      </c>
      <c r="I82">
        <v>19.3</v>
      </c>
      <c r="J82">
        <v>16.8</v>
      </c>
      <c r="K82">
        <v>9.4</v>
      </c>
      <c r="L82">
        <v>-0.4</v>
      </c>
      <c r="M82">
        <v>-13.4</v>
      </c>
      <c r="N82">
        <v>-23.4</v>
      </c>
      <c r="O82">
        <v>-1.9</v>
      </c>
    </row>
    <row r="83" spans="1:15" x14ac:dyDescent="0.25">
      <c r="A83" t="s">
        <v>116</v>
      </c>
      <c r="B83" t="s">
        <v>111</v>
      </c>
      <c r="C83">
        <v>-21.9</v>
      </c>
      <c r="D83">
        <v>-18.2</v>
      </c>
      <c r="E83">
        <v>-9.5</v>
      </c>
      <c r="F83">
        <v>0.7</v>
      </c>
      <c r="G83">
        <v>8.6</v>
      </c>
      <c r="H83">
        <v>15</v>
      </c>
      <c r="I83">
        <v>17.3</v>
      </c>
      <c r="J83">
        <v>14.7</v>
      </c>
      <c r="K83">
        <v>7.6</v>
      </c>
      <c r="L83">
        <v>-1</v>
      </c>
      <c r="M83">
        <v>-11.7</v>
      </c>
      <c r="N83">
        <v>-19.3</v>
      </c>
      <c r="O83">
        <v>-1.5</v>
      </c>
    </row>
    <row r="84" spans="1:15" x14ac:dyDescent="0.25">
      <c r="A84" t="s">
        <v>117</v>
      </c>
      <c r="B84" t="s">
        <v>111</v>
      </c>
      <c r="C84">
        <v>-34.200000000000003</v>
      </c>
      <c r="D84">
        <v>-27.7</v>
      </c>
      <c r="E84">
        <v>-16.2</v>
      </c>
      <c r="F84">
        <v>-2.8</v>
      </c>
      <c r="G84">
        <v>6.7</v>
      </c>
      <c r="H84">
        <v>14</v>
      </c>
      <c r="I84">
        <v>16.600000000000001</v>
      </c>
      <c r="J84">
        <v>13.4</v>
      </c>
      <c r="K84">
        <v>5.6</v>
      </c>
      <c r="L84">
        <v>-5.8</v>
      </c>
      <c r="M84">
        <v>-21.7</v>
      </c>
      <c r="N84">
        <v>-32.5</v>
      </c>
      <c r="O84">
        <v>-7</v>
      </c>
    </row>
    <row r="85" spans="1:15" x14ac:dyDescent="0.25">
      <c r="A85" t="s">
        <v>118</v>
      </c>
      <c r="B85" t="s">
        <v>111</v>
      </c>
      <c r="C85">
        <v>-25.7</v>
      </c>
      <c r="D85">
        <v>-20.5</v>
      </c>
      <c r="E85">
        <v>-9.4</v>
      </c>
      <c r="F85">
        <v>1.5</v>
      </c>
      <c r="G85">
        <v>9.1999999999999993</v>
      </c>
      <c r="H85">
        <v>15.3</v>
      </c>
      <c r="I85">
        <v>17.600000000000001</v>
      </c>
      <c r="J85">
        <v>14.9</v>
      </c>
      <c r="K85">
        <v>7.9</v>
      </c>
      <c r="L85">
        <v>-0.9</v>
      </c>
      <c r="M85">
        <v>-12.7</v>
      </c>
      <c r="N85">
        <v>-21.8</v>
      </c>
      <c r="O85">
        <v>-2</v>
      </c>
    </row>
    <row r="86" spans="1:15" x14ac:dyDescent="0.25">
      <c r="A86" t="s">
        <v>119</v>
      </c>
      <c r="B86" t="s">
        <v>111</v>
      </c>
      <c r="C86">
        <v>-28.3</v>
      </c>
      <c r="D86">
        <v>-23.3</v>
      </c>
      <c r="E86">
        <v>-13.2</v>
      </c>
      <c r="F86">
        <v>-1</v>
      </c>
      <c r="G86">
        <v>7.7</v>
      </c>
      <c r="H86">
        <v>14.5</v>
      </c>
      <c r="I86">
        <v>17.100000000000001</v>
      </c>
      <c r="J86">
        <v>14.1</v>
      </c>
      <c r="K86">
        <v>6.7</v>
      </c>
      <c r="L86">
        <v>-3.8</v>
      </c>
      <c r="M86">
        <v>-18.399999999999999</v>
      </c>
      <c r="N86">
        <v>-27.4</v>
      </c>
      <c r="O86">
        <v>-4.5999999999999996</v>
      </c>
    </row>
    <row r="87" spans="1:15" x14ac:dyDescent="0.25">
      <c r="A87" t="s">
        <v>120</v>
      </c>
      <c r="B87" t="s">
        <v>111</v>
      </c>
      <c r="C87">
        <v>-29.8</v>
      </c>
      <c r="D87">
        <v>-24.4</v>
      </c>
      <c r="E87">
        <v>-11.9</v>
      </c>
      <c r="F87">
        <v>1.8</v>
      </c>
      <c r="G87">
        <v>10.4</v>
      </c>
      <c r="H87">
        <v>17.3</v>
      </c>
      <c r="I87">
        <v>19.899999999999999</v>
      </c>
      <c r="J87">
        <v>17</v>
      </c>
      <c r="K87">
        <v>9.3000000000000007</v>
      </c>
      <c r="L87">
        <v>-0.8</v>
      </c>
      <c r="M87">
        <v>-15.6</v>
      </c>
      <c r="N87">
        <v>-26.9</v>
      </c>
      <c r="O87">
        <v>-2.8</v>
      </c>
    </row>
    <row r="88" spans="1:15" x14ac:dyDescent="0.25">
      <c r="A88" t="s">
        <v>121</v>
      </c>
      <c r="B88" t="s">
        <v>111</v>
      </c>
      <c r="C88">
        <v>-26.9</v>
      </c>
      <c r="D88">
        <v>-21.9</v>
      </c>
      <c r="E88">
        <v>-10.8</v>
      </c>
      <c r="F88">
        <v>1.5</v>
      </c>
      <c r="G88">
        <v>10</v>
      </c>
      <c r="H88">
        <v>16.100000000000001</v>
      </c>
      <c r="I88">
        <v>18.600000000000001</v>
      </c>
      <c r="J88">
        <v>15.9</v>
      </c>
      <c r="K88">
        <v>8.9</v>
      </c>
      <c r="L88">
        <v>-0.6</v>
      </c>
      <c r="M88">
        <v>-14.5</v>
      </c>
      <c r="N88">
        <v>-24.7</v>
      </c>
      <c r="O88">
        <v>-2.4</v>
      </c>
    </row>
    <row r="89" spans="1:15" x14ac:dyDescent="0.25">
      <c r="A89" t="s">
        <v>122</v>
      </c>
      <c r="B89" t="s">
        <v>111</v>
      </c>
      <c r="C89">
        <v>-35.299999999999997</v>
      </c>
      <c r="D89">
        <v>-28.9</v>
      </c>
      <c r="E89">
        <v>-18</v>
      </c>
      <c r="F89">
        <v>-4.5999999999999996</v>
      </c>
      <c r="G89">
        <v>5.3</v>
      </c>
      <c r="H89">
        <v>12.8</v>
      </c>
      <c r="I89">
        <v>15.5</v>
      </c>
      <c r="J89">
        <v>12.3</v>
      </c>
      <c r="K89">
        <v>4.5</v>
      </c>
      <c r="L89">
        <v>-7</v>
      </c>
      <c r="M89">
        <v>-22.6</v>
      </c>
      <c r="N89">
        <v>-33.4</v>
      </c>
      <c r="O89">
        <v>-8.3000000000000007</v>
      </c>
    </row>
    <row r="90" spans="1:15" x14ac:dyDescent="0.25">
      <c r="A90" t="s">
        <v>123</v>
      </c>
      <c r="B90" t="s">
        <v>111</v>
      </c>
      <c r="C90">
        <v>-30.2</v>
      </c>
      <c r="D90">
        <v>-25</v>
      </c>
      <c r="E90">
        <v>-15.1</v>
      </c>
      <c r="F90">
        <v>-2.2000000000000002</v>
      </c>
      <c r="G90">
        <v>6.6</v>
      </c>
      <c r="H90">
        <v>13.4</v>
      </c>
      <c r="I90">
        <v>15.9</v>
      </c>
      <c r="J90">
        <v>13</v>
      </c>
      <c r="K90">
        <v>5.6</v>
      </c>
      <c r="L90">
        <v>-4.3</v>
      </c>
      <c r="M90">
        <v>-18.399999999999999</v>
      </c>
      <c r="N90">
        <v>-28.3</v>
      </c>
      <c r="O90">
        <v>-5.7</v>
      </c>
    </row>
    <row r="91" spans="1:15" x14ac:dyDescent="0.25">
      <c r="A91" t="s">
        <v>124</v>
      </c>
      <c r="B91" t="s">
        <v>111</v>
      </c>
      <c r="C91">
        <v>-31.4</v>
      </c>
      <c r="D91">
        <v>-26</v>
      </c>
      <c r="E91">
        <v>-15.5</v>
      </c>
      <c r="F91">
        <v>-2.7</v>
      </c>
      <c r="G91">
        <v>6.9</v>
      </c>
      <c r="H91">
        <v>14</v>
      </c>
      <c r="I91">
        <v>16.5</v>
      </c>
      <c r="J91">
        <v>13.6</v>
      </c>
      <c r="K91">
        <v>6</v>
      </c>
      <c r="L91">
        <v>-4.7</v>
      </c>
      <c r="M91">
        <v>-20</v>
      </c>
      <c r="N91">
        <v>-29.9</v>
      </c>
      <c r="O91">
        <v>-6.1</v>
      </c>
    </row>
    <row r="92" spans="1:15" x14ac:dyDescent="0.25">
      <c r="A92" t="s">
        <v>125</v>
      </c>
      <c r="B92" t="s">
        <v>111</v>
      </c>
      <c r="C92">
        <v>-32.700000000000003</v>
      </c>
      <c r="D92">
        <v>-28</v>
      </c>
      <c r="E92">
        <v>-17.100000000000001</v>
      </c>
      <c r="F92">
        <v>-3.9</v>
      </c>
      <c r="G92">
        <v>5.4</v>
      </c>
      <c r="H92">
        <v>13.5</v>
      </c>
      <c r="I92">
        <v>16.399999999999999</v>
      </c>
      <c r="J92">
        <v>13.4</v>
      </c>
      <c r="K92">
        <v>5.3</v>
      </c>
      <c r="L92">
        <v>-6.1</v>
      </c>
      <c r="M92">
        <v>-20.8</v>
      </c>
      <c r="N92">
        <v>-30.7</v>
      </c>
      <c r="O92">
        <v>-7.1</v>
      </c>
    </row>
    <row r="93" spans="1:15" x14ac:dyDescent="0.25">
      <c r="A93" t="s">
        <v>126</v>
      </c>
      <c r="B93" t="s">
        <v>111</v>
      </c>
      <c r="C93">
        <v>-25.5</v>
      </c>
      <c r="D93">
        <v>-20</v>
      </c>
      <c r="E93">
        <v>-9.4</v>
      </c>
      <c r="F93">
        <v>1.3</v>
      </c>
      <c r="G93">
        <v>9.5</v>
      </c>
      <c r="H93">
        <v>16.399999999999999</v>
      </c>
      <c r="I93">
        <v>18.7</v>
      </c>
      <c r="J93">
        <v>15.9</v>
      </c>
      <c r="K93">
        <v>8.5</v>
      </c>
      <c r="L93">
        <v>-0.8</v>
      </c>
      <c r="M93">
        <v>-13</v>
      </c>
      <c r="N93">
        <v>-22.5</v>
      </c>
      <c r="O93">
        <v>-1.7</v>
      </c>
    </row>
    <row r="94" spans="1:15" x14ac:dyDescent="0.25">
      <c r="A94" t="s">
        <v>128</v>
      </c>
      <c r="B94" t="s">
        <v>127</v>
      </c>
      <c r="C94">
        <v>-10.3</v>
      </c>
      <c r="D94">
        <v>-9.1999999999999993</v>
      </c>
      <c r="E94">
        <v>-3.4</v>
      </c>
      <c r="F94">
        <v>5</v>
      </c>
      <c r="G94">
        <v>12</v>
      </c>
      <c r="H94">
        <v>16.3</v>
      </c>
      <c r="I94">
        <v>18.600000000000001</v>
      </c>
      <c r="J94">
        <v>16.399999999999999</v>
      </c>
      <c r="K94">
        <v>10.4</v>
      </c>
      <c r="L94">
        <v>4</v>
      </c>
      <c r="M94">
        <v>-2.5</v>
      </c>
      <c r="N94">
        <v>-7.4</v>
      </c>
      <c r="O94">
        <v>4.2</v>
      </c>
    </row>
    <row r="95" spans="1:15" x14ac:dyDescent="0.25">
      <c r="A95" t="s">
        <v>129</v>
      </c>
      <c r="B95" t="s">
        <v>127</v>
      </c>
      <c r="C95">
        <v>-10.5</v>
      </c>
      <c r="D95">
        <v>-9.1</v>
      </c>
      <c r="E95">
        <v>-3.1</v>
      </c>
      <c r="F95">
        <v>4.9000000000000004</v>
      </c>
      <c r="G95">
        <v>12.1</v>
      </c>
      <c r="H95">
        <v>16.399999999999999</v>
      </c>
      <c r="I95">
        <v>18.7</v>
      </c>
      <c r="J95">
        <v>16.5</v>
      </c>
      <c r="K95">
        <v>10.6</v>
      </c>
      <c r="L95">
        <v>4</v>
      </c>
      <c r="M95">
        <v>-2.6</v>
      </c>
      <c r="N95">
        <v>-7.6</v>
      </c>
      <c r="O95">
        <v>4.2</v>
      </c>
    </row>
    <row r="96" spans="1:15" x14ac:dyDescent="0.25">
      <c r="A96" t="s">
        <v>131</v>
      </c>
      <c r="B96" t="s">
        <v>130</v>
      </c>
      <c r="C96">
        <v>-2.1</v>
      </c>
      <c r="D96">
        <v>-0.8</v>
      </c>
      <c r="E96">
        <v>3.7</v>
      </c>
      <c r="F96">
        <v>9</v>
      </c>
      <c r="G96">
        <v>13.2</v>
      </c>
      <c r="H96">
        <v>19</v>
      </c>
      <c r="I96">
        <v>21.5</v>
      </c>
      <c r="J96">
        <v>21.5</v>
      </c>
      <c r="K96">
        <v>16.3</v>
      </c>
      <c r="L96">
        <v>10.1</v>
      </c>
      <c r="M96">
        <v>4</v>
      </c>
      <c r="N96">
        <v>-0.4</v>
      </c>
      <c r="O96">
        <v>9.6</v>
      </c>
    </row>
    <row r="97" spans="1:15" x14ac:dyDescent="0.25">
      <c r="A97" t="s">
        <v>133</v>
      </c>
      <c r="B97" t="s">
        <v>132</v>
      </c>
      <c r="C97">
        <v>-16.2</v>
      </c>
      <c r="D97">
        <v>-13.7</v>
      </c>
      <c r="E97">
        <v>-7.2</v>
      </c>
      <c r="F97">
        <v>0.8</v>
      </c>
      <c r="G97">
        <v>7.2</v>
      </c>
      <c r="H97">
        <v>12.6</v>
      </c>
      <c r="I97">
        <v>14.9</v>
      </c>
      <c r="J97">
        <v>12.5</v>
      </c>
      <c r="K97">
        <v>6.5</v>
      </c>
      <c r="L97">
        <v>0.5</v>
      </c>
      <c r="M97">
        <v>-7.7</v>
      </c>
      <c r="N97">
        <v>-13.9</v>
      </c>
      <c r="O97">
        <v>-0.3</v>
      </c>
    </row>
    <row r="98" spans="1:15" x14ac:dyDescent="0.25">
      <c r="A98" t="s">
        <v>134</v>
      </c>
      <c r="B98" t="s">
        <v>132</v>
      </c>
      <c r="C98">
        <v>-15.2</v>
      </c>
      <c r="D98">
        <v>-15.8</v>
      </c>
      <c r="E98">
        <v>-8.3000000000000007</v>
      </c>
      <c r="F98">
        <v>0.4</v>
      </c>
      <c r="G98">
        <v>7</v>
      </c>
      <c r="H98">
        <v>12.3</v>
      </c>
      <c r="I98">
        <v>16</v>
      </c>
      <c r="J98">
        <v>14.4</v>
      </c>
      <c r="K98">
        <v>8.6999999999999993</v>
      </c>
      <c r="L98">
        <v>2.2000000000000002</v>
      </c>
      <c r="M98">
        <v>-5</v>
      </c>
      <c r="N98">
        <v>-10</v>
      </c>
      <c r="O98">
        <v>0.5</v>
      </c>
    </row>
    <row r="99" spans="1:15" x14ac:dyDescent="0.25">
      <c r="A99" t="s">
        <v>135</v>
      </c>
      <c r="B99" t="s">
        <v>132</v>
      </c>
      <c r="C99">
        <v>-30.1</v>
      </c>
      <c r="D99">
        <v>-25.7</v>
      </c>
      <c r="E99">
        <v>-14</v>
      </c>
      <c r="F99">
        <v>-2</v>
      </c>
      <c r="G99">
        <v>6.7</v>
      </c>
      <c r="H99">
        <v>14.7</v>
      </c>
      <c r="I99">
        <v>18.2</v>
      </c>
      <c r="J99">
        <v>15</v>
      </c>
      <c r="K99">
        <v>6.7</v>
      </c>
      <c r="L99">
        <v>-3.4</v>
      </c>
      <c r="M99">
        <v>-17.600000000000001</v>
      </c>
      <c r="N99">
        <v>-27.8</v>
      </c>
      <c r="O99">
        <v>-4.9000000000000004</v>
      </c>
    </row>
    <row r="100" spans="1:15" x14ac:dyDescent="0.25">
      <c r="A100" t="s">
        <v>136</v>
      </c>
      <c r="B100" t="s">
        <v>132</v>
      </c>
      <c r="C100">
        <v>-20.3</v>
      </c>
      <c r="D100">
        <v>-17.5</v>
      </c>
      <c r="E100">
        <v>-8.9</v>
      </c>
      <c r="F100">
        <v>0</v>
      </c>
      <c r="G100">
        <v>7</v>
      </c>
      <c r="H100">
        <v>14.4</v>
      </c>
      <c r="I100">
        <v>18.100000000000001</v>
      </c>
      <c r="J100">
        <v>15.3</v>
      </c>
      <c r="K100">
        <v>8.3000000000000007</v>
      </c>
      <c r="L100">
        <v>0.4</v>
      </c>
      <c r="M100">
        <v>-9.1</v>
      </c>
      <c r="N100">
        <v>-17</v>
      </c>
      <c r="O100">
        <v>-0.8</v>
      </c>
    </row>
    <row r="101" spans="1:15" x14ac:dyDescent="0.25">
      <c r="A101" t="s">
        <v>137</v>
      </c>
      <c r="B101" t="s">
        <v>132</v>
      </c>
      <c r="C101">
        <v>-27.3</v>
      </c>
      <c r="D101">
        <v>-24</v>
      </c>
      <c r="E101">
        <v>-13.6</v>
      </c>
      <c r="F101">
        <v>-1.4</v>
      </c>
      <c r="G101">
        <v>7.4</v>
      </c>
      <c r="H101">
        <v>15.2</v>
      </c>
      <c r="I101">
        <v>18</v>
      </c>
      <c r="J101">
        <v>14.7</v>
      </c>
      <c r="K101">
        <v>6.8</v>
      </c>
      <c r="L101">
        <v>-2.2999999999999998</v>
      </c>
      <c r="M101">
        <v>-16</v>
      </c>
      <c r="N101">
        <v>-25.1</v>
      </c>
      <c r="O101">
        <v>-4</v>
      </c>
    </row>
    <row r="102" spans="1:15" x14ac:dyDescent="0.25">
      <c r="A102" t="s">
        <v>138</v>
      </c>
      <c r="B102" t="s">
        <v>132</v>
      </c>
      <c r="C102">
        <v>-19.100000000000001</v>
      </c>
      <c r="D102">
        <v>-16.2</v>
      </c>
      <c r="E102">
        <v>-9.3000000000000007</v>
      </c>
      <c r="F102">
        <v>-1</v>
      </c>
      <c r="G102">
        <v>5.7</v>
      </c>
      <c r="H102">
        <v>11.9</v>
      </c>
      <c r="I102">
        <v>14.2</v>
      </c>
      <c r="J102">
        <v>11.6</v>
      </c>
      <c r="K102">
        <v>5.3</v>
      </c>
      <c r="L102">
        <v>-1.8</v>
      </c>
      <c r="M102">
        <v>-10.1</v>
      </c>
      <c r="N102">
        <v>-16.600000000000001</v>
      </c>
      <c r="O102">
        <v>-2.1</v>
      </c>
    </row>
    <row r="103" spans="1:15" x14ac:dyDescent="0.25">
      <c r="A103" t="s">
        <v>139</v>
      </c>
      <c r="B103" t="s">
        <v>132</v>
      </c>
      <c r="C103">
        <v>-30.7</v>
      </c>
      <c r="D103">
        <v>-27.3</v>
      </c>
      <c r="E103">
        <v>-15.9</v>
      </c>
      <c r="F103">
        <v>-4.5</v>
      </c>
      <c r="G103">
        <v>5.5</v>
      </c>
      <c r="H103">
        <v>14.4</v>
      </c>
      <c r="I103">
        <v>17.5</v>
      </c>
      <c r="J103">
        <v>13.5</v>
      </c>
      <c r="K103">
        <v>5.3</v>
      </c>
      <c r="L103">
        <v>-5.5</v>
      </c>
      <c r="M103">
        <v>-20.5</v>
      </c>
      <c r="N103">
        <v>-28.6</v>
      </c>
      <c r="O103">
        <v>-6.4</v>
      </c>
    </row>
    <row r="104" spans="1:15" x14ac:dyDescent="0.25">
      <c r="A104" t="s">
        <v>140</v>
      </c>
      <c r="B104" t="s">
        <v>132</v>
      </c>
      <c r="C104">
        <v>-22</v>
      </c>
      <c r="D104">
        <v>-18.2</v>
      </c>
      <c r="E104">
        <v>-9.1</v>
      </c>
      <c r="F104">
        <v>-0.1</v>
      </c>
      <c r="G104">
        <v>7.7</v>
      </c>
      <c r="H104">
        <v>15.5</v>
      </c>
      <c r="I104">
        <v>18.3</v>
      </c>
      <c r="J104">
        <v>15.3</v>
      </c>
      <c r="K104">
        <v>7.7</v>
      </c>
      <c r="L104">
        <v>-1</v>
      </c>
      <c r="M104">
        <v>-11</v>
      </c>
      <c r="N104">
        <v>-19.2</v>
      </c>
      <c r="O104">
        <v>-1.3</v>
      </c>
    </row>
    <row r="105" spans="1:15" x14ac:dyDescent="0.25">
      <c r="A105" t="s">
        <v>141</v>
      </c>
      <c r="B105" t="s">
        <v>132</v>
      </c>
      <c r="C105">
        <v>-30.7</v>
      </c>
      <c r="D105">
        <v>-27.3</v>
      </c>
      <c r="E105">
        <v>-15.9</v>
      </c>
      <c r="F105">
        <v>-4.5</v>
      </c>
      <c r="G105">
        <v>5.5</v>
      </c>
      <c r="H105">
        <v>14.4</v>
      </c>
      <c r="I105">
        <v>17.5</v>
      </c>
      <c r="J105">
        <v>13.5</v>
      </c>
      <c r="K105">
        <v>5.3</v>
      </c>
      <c r="L105">
        <v>-5.5</v>
      </c>
      <c r="M105">
        <v>-20.5</v>
      </c>
      <c r="N105">
        <v>-28.6</v>
      </c>
      <c r="O105">
        <v>-6.4</v>
      </c>
    </row>
    <row r="106" spans="1:15" x14ac:dyDescent="0.25">
      <c r="A106" t="s">
        <v>142</v>
      </c>
      <c r="B106" t="s">
        <v>132</v>
      </c>
      <c r="C106">
        <v>-21.6</v>
      </c>
      <c r="D106">
        <v>-18</v>
      </c>
      <c r="E106">
        <v>-8.5</v>
      </c>
      <c r="F106">
        <v>1.8</v>
      </c>
      <c r="G106">
        <v>9.6</v>
      </c>
      <c r="H106">
        <v>16</v>
      </c>
      <c r="I106">
        <v>18.399999999999999</v>
      </c>
      <c r="J106">
        <v>15.5</v>
      </c>
      <c r="K106">
        <v>8.4</v>
      </c>
      <c r="L106">
        <v>0.1</v>
      </c>
      <c r="M106">
        <v>-10.4</v>
      </c>
      <c r="N106">
        <v>-18.7</v>
      </c>
      <c r="O106">
        <v>-0.6</v>
      </c>
    </row>
    <row r="107" spans="1:15" x14ac:dyDescent="0.25">
      <c r="A107" t="s">
        <v>143</v>
      </c>
      <c r="B107" t="s">
        <v>132</v>
      </c>
      <c r="C107">
        <v>-29.1</v>
      </c>
      <c r="D107">
        <v>-25.5</v>
      </c>
      <c r="E107">
        <v>-15</v>
      </c>
      <c r="F107">
        <v>-3.8</v>
      </c>
      <c r="G107">
        <v>5.6</v>
      </c>
      <c r="H107">
        <v>13.9</v>
      </c>
      <c r="I107">
        <v>16.5</v>
      </c>
      <c r="J107">
        <v>13</v>
      </c>
      <c r="K107">
        <v>5.0999999999999996</v>
      </c>
      <c r="L107">
        <v>-4.5</v>
      </c>
      <c r="M107">
        <v>-18.100000000000001</v>
      </c>
      <c r="N107">
        <v>-26.7</v>
      </c>
      <c r="O107">
        <v>-5.7</v>
      </c>
    </row>
    <row r="108" spans="1:15" x14ac:dyDescent="0.25">
      <c r="A108" t="s">
        <v>144</v>
      </c>
      <c r="B108" t="s">
        <v>132</v>
      </c>
      <c r="C108">
        <v>-18.399999999999999</v>
      </c>
      <c r="D108">
        <v>-15.4</v>
      </c>
      <c r="E108">
        <v>-6.7</v>
      </c>
      <c r="F108">
        <v>2.5</v>
      </c>
      <c r="G108">
        <v>9.8000000000000007</v>
      </c>
      <c r="H108">
        <v>15.8</v>
      </c>
      <c r="I108">
        <v>18.2</v>
      </c>
      <c r="J108">
        <v>15.7</v>
      </c>
      <c r="K108">
        <v>9.1</v>
      </c>
      <c r="L108">
        <v>1.5</v>
      </c>
      <c r="M108">
        <v>-7.9</v>
      </c>
      <c r="N108">
        <v>-15.7</v>
      </c>
      <c r="O108">
        <v>0.7</v>
      </c>
    </row>
    <row r="109" spans="1:15" x14ac:dyDescent="0.25">
      <c r="A109" t="s">
        <v>145</v>
      </c>
      <c r="B109" t="s">
        <v>132</v>
      </c>
      <c r="C109">
        <v>-27.1</v>
      </c>
      <c r="D109">
        <v>-23.6</v>
      </c>
      <c r="E109">
        <v>-12.8</v>
      </c>
      <c r="F109">
        <v>-1.4</v>
      </c>
      <c r="G109">
        <v>7.5</v>
      </c>
      <c r="H109">
        <v>15.4</v>
      </c>
      <c r="I109">
        <v>18.100000000000001</v>
      </c>
      <c r="J109">
        <v>14.9</v>
      </c>
      <c r="K109">
        <v>6.8</v>
      </c>
      <c r="L109">
        <v>-2.5</v>
      </c>
      <c r="M109">
        <v>-15.5</v>
      </c>
      <c r="N109">
        <v>-24.6</v>
      </c>
      <c r="O109">
        <v>-3.7</v>
      </c>
    </row>
    <row r="110" spans="1:15" x14ac:dyDescent="0.25">
      <c r="A110" t="s">
        <v>146</v>
      </c>
      <c r="B110" t="s">
        <v>132</v>
      </c>
      <c r="C110">
        <v>-27.9</v>
      </c>
      <c r="D110">
        <v>-23.7</v>
      </c>
      <c r="E110">
        <v>-13</v>
      </c>
      <c r="F110">
        <v>-1.6</v>
      </c>
      <c r="G110">
        <v>7</v>
      </c>
      <c r="H110">
        <v>15</v>
      </c>
      <c r="I110">
        <v>18.2</v>
      </c>
      <c r="J110">
        <v>15</v>
      </c>
      <c r="K110">
        <v>6.9</v>
      </c>
      <c r="L110">
        <v>-2.7</v>
      </c>
      <c r="M110">
        <v>-16</v>
      </c>
      <c r="N110">
        <v>-25.7</v>
      </c>
      <c r="O110">
        <v>-4</v>
      </c>
    </row>
    <row r="111" spans="1:15" x14ac:dyDescent="0.25">
      <c r="A111" t="s">
        <v>147</v>
      </c>
      <c r="B111" t="s">
        <v>132</v>
      </c>
      <c r="C111">
        <v>-34.4</v>
      </c>
      <c r="D111">
        <v>-29.9</v>
      </c>
      <c r="E111">
        <v>-17.3</v>
      </c>
      <c r="F111">
        <v>-5.6</v>
      </c>
      <c r="G111">
        <v>4.5999999999999996</v>
      </c>
      <c r="H111">
        <v>14</v>
      </c>
      <c r="I111">
        <v>17</v>
      </c>
      <c r="J111">
        <v>13</v>
      </c>
      <c r="K111">
        <v>4.8</v>
      </c>
      <c r="L111">
        <v>-6.8</v>
      </c>
      <c r="M111">
        <v>-23.6</v>
      </c>
      <c r="N111">
        <v>-32</v>
      </c>
      <c r="O111">
        <v>-8</v>
      </c>
    </row>
    <row r="112" spans="1:15" x14ac:dyDescent="0.25">
      <c r="A112" t="s">
        <v>148</v>
      </c>
      <c r="B112" t="s">
        <v>132</v>
      </c>
      <c r="C112">
        <v>-27.9</v>
      </c>
      <c r="D112">
        <v>-24</v>
      </c>
      <c r="E112">
        <v>-13.4</v>
      </c>
      <c r="F112">
        <v>-2.7</v>
      </c>
      <c r="G112">
        <v>6.4</v>
      </c>
      <c r="H112">
        <v>14.5</v>
      </c>
      <c r="I112">
        <v>17.399999999999999</v>
      </c>
      <c r="J112">
        <v>13.7</v>
      </c>
      <c r="K112">
        <v>5.7</v>
      </c>
      <c r="L112">
        <v>-4</v>
      </c>
      <c r="M112">
        <v>-17.399999999999999</v>
      </c>
      <c r="N112">
        <v>-25.9</v>
      </c>
      <c r="O112">
        <v>-4.8</v>
      </c>
    </row>
    <row r="113" spans="1:15" x14ac:dyDescent="0.25">
      <c r="A113" t="s">
        <v>149</v>
      </c>
      <c r="B113" t="s">
        <v>132</v>
      </c>
      <c r="C113">
        <v>-26.7</v>
      </c>
      <c r="D113">
        <v>-22.4</v>
      </c>
      <c r="E113">
        <v>-12</v>
      </c>
      <c r="F113">
        <v>-1.1000000000000001</v>
      </c>
      <c r="G113">
        <v>7.3</v>
      </c>
      <c r="H113">
        <v>14.8</v>
      </c>
      <c r="I113">
        <v>17.3</v>
      </c>
      <c r="J113">
        <v>14.2</v>
      </c>
      <c r="K113">
        <v>6.6</v>
      </c>
      <c r="L113">
        <v>-2.2000000000000002</v>
      </c>
      <c r="M113">
        <v>-14.1</v>
      </c>
      <c r="N113">
        <v>-23.7</v>
      </c>
      <c r="O113">
        <v>-3.5</v>
      </c>
    </row>
    <row r="114" spans="1:15" x14ac:dyDescent="0.25">
      <c r="A114" t="s">
        <v>150</v>
      </c>
      <c r="B114" t="s">
        <v>132</v>
      </c>
      <c r="C114">
        <v>-26.3</v>
      </c>
      <c r="D114">
        <v>-23.1</v>
      </c>
      <c r="E114">
        <v>-13.9</v>
      </c>
      <c r="F114">
        <v>-2.6</v>
      </c>
      <c r="G114">
        <v>6.4</v>
      </c>
      <c r="H114">
        <v>14.3</v>
      </c>
      <c r="I114">
        <v>17.100000000000001</v>
      </c>
      <c r="J114">
        <v>13.7</v>
      </c>
      <c r="K114">
        <v>5.8</v>
      </c>
      <c r="L114">
        <v>-3.9</v>
      </c>
      <c r="M114">
        <v>-16.8</v>
      </c>
      <c r="N114">
        <v>-24.4</v>
      </c>
      <c r="O114">
        <v>-4.5</v>
      </c>
    </row>
    <row r="115" spans="1:15" x14ac:dyDescent="0.25">
      <c r="A115" t="s">
        <v>151</v>
      </c>
      <c r="B115" t="s">
        <v>132</v>
      </c>
      <c r="C115">
        <v>-28.7</v>
      </c>
      <c r="D115">
        <v>-25.8</v>
      </c>
      <c r="E115">
        <v>-15.3</v>
      </c>
      <c r="F115">
        <v>-3.9</v>
      </c>
      <c r="G115">
        <v>6</v>
      </c>
      <c r="H115">
        <v>14.4</v>
      </c>
      <c r="I115">
        <v>17.3</v>
      </c>
      <c r="J115">
        <v>13.6</v>
      </c>
      <c r="K115">
        <v>5.6</v>
      </c>
      <c r="L115">
        <v>-4.4000000000000004</v>
      </c>
      <c r="M115">
        <v>-18.2</v>
      </c>
      <c r="N115">
        <v>-26.5</v>
      </c>
      <c r="O115">
        <v>-5.5</v>
      </c>
    </row>
    <row r="116" spans="1:15" x14ac:dyDescent="0.25">
      <c r="A116" t="s">
        <v>152</v>
      </c>
      <c r="B116" t="s">
        <v>132</v>
      </c>
      <c r="C116">
        <v>-18.899999999999999</v>
      </c>
      <c r="D116">
        <v>-15.8</v>
      </c>
      <c r="E116">
        <v>-7.3</v>
      </c>
      <c r="F116">
        <v>1.8</v>
      </c>
      <c r="G116">
        <v>9.3000000000000007</v>
      </c>
      <c r="H116">
        <v>16.2</v>
      </c>
      <c r="I116">
        <v>18.399999999999999</v>
      </c>
      <c r="J116">
        <v>15.4</v>
      </c>
      <c r="K116">
        <v>8.4</v>
      </c>
      <c r="L116">
        <v>0.5</v>
      </c>
      <c r="M116">
        <v>-9.1</v>
      </c>
      <c r="N116">
        <v>-16.399999999999999</v>
      </c>
      <c r="O116">
        <v>0.2</v>
      </c>
    </row>
    <row r="117" spans="1:15" x14ac:dyDescent="0.25">
      <c r="A117" t="s">
        <v>153</v>
      </c>
      <c r="B117" t="s">
        <v>132</v>
      </c>
      <c r="C117">
        <v>-20.100000000000001</v>
      </c>
      <c r="D117">
        <v>-16.3</v>
      </c>
      <c r="E117">
        <v>-7.9</v>
      </c>
      <c r="F117">
        <v>1.2</v>
      </c>
      <c r="G117">
        <v>8.9</v>
      </c>
      <c r="H117">
        <v>15.3</v>
      </c>
      <c r="I117">
        <v>17.5</v>
      </c>
      <c r="J117">
        <v>14.8</v>
      </c>
      <c r="K117">
        <v>8</v>
      </c>
      <c r="L117">
        <v>-0.2</v>
      </c>
      <c r="M117">
        <v>-10.1</v>
      </c>
      <c r="N117">
        <v>-17.5</v>
      </c>
      <c r="O117">
        <v>-0.5</v>
      </c>
    </row>
    <row r="118" spans="1:15" x14ac:dyDescent="0.25">
      <c r="A118" t="s">
        <v>154</v>
      </c>
      <c r="B118" t="s">
        <v>132</v>
      </c>
      <c r="C118">
        <v>-23.2</v>
      </c>
      <c r="D118">
        <v>-20.399999999999999</v>
      </c>
      <c r="E118">
        <v>-10.5</v>
      </c>
      <c r="F118">
        <v>1.2</v>
      </c>
      <c r="G118">
        <v>9.1</v>
      </c>
      <c r="H118">
        <v>15.8</v>
      </c>
      <c r="I118">
        <v>18.100000000000001</v>
      </c>
      <c r="J118">
        <v>15.3</v>
      </c>
      <c r="K118">
        <v>8.1999999999999993</v>
      </c>
      <c r="L118">
        <v>-0.6</v>
      </c>
      <c r="M118">
        <v>-11.8</v>
      </c>
      <c r="N118">
        <v>-19.899999999999999</v>
      </c>
      <c r="O118">
        <v>-1.6</v>
      </c>
    </row>
    <row r="119" spans="1:15" x14ac:dyDescent="0.25">
      <c r="A119" t="s">
        <v>155</v>
      </c>
      <c r="B119" t="s">
        <v>132</v>
      </c>
      <c r="C119">
        <v>-26.3</v>
      </c>
      <c r="D119">
        <v>-23.5</v>
      </c>
      <c r="E119">
        <v>-13.6</v>
      </c>
      <c r="F119">
        <v>-2.2999999999999998</v>
      </c>
      <c r="G119">
        <v>6.9</v>
      </c>
      <c r="H119">
        <v>14.9</v>
      </c>
      <c r="I119">
        <v>17.600000000000001</v>
      </c>
      <c r="J119">
        <v>14.4</v>
      </c>
      <c r="K119">
        <v>6.7</v>
      </c>
      <c r="L119">
        <v>-2.4</v>
      </c>
      <c r="M119">
        <v>-15.8</v>
      </c>
      <c r="N119">
        <v>-24</v>
      </c>
      <c r="O119">
        <v>-3.9</v>
      </c>
    </row>
    <row r="120" spans="1:15" x14ac:dyDescent="0.25">
      <c r="A120" t="s">
        <v>157</v>
      </c>
      <c r="B120" t="s">
        <v>637</v>
      </c>
      <c r="C120">
        <v>-2.8</v>
      </c>
      <c r="D120">
        <v>-2.1</v>
      </c>
      <c r="E120">
        <v>3.1</v>
      </c>
      <c r="F120">
        <v>10.3</v>
      </c>
      <c r="G120">
        <v>15.3</v>
      </c>
      <c r="H120">
        <v>19.600000000000001</v>
      </c>
      <c r="I120">
        <v>22.3</v>
      </c>
      <c r="J120">
        <v>21.7</v>
      </c>
      <c r="K120">
        <v>16.899999999999999</v>
      </c>
      <c r="L120">
        <v>10.3</v>
      </c>
      <c r="M120">
        <v>4.0999999999999996</v>
      </c>
      <c r="N120">
        <v>-0.6</v>
      </c>
      <c r="O120">
        <v>9.8000000000000007</v>
      </c>
    </row>
    <row r="121" spans="1:15" x14ac:dyDescent="0.25">
      <c r="A121" t="s">
        <v>159</v>
      </c>
      <c r="B121" t="s">
        <v>158</v>
      </c>
      <c r="C121">
        <v>-2.2999999999999998</v>
      </c>
      <c r="D121">
        <v>-1.5</v>
      </c>
      <c r="E121">
        <v>1.9</v>
      </c>
      <c r="F121">
        <v>7</v>
      </c>
      <c r="G121">
        <v>12.4</v>
      </c>
      <c r="H121">
        <v>15.7</v>
      </c>
      <c r="I121">
        <v>17.899999999999999</v>
      </c>
      <c r="J121">
        <v>17.399999999999999</v>
      </c>
      <c r="K121">
        <v>13.1</v>
      </c>
      <c r="L121">
        <v>8.3000000000000007</v>
      </c>
      <c r="M121">
        <v>3.6</v>
      </c>
      <c r="N121">
        <v>-0.1</v>
      </c>
      <c r="O121">
        <v>7.8</v>
      </c>
    </row>
    <row r="122" spans="1:15" x14ac:dyDescent="0.25">
      <c r="A122" t="s">
        <v>161</v>
      </c>
      <c r="B122" t="s">
        <v>160</v>
      </c>
      <c r="C122">
        <v>-5</v>
      </c>
      <c r="D122">
        <v>-4.5</v>
      </c>
      <c r="E122">
        <v>1.4</v>
      </c>
      <c r="F122">
        <v>10.4</v>
      </c>
      <c r="G122">
        <v>17.100000000000001</v>
      </c>
      <c r="H122">
        <v>21.9</v>
      </c>
      <c r="I122">
        <v>24.9</v>
      </c>
      <c r="J122">
        <v>23.8</v>
      </c>
      <c r="K122">
        <v>17.3</v>
      </c>
      <c r="L122">
        <v>9.5</v>
      </c>
      <c r="M122">
        <v>2.6</v>
      </c>
      <c r="N122">
        <v>-2.2999999999999998</v>
      </c>
      <c r="O122">
        <v>9.6999999999999993</v>
      </c>
    </row>
    <row r="123" spans="1:15" x14ac:dyDescent="0.25">
      <c r="A123" t="s">
        <v>163</v>
      </c>
      <c r="B123" t="s">
        <v>162</v>
      </c>
      <c r="C123">
        <v>-8.3000000000000007</v>
      </c>
      <c r="D123">
        <v>-7.8</v>
      </c>
      <c r="E123">
        <v>-2.2000000000000002</v>
      </c>
      <c r="F123">
        <v>6</v>
      </c>
      <c r="G123">
        <v>12.9</v>
      </c>
      <c r="H123">
        <v>16.2</v>
      </c>
      <c r="I123">
        <v>18.100000000000001</v>
      </c>
      <c r="J123">
        <v>16.5</v>
      </c>
      <c r="K123">
        <v>10.8</v>
      </c>
      <c r="L123">
        <v>5</v>
      </c>
      <c r="M123">
        <v>-1.1000000000000001</v>
      </c>
      <c r="N123">
        <v>-5.8</v>
      </c>
      <c r="O123">
        <v>5</v>
      </c>
    </row>
    <row r="124" spans="1:15" x14ac:dyDescent="0.25">
      <c r="A124" t="s">
        <v>165</v>
      </c>
      <c r="B124" t="s">
        <v>164</v>
      </c>
      <c r="C124">
        <v>-12.7</v>
      </c>
      <c r="D124">
        <v>-12.7</v>
      </c>
      <c r="E124">
        <v>-11</v>
      </c>
      <c r="F124">
        <v>-6</v>
      </c>
      <c r="G124">
        <v>1.3</v>
      </c>
      <c r="H124">
        <v>6.8</v>
      </c>
      <c r="I124">
        <v>10.4</v>
      </c>
      <c r="J124">
        <v>10.8</v>
      </c>
      <c r="K124">
        <v>7.2</v>
      </c>
      <c r="L124">
        <v>-0.5</v>
      </c>
      <c r="M124">
        <v>-7.5</v>
      </c>
      <c r="N124">
        <v>-11.8</v>
      </c>
      <c r="O124">
        <v>-2.1</v>
      </c>
    </row>
    <row r="125" spans="1:15" x14ac:dyDescent="0.25">
      <c r="A125" t="s">
        <v>166</v>
      </c>
      <c r="B125" t="s">
        <v>164</v>
      </c>
      <c r="C125">
        <v>-11.4</v>
      </c>
      <c r="D125">
        <v>-10.7</v>
      </c>
      <c r="E125">
        <v>-7.1</v>
      </c>
      <c r="F125">
        <v>-1.9</v>
      </c>
      <c r="G125">
        <v>2.9</v>
      </c>
      <c r="H125">
        <v>7.5</v>
      </c>
      <c r="I125">
        <v>11.3</v>
      </c>
      <c r="J125">
        <v>11.8</v>
      </c>
      <c r="K125">
        <v>8.9</v>
      </c>
      <c r="L125">
        <v>4</v>
      </c>
      <c r="M125">
        <v>-3.2</v>
      </c>
      <c r="N125">
        <v>-8.6999999999999993</v>
      </c>
      <c r="O125">
        <v>0.3</v>
      </c>
    </row>
    <row r="126" spans="1:15" x14ac:dyDescent="0.25">
      <c r="A126" t="s">
        <v>167</v>
      </c>
      <c r="B126" t="s">
        <v>164</v>
      </c>
      <c r="C126">
        <v>-12.1</v>
      </c>
      <c r="D126">
        <v>-12.1</v>
      </c>
      <c r="E126">
        <v>-8.3000000000000007</v>
      </c>
      <c r="F126">
        <v>-2.7</v>
      </c>
      <c r="G126">
        <v>2.2999999999999998</v>
      </c>
      <c r="H126">
        <v>6.7</v>
      </c>
      <c r="I126">
        <v>10.7</v>
      </c>
      <c r="J126">
        <v>11.7</v>
      </c>
      <c r="K126">
        <v>8.9</v>
      </c>
      <c r="L126">
        <v>3.7</v>
      </c>
      <c r="M126">
        <v>-3.5</v>
      </c>
      <c r="N126">
        <v>-9.1</v>
      </c>
      <c r="O126">
        <v>-0.3</v>
      </c>
    </row>
    <row r="127" spans="1:15" x14ac:dyDescent="0.25">
      <c r="A127" t="s">
        <v>168</v>
      </c>
      <c r="B127" t="s">
        <v>164</v>
      </c>
      <c r="C127">
        <v>-16.2</v>
      </c>
      <c r="D127">
        <v>-13.4</v>
      </c>
      <c r="E127">
        <v>-8.5</v>
      </c>
      <c r="F127">
        <v>-2</v>
      </c>
      <c r="G127">
        <v>5.0999999999999996</v>
      </c>
      <c r="H127">
        <v>11.8</v>
      </c>
      <c r="I127">
        <v>15.4</v>
      </c>
      <c r="J127">
        <v>14</v>
      </c>
      <c r="K127">
        <v>9.1999999999999993</v>
      </c>
      <c r="L127">
        <v>2.4</v>
      </c>
      <c r="M127">
        <v>-6.4</v>
      </c>
      <c r="N127">
        <v>-13.8</v>
      </c>
      <c r="O127">
        <v>-0.2</v>
      </c>
    </row>
    <row r="128" spans="1:15" x14ac:dyDescent="0.25">
      <c r="A128" t="s">
        <v>169</v>
      </c>
      <c r="B128" t="s">
        <v>164</v>
      </c>
      <c r="C128">
        <v>-18.2</v>
      </c>
      <c r="D128">
        <v>-14.5</v>
      </c>
      <c r="E128">
        <v>-8.5</v>
      </c>
      <c r="F128">
        <v>-1.1000000000000001</v>
      </c>
      <c r="G128">
        <v>6.1</v>
      </c>
      <c r="H128">
        <v>12.7</v>
      </c>
      <c r="I128">
        <v>16.3</v>
      </c>
      <c r="J128">
        <v>14.3</v>
      </c>
      <c r="K128">
        <v>8.5</v>
      </c>
      <c r="L128">
        <v>1.7</v>
      </c>
      <c r="M128">
        <v>-8.1999999999999993</v>
      </c>
      <c r="N128">
        <v>-16.100000000000001</v>
      </c>
      <c r="O128">
        <v>-0.6</v>
      </c>
    </row>
    <row r="129" spans="1:15" x14ac:dyDescent="0.25">
      <c r="A129" t="s">
        <v>170</v>
      </c>
      <c r="B129" t="s">
        <v>164</v>
      </c>
      <c r="C129">
        <v>-14.3</v>
      </c>
      <c r="D129">
        <v>-14.2</v>
      </c>
      <c r="E129">
        <v>-11.4</v>
      </c>
      <c r="F129">
        <v>-6.4</v>
      </c>
      <c r="G129">
        <v>1.9</v>
      </c>
      <c r="H129">
        <v>8.5</v>
      </c>
      <c r="I129">
        <v>12.2</v>
      </c>
      <c r="J129">
        <v>12.2</v>
      </c>
      <c r="K129">
        <v>8</v>
      </c>
      <c r="L129">
        <v>-0.3</v>
      </c>
      <c r="M129">
        <v>-8.8000000000000007</v>
      </c>
      <c r="N129">
        <v>-13.6</v>
      </c>
      <c r="O129">
        <v>-2.2000000000000002</v>
      </c>
    </row>
    <row r="130" spans="1:15" x14ac:dyDescent="0.25">
      <c r="A130" t="s">
        <v>171</v>
      </c>
      <c r="B130" t="s">
        <v>164</v>
      </c>
      <c r="C130">
        <v>-7.9</v>
      </c>
      <c r="D130">
        <v>-7.2</v>
      </c>
      <c r="E130">
        <v>-5.2</v>
      </c>
      <c r="F130">
        <v>-1.4</v>
      </c>
      <c r="G130">
        <v>2.8</v>
      </c>
      <c r="H130">
        <v>7.2</v>
      </c>
      <c r="I130">
        <v>10.8</v>
      </c>
      <c r="J130">
        <v>11.8</v>
      </c>
      <c r="K130">
        <v>8.4</v>
      </c>
      <c r="L130">
        <v>3.5</v>
      </c>
      <c r="M130">
        <v>-2.9</v>
      </c>
      <c r="N130">
        <v>-7</v>
      </c>
      <c r="O130">
        <v>1.1000000000000001</v>
      </c>
    </row>
    <row r="131" spans="1:15" x14ac:dyDescent="0.25">
      <c r="A131" t="s">
        <v>172</v>
      </c>
      <c r="B131" t="s">
        <v>164</v>
      </c>
      <c r="C131">
        <v>-4.5999999999999996</v>
      </c>
      <c r="D131">
        <v>-5.3</v>
      </c>
      <c r="E131">
        <v>-3.9</v>
      </c>
      <c r="F131">
        <v>-1.2</v>
      </c>
      <c r="G131">
        <v>1.3</v>
      </c>
      <c r="H131">
        <v>4.5999999999999996</v>
      </c>
      <c r="I131">
        <v>7.9</v>
      </c>
      <c r="J131">
        <v>9.6</v>
      </c>
      <c r="K131">
        <v>8.8000000000000007</v>
      </c>
      <c r="L131">
        <v>5.5</v>
      </c>
      <c r="M131">
        <v>0.5</v>
      </c>
      <c r="N131">
        <v>-2.7</v>
      </c>
      <c r="O131">
        <v>1.7</v>
      </c>
    </row>
    <row r="132" spans="1:15" x14ac:dyDescent="0.25">
      <c r="A132" t="s">
        <v>173</v>
      </c>
      <c r="B132" t="s">
        <v>164</v>
      </c>
      <c r="C132">
        <v>-19</v>
      </c>
      <c r="D132">
        <v>-15.9</v>
      </c>
      <c r="E132">
        <v>-10.1</v>
      </c>
      <c r="F132">
        <v>-1.6</v>
      </c>
      <c r="G132">
        <v>6</v>
      </c>
      <c r="H132">
        <v>12.6</v>
      </c>
      <c r="I132">
        <v>15.9</v>
      </c>
      <c r="J132">
        <v>14.1</v>
      </c>
      <c r="K132">
        <v>8.5</v>
      </c>
      <c r="L132">
        <v>1.1000000000000001</v>
      </c>
      <c r="M132">
        <v>-9.4</v>
      </c>
      <c r="N132">
        <v>-17.2</v>
      </c>
      <c r="O132">
        <v>-1.3</v>
      </c>
    </row>
    <row r="133" spans="1:15" x14ac:dyDescent="0.25">
      <c r="A133" t="s">
        <v>174</v>
      </c>
      <c r="B133" t="s">
        <v>164</v>
      </c>
      <c r="C133">
        <v>-18.399999999999999</v>
      </c>
      <c r="D133">
        <v>-15.8</v>
      </c>
      <c r="E133">
        <v>-10.8</v>
      </c>
      <c r="F133">
        <v>-3.4</v>
      </c>
      <c r="G133">
        <v>2.6</v>
      </c>
      <c r="H133">
        <v>8.6999999999999993</v>
      </c>
      <c r="I133">
        <v>12.7</v>
      </c>
      <c r="J133">
        <v>12.2</v>
      </c>
      <c r="K133">
        <v>7.4</v>
      </c>
      <c r="L133">
        <v>1.1000000000000001</v>
      </c>
      <c r="M133">
        <v>-8.4</v>
      </c>
      <c r="N133">
        <v>-16.3</v>
      </c>
      <c r="O133">
        <v>-2.4</v>
      </c>
    </row>
    <row r="134" spans="1:15" x14ac:dyDescent="0.25">
      <c r="A134" t="s">
        <v>175</v>
      </c>
      <c r="B134" t="s">
        <v>164</v>
      </c>
      <c r="C134">
        <v>-3.2</v>
      </c>
      <c r="D134">
        <v>-3.4</v>
      </c>
      <c r="E134">
        <v>-2.5</v>
      </c>
      <c r="F134">
        <v>-0.4</v>
      </c>
      <c r="G134">
        <v>2.4</v>
      </c>
      <c r="H134">
        <v>5.7</v>
      </c>
      <c r="I134">
        <v>9.1</v>
      </c>
      <c r="J134">
        <v>11</v>
      </c>
      <c r="K134">
        <v>9.6</v>
      </c>
      <c r="L134">
        <v>5.4</v>
      </c>
      <c r="M134">
        <v>0.8</v>
      </c>
      <c r="N134">
        <v>-2.1</v>
      </c>
      <c r="O134">
        <v>2.7</v>
      </c>
    </row>
    <row r="135" spans="1:15" x14ac:dyDescent="0.25">
      <c r="A135" t="s">
        <v>176</v>
      </c>
      <c r="B135" t="s">
        <v>164</v>
      </c>
      <c r="C135">
        <v>-14.4</v>
      </c>
      <c r="D135">
        <v>-14</v>
      </c>
      <c r="E135">
        <v>-11.3</v>
      </c>
      <c r="F135">
        <v>-6</v>
      </c>
      <c r="G135">
        <v>1.2</v>
      </c>
      <c r="H135">
        <v>8</v>
      </c>
      <c r="I135">
        <v>12.4</v>
      </c>
      <c r="J135">
        <v>12.5</v>
      </c>
      <c r="K135">
        <v>8.3000000000000007</v>
      </c>
      <c r="L135">
        <v>1.3</v>
      </c>
      <c r="M135">
        <v>-6.7</v>
      </c>
      <c r="N135">
        <v>-12.7</v>
      </c>
      <c r="O135">
        <v>-1.8</v>
      </c>
    </row>
    <row r="136" spans="1:15" x14ac:dyDescent="0.25">
      <c r="A136" t="s">
        <v>177</v>
      </c>
      <c r="B136" t="s">
        <v>164</v>
      </c>
      <c r="C136">
        <v>-6.9</v>
      </c>
      <c r="D136">
        <v>-6.5</v>
      </c>
      <c r="E136">
        <v>-3.9</v>
      </c>
      <c r="F136">
        <v>0.1</v>
      </c>
      <c r="G136">
        <v>4.5</v>
      </c>
      <c r="H136">
        <v>9.3000000000000007</v>
      </c>
      <c r="I136">
        <v>12.7</v>
      </c>
      <c r="J136">
        <v>13.5</v>
      </c>
      <c r="K136">
        <v>10.4</v>
      </c>
      <c r="L136">
        <v>5.3</v>
      </c>
      <c r="M136">
        <v>-0.9</v>
      </c>
      <c r="N136">
        <v>-5.0999999999999996</v>
      </c>
      <c r="O136">
        <v>2.7</v>
      </c>
    </row>
    <row r="137" spans="1:15" x14ac:dyDescent="0.25">
      <c r="A137" t="s">
        <v>1175</v>
      </c>
      <c r="B137" t="s">
        <v>164</v>
      </c>
      <c r="C137">
        <v>-6.2</v>
      </c>
      <c r="D137">
        <v>-5.9</v>
      </c>
      <c r="E137">
        <v>-4.3</v>
      </c>
      <c r="F137">
        <v>-0.7</v>
      </c>
      <c r="G137">
        <v>3.4</v>
      </c>
      <c r="H137">
        <v>8</v>
      </c>
      <c r="I137">
        <v>11.6</v>
      </c>
      <c r="J137">
        <v>12.9</v>
      </c>
      <c r="K137">
        <v>10.199999999999999</v>
      </c>
      <c r="L137">
        <v>5.2</v>
      </c>
      <c r="M137">
        <v>-1.1000000000000001</v>
      </c>
      <c r="N137">
        <v>-4.9000000000000004</v>
      </c>
      <c r="O137">
        <v>2.2999999999999998</v>
      </c>
    </row>
    <row r="138" spans="1:15" x14ac:dyDescent="0.25">
      <c r="A138" t="s">
        <v>179</v>
      </c>
      <c r="B138" t="s">
        <v>164</v>
      </c>
      <c r="C138">
        <v>-13.6</v>
      </c>
      <c r="D138">
        <v>-12.7</v>
      </c>
      <c r="E138">
        <v>-8.6999999999999993</v>
      </c>
      <c r="F138">
        <v>-2.6</v>
      </c>
      <c r="G138">
        <v>3.2</v>
      </c>
      <c r="H138">
        <v>8.1999999999999993</v>
      </c>
      <c r="I138">
        <v>12</v>
      </c>
      <c r="J138">
        <v>12.4</v>
      </c>
      <c r="K138">
        <v>8.8000000000000007</v>
      </c>
      <c r="L138">
        <v>3.3</v>
      </c>
      <c r="M138">
        <v>-4.7</v>
      </c>
      <c r="N138">
        <v>-10.8</v>
      </c>
      <c r="O138">
        <v>-0.4</v>
      </c>
    </row>
    <row r="139" spans="1:15" x14ac:dyDescent="0.25">
      <c r="A139" t="s">
        <v>180</v>
      </c>
      <c r="B139" t="s">
        <v>164</v>
      </c>
      <c r="C139">
        <v>-17.3</v>
      </c>
      <c r="D139">
        <v>-16.600000000000001</v>
      </c>
      <c r="E139">
        <v>-12.4</v>
      </c>
      <c r="F139">
        <v>-5.2</v>
      </c>
      <c r="G139">
        <v>1.5</v>
      </c>
      <c r="H139">
        <v>6.8</v>
      </c>
      <c r="I139">
        <v>10.3</v>
      </c>
      <c r="J139">
        <v>10.8</v>
      </c>
      <c r="K139">
        <v>7.4</v>
      </c>
      <c r="L139">
        <v>1.3</v>
      </c>
      <c r="M139">
        <v>-7</v>
      </c>
      <c r="N139">
        <v>-14</v>
      </c>
      <c r="O139">
        <v>-2.9</v>
      </c>
    </row>
    <row r="140" spans="1:15" x14ac:dyDescent="0.25">
      <c r="A140" t="s">
        <v>181</v>
      </c>
      <c r="B140" t="s">
        <v>164</v>
      </c>
      <c r="C140">
        <v>-11.8</v>
      </c>
      <c r="D140">
        <v>-11.1</v>
      </c>
      <c r="E140">
        <v>-8.1999999999999993</v>
      </c>
      <c r="F140">
        <v>-3.2</v>
      </c>
      <c r="G140">
        <v>1.9</v>
      </c>
      <c r="H140">
        <v>7.6</v>
      </c>
      <c r="I140">
        <v>11.4</v>
      </c>
      <c r="J140">
        <v>12.2</v>
      </c>
      <c r="K140">
        <v>9</v>
      </c>
      <c r="L140">
        <v>3.2</v>
      </c>
      <c r="M140">
        <v>-4.0999999999999996</v>
      </c>
      <c r="N140">
        <v>-9.8000000000000007</v>
      </c>
      <c r="O140">
        <v>-0.2</v>
      </c>
    </row>
    <row r="141" spans="1:15" x14ac:dyDescent="0.25">
      <c r="A141" t="s">
        <v>182</v>
      </c>
      <c r="B141" t="s">
        <v>164</v>
      </c>
      <c r="C141">
        <v>-13.8</v>
      </c>
      <c r="D141">
        <v>-13.3</v>
      </c>
      <c r="E141">
        <v>-9.5</v>
      </c>
      <c r="F141">
        <v>-3.4</v>
      </c>
      <c r="G141">
        <v>2.9</v>
      </c>
      <c r="H141">
        <v>8</v>
      </c>
      <c r="I141">
        <v>11.8</v>
      </c>
      <c r="J141">
        <v>12.3</v>
      </c>
      <c r="K141">
        <v>8.5</v>
      </c>
      <c r="L141">
        <v>2.6</v>
      </c>
      <c r="M141">
        <v>-4.9000000000000004</v>
      </c>
      <c r="N141">
        <v>-10.9</v>
      </c>
      <c r="O141">
        <v>-0.8</v>
      </c>
    </row>
    <row r="142" spans="1:15" x14ac:dyDescent="0.25">
      <c r="A142" t="s">
        <v>184</v>
      </c>
      <c r="B142" t="s">
        <v>638</v>
      </c>
      <c r="C142">
        <v>-3</v>
      </c>
      <c r="D142">
        <v>-2.1</v>
      </c>
      <c r="E142">
        <v>2.8</v>
      </c>
      <c r="F142">
        <v>9.9</v>
      </c>
      <c r="G142">
        <v>14.9</v>
      </c>
      <c r="H142">
        <v>18.399999999999999</v>
      </c>
      <c r="I142">
        <v>21.2</v>
      </c>
      <c r="J142">
        <v>20.7</v>
      </c>
      <c r="K142">
        <v>16</v>
      </c>
      <c r="L142">
        <v>9.9</v>
      </c>
      <c r="M142">
        <v>3.9</v>
      </c>
      <c r="N142">
        <v>-0.6</v>
      </c>
      <c r="O142">
        <v>9.3000000000000007</v>
      </c>
    </row>
    <row r="143" spans="1:15" x14ac:dyDescent="0.25">
      <c r="A143" t="s">
        <v>186</v>
      </c>
      <c r="B143" t="s">
        <v>185</v>
      </c>
      <c r="C143">
        <v>-12.6</v>
      </c>
      <c r="D143">
        <v>-11.8</v>
      </c>
      <c r="E143">
        <v>-6.3</v>
      </c>
      <c r="F143">
        <v>-0.6</v>
      </c>
      <c r="G143">
        <v>6.3</v>
      </c>
      <c r="H143">
        <v>12.5</v>
      </c>
      <c r="I143">
        <v>15.7</v>
      </c>
      <c r="J143">
        <v>12.9</v>
      </c>
      <c r="K143">
        <v>7.6</v>
      </c>
      <c r="L143">
        <v>1.5</v>
      </c>
      <c r="M143">
        <v>-4.3</v>
      </c>
      <c r="N143">
        <v>-9.1999999999999993</v>
      </c>
      <c r="O143">
        <v>1</v>
      </c>
    </row>
    <row r="144" spans="1:15" x14ac:dyDescent="0.25">
      <c r="A144" t="s">
        <v>187</v>
      </c>
      <c r="B144" t="s">
        <v>185</v>
      </c>
      <c r="C144">
        <v>-10.7</v>
      </c>
      <c r="D144">
        <v>-10.1</v>
      </c>
      <c r="E144">
        <v>-5.3</v>
      </c>
      <c r="F144">
        <v>-0.4</v>
      </c>
      <c r="G144">
        <v>5.2</v>
      </c>
      <c r="H144">
        <v>10.9</v>
      </c>
      <c r="I144">
        <v>14.5</v>
      </c>
      <c r="J144">
        <v>13.2</v>
      </c>
      <c r="K144">
        <v>8.8000000000000007</v>
      </c>
      <c r="L144">
        <v>2.7</v>
      </c>
      <c r="M144">
        <v>-2.9</v>
      </c>
      <c r="N144">
        <v>-7.3</v>
      </c>
      <c r="O144">
        <v>1.5</v>
      </c>
    </row>
    <row r="145" spans="1:15" x14ac:dyDescent="0.25">
      <c r="A145" t="s">
        <v>188</v>
      </c>
      <c r="B145" t="s">
        <v>185</v>
      </c>
      <c r="C145">
        <v>-9.8000000000000007</v>
      </c>
      <c r="D145">
        <v>-9.3000000000000007</v>
      </c>
      <c r="E145">
        <v>-4.0999999999999996</v>
      </c>
      <c r="F145">
        <v>2.6</v>
      </c>
      <c r="G145">
        <v>9.5</v>
      </c>
      <c r="H145">
        <v>14.3</v>
      </c>
      <c r="I145">
        <v>17.100000000000001</v>
      </c>
      <c r="J145">
        <v>14.9</v>
      </c>
      <c r="K145">
        <v>9.6999999999999993</v>
      </c>
      <c r="L145">
        <v>4.0999999999999996</v>
      </c>
      <c r="M145">
        <v>-1.5</v>
      </c>
      <c r="N145">
        <v>-6.3</v>
      </c>
      <c r="O145">
        <v>3.4</v>
      </c>
    </row>
    <row r="146" spans="1:15" x14ac:dyDescent="0.25">
      <c r="A146" t="s">
        <v>189</v>
      </c>
      <c r="B146" t="s">
        <v>185</v>
      </c>
      <c r="C146">
        <v>-11.1</v>
      </c>
      <c r="D146">
        <v>-10.4</v>
      </c>
      <c r="E146">
        <v>-5.0999999999999996</v>
      </c>
      <c r="F146">
        <v>0.4</v>
      </c>
      <c r="G146">
        <v>6.9</v>
      </c>
      <c r="H146">
        <v>12.8</v>
      </c>
      <c r="I146">
        <v>16.2</v>
      </c>
      <c r="J146">
        <v>14.2</v>
      </c>
      <c r="K146">
        <v>9.1</v>
      </c>
      <c r="L146">
        <v>3</v>
      </c>
      <c r="M146">
        <v>-2.7</v>
      </c>
      <c r="N146">
        <v>-7.5</v>
      </c>
      <c r="O146">
        <v>2.2000000000000002</v>
      </c>
    </row>
    <row r="147" spans="1:15" x14ac:dyDescent="0.25">
      <c r="A147" t="s">
        <v>190</v>
      </c>
      <c r="B147" t="s">
        <v>185</v>
      </c>
      <c r="C147">
        <v>-10.199999999999999</v>
      </c>
      <c r="D147">
        <v>-9.1999999999999993</v>
      </c>
      <c r="E147">
        <v>-3.8</v>
      </c>
      <c r="F147">
        <v>1.9</v>
      </c>
      <c r="G147">
        <v>8.6999999999999993</v>
      </c>
      <c r="H147">
        <v>13.7</v>
      </c>
      <c r="I147">
        <v>16.7</v>
      </c>
      <c r="J147">
        <v>14.6</v>
      </c>
      <c r="K147">
        <v>9.4</v>
      </c>
      <c r="L147">
        <v>3.4</v>
      </c>
      <c r="M147">
        <v>-2.2000000000000002</v>
      </c>
      <c r="N147">
        <v>-6.7</v>
      </c>
      <c r="O147">
        <v>3</v>
      </c>
    </row>
    <row r="148" spans="1:15" x14ac:dyDescent="0.25">
      <c r="A148" t="s">
        <v>191</v>
      </c>
      <c r="B148" t="s">
        <v>185</v>
      </c>
      <c r="C148">
        <v>-11.8</v>
      </c>
      <c r="D148">
        <v>-11.2</v>
      </c>
      <c r="E148">
        <v>-5.6</v>
      </c>
      <c r="F148">
        <v>0.2</v>
      </c>
      <c r="G148">
        <v>7.3</v>
      </c>
      <c r="H148">
        <v>13.2</v>
      </c>
      <c r="I148">
        <v>16.3</v>
      </c>
      <c r="J148">
        <v>13.7</v>
      </c>
      <c r="K148">
        <v>8.3000000000000007</v>
      </c>
      <c r="L148">
        <v>2.1</v>
      </c>
      <c r="M148">
        <v>-3.6</v>
      </c>
      <c r="N148">
        <v>-8.4</v>
      </c>
      <c r="O148">
        <v>1.7</v>
      </c>
    </row>
    <row r="149" spans="1:15" x14ac:dyDescent="0.25">
      <c r="A149" t="s">
        <v>192</v>
      </c>
      <c r="B149" t="s">
        <v>185</v>
      </c>
      <c r="C149">
        <v>-9</v>
      </c>
      <c r="D149">
        <v>-8.6</v>
      </c>
      <c r="E149">
        <v>-3.7</v>
      </c>
      <c r="F149">
        <v>2.2000000000000002</v>
      </c>
      <c r="G149">
        <v>8.9</v>
      </c>
      <c r="H149">
        <v>14</v>
      </c>
      <c r="I149">
        <v>17.2</v>
      </c>
      <c r="J149">
        <v>15.2</v>
      </c>
      <c r="K149">
        <v>9.8000000000000007</v>
      </c>
      <c r="L149">
        <v>4.2</v>
      </c>
      <c r="M149">
        <v>-0.8</v>
      </c>
      <c r="N149">
        <v>-5.4</v>
      </c>
      <c r="O149">
        <v>3.7</v>
      </c>
    </row>
    <row r="150" spans="1:15" x14ac:dyDescent="0.25">
      <c r="A150" t="s">
        <v>194</v>
      </c>
      <c r="B150" t="s">
        <v>193</v>
      </c>
      <c r="C150">
        <v>-18.100000000000001</v>
      </c>
      <c r="D150">
        <v>-15.9</v>
      </c>
      <c r="E150">
        <v>-7.7</v>
      </c>
      <c r="F150">
        <v>2.2000000000000002</v>
      </c>
      <c r="G150">
        <v>10.4</v>
      </c>
      <c r="H150">
        <v>16.7</v>
      </c>
      <c r="I150">
        <v>19</v>
      </c>
      <c r="J150">
        <v>15.9</v>
      </c>
      <c r="K150">
        <v>9.6</v>
      </c>
      <c r="L150">
        <v>2</v>
      </c>
      <c r="M150">
        <v>-7.8</v>
      </c>
      <c r="N150">
        <v>-15.1</v>
      </c>
      <c r="O150">
        <v>0.9</v>
      </c>
    </row>
    <row r="151" spans="1:15" x14ac:dyDescent="0.25">
      <c r="A151" t="s">
        <v>195</v>
      </c>
      <c r="B151" t="s">
        <v>193</v>
      </c>
      <c r="C151">
        <v>-15.7</v>
      </c>
      <c r="D151">
        <v>-13.6</v>
      </c>
      <c r="E151">
        <v>-5.8</v>
      </c>
      <c r="F151">
        <v>3.4</v>
      </c>
      <c r="G151">
        <v>11.1</v>
      </c>
      <c r="H151">
        <v>17</v>
      </c>
      <c r="I151">
        <v>19.399999999999999</v>
      </c>
      <c r="J151">
        <v>16.399999999999999</v>
      </c>
      <c r="K151">
        <v>10.1</v>
      </c>
      <c r="L151">
        <v>2.9</v>
      </c>
      <c r="M151">
        <v>-6.5</v>
      </c>
      <c r="N151">
        <v>-13.3</v>
      </c>
      <c r="O151">
        <v>2.1</v>
      </c>
    </row>
    <row r="152" spans="1:15" x14ac:dyDescent="0.25">
      <c r="A152" t="s">
        <v>196</v>
      </c>
      <c r="B152" t="s">
        <v>193</v>
      </c>
      <c r="C152">
        <v>-17.600000000000001</v>
      </c>
      <c r="D152">
        <v>-14.7</v>
      </c>
      <c r="E152">
        <v>-6.6</v>
      </c>
      <c r="F152">
        <v>2.2999999999999998</v>
      </c>
      <c r="G152">
        <v>10</v>
      </c>
      <c r="H152">
        <v>15.5</v>
      </c>
      <c r="I152">
        <v>17.8</v>
      </c>
      <c r="J152">
        <v>15.1</v>
      </c>
      <c r="K152">
        <v>8.9</v>
      </c>
      <c r="L152">
        <v>2</v>
      </c>
      <c r="M152">
        <v>-7.7</v>
      </c>
      <c r="N152">
        <v>-15</v>
      </c>
      <c r="O152">
        <v>0.8</v>
      </c>
    </row>
    <row r="153" spans="1:15" x14ac:dyDescent="0.25">
      <c r="A153" t="s">
        <v>197</v>
      </c>
      <c r="B153" t="s">
        <v>193</v>
      </c>
      <c r="C153">
        <v>-17.100000000000001</v>
      </c>
      <c r="D153">
        <v>-15.2</v>
      </c>
      <c r="E153">
        <v>-6.9</v>
      </c>
      <c r="F153">
        <v>2.1</v>
      </c>
      <c r="G153">
        <v>9.9</v>
      </c>
      <c r="H153">
        <v>16.2</v>
      </c>
      <c r="I153">
        <v>18.7</v>
      </c>
      <c r="J153">
        <v>15.5</v>
      </c>
      <c r="K153">
        <v>9.1</v>
      </c>
      <c r="L153">
        <v>1.7</v>
      </c>
      <c r="M153">
        <v>-7.8</v>
      </c>
      <c r="N153">
        <v>-14.5</v>
      </c>
      <c r="O153">
        <v>1</v>
      </c>
    </row>
    <row r="154" spans="1:15" x14ac:dyDescent="0.25">
      <c r="A154" t="s">
        <v>198</v>
      </c>
      <c r="B154" t="s">
        <v>193</v>
      </c>
      <c r="C154">
        <v>-18.2</v>
      </c>
      <c r="D154">
        <v>-16</v>
      </c>
      <c r="E154">
        <v>-7.9</v>
      </c>
      <c r="F154">
        <v>0.9</v>
      </c>
      <c r="G154">
        <v>8.6999999999999993</v>
      </c>
      <c r="H154">
        <v>15.2</v>
      </c>
      <c r="I154">
        <v>17.600000000000001</v>
      </c>
      <c r="J154">
        <v>14.5</v>
      </c>
      <c r="K154">
        <v>8.1999999999999993</v>
      </c>
      <c r="L154">
        <v>0.7</v>
      </c>
      <c r="M154">
        <v>-9.1</v>
      </c>
      <c r="N154">
        <v>-15.5</v>
      </c>
      <c r="O154">
        <v>-0.1</v>
      </c>
    </row>
    <row r="155" spans="1:15" x14ac:dyDescent="0.25">
      <c r="A155" t="s">
        <v>199</v>
      </c>
      <c r="B155" t="s">
        <v>193</v>
      </c>
      <c r="C155">
        <v>-16.7</v>
      </c>
      <c r="D155">
        <v>-14.8</v>
      </c>
      <c r="E155">
        <v>-6.9</v>
      </c>
      <c r="F155">
        <v>2.2999999999999998</v>
      </c>
      <c r="G155">
        <v>9.6</v>
      </c>
      <c r="H155">
        <v>15.9</v>
      </c>
      <c r="I155">
        <v>18.2</v>
      </c>
      <c r="J155">
        <v>15.3</v>
      </c>
      <c r="K155">
        <v>9.1999999999999993</v>
      </c>
      <c r="L155">
        <v>1.9</v>
      </c>
      <c r="M155">
        <v>-7.4</v>
      </c>
      <c r="N155">
        <v>-13.7</v>
      </c>
      <c r="O155">
        <v>1.1000000000000001</v>
      </c>
    </row>
    <row r="156" spans="1:15" x14ac:dyDescent="0.25">
      <c r="A156" t="s">
        <v>200</v>
      </c>
      <c r="B156" t="s">
        <v>193</v>
      </c>
      <c r="C156">
        <v>-17.100000000000001</v>
      </c>
      <c r="D156">
        <v>-15.2</v>
      </c>
      <c r="E156">
        <v>-7.4</v>
      </c>
      <c r="F156">
        <v>1.8</v>
      </c>
      <c r="G156">
        <v>10</v>
      </c>
      <c r="H156">
        <v>16</v>
      </c>
      <c r="I156">
        <v>18.5</v>
      </c>
      <c r="J156">
        <v>15.4</v>
      </c>
      <c r="K156">
        <v>9.1999999999999993</v>
      </c>
      <c r="L156">
        <v>1.5</v>
      </c>
      <c r="M156">
        <v>-8.1</v>
      </c>
      <c r="N156">
        <v>-14.5</v>
      </c>
      <c r="O156">
        <v>0.8</v>
      </c>
    </row>
    <row r="157" spans="1:15" x14ac:dyDescent="0.25">
      <c r="A157" t="s">
        <v>201</v>
      </c>
      <c r="B157" t="s">
        <v>193</v>
      </c>
      <c r="C157">
        <v>-19.7</v>
      </c>
      <c r="D157">
        <v>-16</v>
      </c>
      <c r="E157">
        <v>-6.8</v>
      </c>
      <c r="F157">
        <v>2.2000000000000002</v>
      </c>
      <c r="G157">
        <v>9.8000000000000007</v>
      </c>
      <c r="H157">
        <v>15.6</v>
      </c>
      <c r="I157">
        <v>17.8</v>
      </c>
      <c r="J157">
        <v>15.2</v>
      </c>
      <c r="K157">
        <v>8.8000000000000007</v>
      </c>
      <c r="L157">
        <v>1.6</v>
      </c>
      <c r="M157">
        <v>-8.4</v>
      </c>
      <c r="N157">
        <v>-17</v>
      </c>
      <c r="O157">
        <v>0.2</v>
      </c>
    </row>
    <row r="158" spans="1:15" x14ac:dyDescent="0.25">
      <c r="A158" t="s">
        <v>203</v>
      </c>
      <c r="B158" t="s">
        <v>202</v>
      </c>
      <c r="C158">
        <v>-12.8</v>
      </c>
      <c r="D158">
        <v>-11.5</v>
      </c>
      <c r="E158">
        <v>-4.5</v>
      </c>
      <c r="F158">
        <v>4.3</v>
      </c>
      <c r="G158">
        <v>12.2</v>
      </c>
      <c r="H158">
        <v>16.600000000000001</v>
      </c>
      <c r="I158">
        <v>18.899999999999999</v>
      </c>
      <c r="J158">
        <v>16.399999999999999</v>
      </c>
      <c r="K158">
        <v>10.4</v>
      </c>
      <c r="L158">
        <v>3</v>
      </c>
      <c r="M158">
        <v>-4.0999999999999996</v>
      </c>
      <c r="N158">
        <v>-10</v>
      </c>
      <c r="O158">
        <v>3.2</v>
      </c>
    </row>
    <row r="159" spans="1:15" x14ac:dyDescent="0.25">
      <c r="A159" t="s">
        <v>204</v>
      </c>
      <c r="B159" t="s">
        <v>202</v>
      </c>
      <c r="C159">
        <v>-13</v>
      </c>
      <c r="D159">
        <v>-11.3</v>
      </c>
      <c r="E159">
        <v>-4.3</v>
      </c>
      <c r="F159">
        <v>3.9</v>
      </c>
      <c r="G159">
        <v>11.3</v>
      </c>
      <c r="H159">
        <v>16.100000000000001</v>
      </c>
      <c r="I159">
        <v>18.600000000000001</v>
      </c>
      <c r="J159">
        <v>15.8</v>
      </c>
      <c r="K159">
        <v>9.6999999999999993</v>
      </c>
      <c r="L159">
        <v>2.4</v>
      </c>
      <c r="M159">
        <v>-4.5</v>
      </c>
      <c r="N159">
        <v>-10.1</v>
      </c>
      <c r="O159">
        <v>3</v>
      </c>
    </row>
    <row r="160" spans="1:15" x14ac:dyDescent="0.25">
      <c r="A160" t="s">
        <v>205</v>
      </c>
      <c r="B160" t="s">
        <v>202</v>
      </c>
      <c r="C160">
        <v>-14.1</v>
      </c>
      <c r="D160">
        <v>-12.2</v>
      </c>
      <c r="E160">
        <v>-4.9000000000000004</v>
      </c>
      <c r="F160">
        <v>2.7</v>
      </c>
      <c r="G160">
        <v>10</v>
      </c>
      <c r="H160">
        <v>15.1</v>
      </c>
      <c r="I160">
        <v>17.7</v>
      </c>
      <c r="J160">
        <v>14.7</v>
      </c>
      <c r="K160">
        <v>8.8000000000000007</v>
      </c>
      <c r="L160">
        <v>1.5</v>
      </c>
      <c r="M160">
        <v>-5.7</v>
      </c>
      <c r="N160">
        <v>-11.2</v>
      </c>
      <c r="O160">
        <v>1.9</v>
      </c>
    </row>
    <row r="161" spans="1:15" x14ac:dyDescent="0.25">
      <c r="A161" t="s">
        <v>207</v>
      </c>
      <c r="B161" t="s">
        <v>206</v>
      </c>
      <c r="C161">
        <v>-16.3</v>
      </c>
      <c r="D161">
        <v>-14.1</v>
      </c>
      <c r="E161">
        <v>-6.8</v>
      </c>
      <c r="F161">
        <v>0</v>
      </c>
      <c r="G161">
        <v>6.8</v>
      </c>
      <c r="H161">
        <v>13.2</v>
      </c>
      <c r="I161">
        <v>16.5</v>
      </c>
      <c r="J161">
        <v>12.9</v>
      </c>
      <c r="K161">
        <v>7.3</v>
      </c>
      <c r="L161">
        <v>0.6</v>
      </c>
      <c r="M161">
        <v>-6.7</v>
      </c>
      <c r="N161">
        <v>-12.4</v>
      </c>
      <c r="O161">
        <v>0.1</v>
      </c>
    </row>
    <row r="162" spans="1:15" x14ac:dyDescent="0.25">
      <c r="A162" t="s">
        <v>208</v>
      </c>
      <c r="B162" t="s">
        <v>206</v>
      </c>
      <c r="C162">
        <v>-20.399999999999999</v>
      </c>
      <c r="D162">
        <v>-20</v>
      </c>
      <c r="E162">
        <v>-14.2</v>
      </c>
      <c r="F162">
        <v>-9.4</v>
      </c>
      <c r="G162">
        <v>-2.1</v>
      </c>
      <c r="H162">
        <v>7.3</v>
      </c>
      <c r="I162">
        <v>13</v>
      </c>
      <c r="J162">
        <v>9.5</v>
      </c>
      <c r="K162">
        <v>4.4000000000000004</v>
      </c>
      <c r="L162">
        <v>-4.2</v>
      </c>
      <c r="M162">
        <v>-12.8</v>
      </c>
      <c r="N162">
        <v>-16.7</v>
      </c>
      <c r="O162">
        <v>-5.5</v>
      </c>
    </row>
    <row r="163" spans="1:15" x14ac:dyDescent="0.25">
      <c r="A163" t="s">
        <v>209</v>
      </c>
      <c r="B163" t="s">
        <v>206</v>
      </c>
      <c r="C163">
        <v>-14.1</v>
      </c>
      <c r="D163">
        <v>-11.9</v>
      </c>
      <c r="E163">
        <v>-4.7</v>
      </c>
      <c r="F163">
        <v>2.7</v>
      </c>
      <c r="G163">
        <v>9.5</v>
      </c>
      <c r="H163">
        <v>14.8</v>
      </c>
      <c r="I163">
        <v>17.3</v>
      </c>
      <c r="J163">
        <v>14.3</v>
      </c>
      <c r="K163">
        <v>8.6</v>
      </c>
      <c r="L163">
        <v>1.5</v>
      </c>
      <c r="M163">
        <v>-5.5</v>
      </c>
      <c r="N163">
        <v>-11</v>
      </c>
      <c r="O163">
        <v>1.8</v>
      </c>
    </row>
    <row r="164" spans="1:15" x14ac:dyDescent="0.25">
      <c r="A164" t="s">
        <v>210</v>
      </c>
      <c r="B164" t="s">
        <v>206</v>
      </c>
      <c r="C164">
        <v>-20</v>
      </c>
      <c r="D164">
        <v>-18.7</v>
      </c>
      <c r="E164">
        <v>-11.6</v>
      </c>
      <c r="F164">
        <v>-6.5</v>
      </c>
      <c r="G164">
        <v>0.8</v>
      </c>
      <c r="H164">
        <v>9.6</v>
      </c>
      <c r="I164">
        <v>14.6</v>
      </c>
      <c r="J164">
        <v>10.8</v>
      </c>
      <c r="K164">
        <v>5.6</v>
      </c>
      <c r="L164">
        <v>-2.6</v>
      </c>
      <c r="M164">
        <v>-11.5</v>
      </c>
      <c r="N164">
        <v>-16</v>
      </c>
      <c r="O164">
        <v>-3.8</v>
      </c>
    </row>
    <row r="165" spans="1:15" x14ac:dyDescent="0.25">
      <c r="A165" t="s">
        <v>211</v>
      </c>
      <c r="B165" t="s">
        <v>206</v>
      </c>
      <c r="C165">
        <v>-19.3</v>
      </c>
      <c r="D165">
        <v>-17.3</v>
      </c>
      <c r="E165">
        <v>-9</v>
      </c>
      <c r="F165">
        <v>-2.8</v>
      </c>
      <c r="G165">
        <v>4</v>
      </c>
      <c r="H165">
        <v>11.9</v>
      </c>
      <c r="I165">
        <v>16</v>
      </c>
      <c r="J165">
        <v>12.1</v>
      </c>
      <c r="K165">
        <v>6.7</v>
      </c>
      <c r="L165">
        <v>-1.1000000000000001</v>
      </c>
      <c r="M165">
        <v>-9.8000000000000007</v>
      </c>
      <c r="N165">
        <v>-15.2</v>
      </c>
      <c r="O165">
        <v>-2</v>
      </c>
    </row>
    <row r="166" spans="1:15" x14ac:dyDescent="0.25">
      <c r="A166" t="s">
        <v>212</v>
      </c>
      <c r="B166" t="s">
        <v>206</v>
      </c>
      <c r="C166">
        <v>-15.1</v>
      </c>
      <c r="D166">
        <v>-12.9</v>
      </c>
      <c r="E166">
        <v>-5.4</v>
      </c>
      <c r="F166">
        <v>1.7</v>
      </c>
      <c r="G166">
        <v>8.5</v>
      </c>
      <c r="H166">
        <v>14.4</v>
      </c>
      <c r="I166">
        <v>17.3</v>
      </c>
      <c r="J166">
        <v>13.9</v>
      </c>
      <c r="K166">
        <v>8.1</v>
      </c>
      <c r="L166">
        <v>1.1000000000000001</v>
      </c>
      <c r="M166">
        <v>-6.2</v>
      </c>
      <c r="N166">
        <v>-11.7</v>
      </c>
      <c r="O166">
        <v>1.1000000000000001</v>
      </c>
    </row>
    <row r="167" spans="1:15" x14ac:dyDescent="0.25">
      <c r="A167" t="s">
        <v>213</v>
      </c>
      <c r="B167" t="s">
        <v>206</v>
      </c>
      <c r="C167">
        <v>-17.899999999999999</v>
      </c>
      <c r="D167">
        <v>-15.7</v>
      </c>
      <c r="E167">
        <v>-7</v>
      </c>
      <c r="F167">
        <v>-0.1</v>
      </c>
      <c r="G167">
        <v>6.5</v>
      </c>
      <c r="H167">
        <v>13.1</v>
      </c>
      <c r="I167">
        <v>16.399999999999999</v>
      </c>
      <c r="J167">
        <v>12.7</v>
      </c>
      <c r="K167">
        <v>7</v>
      </c>
      <c r="L167">
        <v>-0.4</v>
      </c>
      <c r="M167">
        <v>-8.4</v>
      </c>
      <c r="N167">
        <v>-14.3</v>
      </c>
      <c r="O167">
        <v>-0.7</v>
      </c>
    </row>
    <row r="168" spans="1:15" x14ac:dyDescent="0.25">
      <c r="A168" t="s">
        <v>214</v>
      </c>
      <c r="B168" t="s">
        <v>206</v>
      </c>
      <c r="C168">
        <v>-18.8</v>
      </c>
      <c r="D168">
        <v>-17.399999999999999</v>
      </c>
      <c r="E168">
        <v>-9.6999999999999993</v>
      </c>
      <c r="F168">
        <v>-4.2</v>
      </c>
      <c r="G168">
        <v>2.4</v>
      </c>
      <c r="H168">
        <v>10.4</v>
      </c>
      <c r="I168">
        <v>14.9</v>
      </c>
      <c r="J168">
        <v>11.2</v>
      </c>
      <c r="K168">
        <v>6.1</v>
      </c>
      <c r="L168">
        <v>-1.7</v>
      </c>
      <c r="M168">
        <v>-10</v>
      </c>
      <c r="N168">
        <v>-15</v>
      </c>
      <c r="O168">
        <v>-2.7</v>
      </c>
    </row>
    <row r="169" spans="1:15" x14ac:dyDescent="0.25">
      <c r="A169" t="s">
        <v>215</v>
      </c>
      <c r="B169" t="s">
        <v>206</v>
      </c>
      <c r="C169">
        <v>-17.5</v>
      </c>
      <c r="D169">
        <v>-15.6</v>
      </c>
      <c r="E169">
        <v>-8.1</v>
      </c>
      <c r="F169">
        <v>-2.2999999999999998</v>
      </c>
      <c r="G169">
        <v>4.2</v>
      </c>
      <c r="H169">
        <v>11.3</v>
      </c>
      <c r="I169">
        <v>15.4</v>
      </c>
      <c r="J169">
        <v>11.9</v>
      </c>
      <c r="K169">
        <v>6.6</v>
      </c>
      <c r="L169">
        <v>-0.7</v>
      </c>
      <c r="M169">
        <v>-8.5</v>
      </c>
      <c r="N169">
        <v>-13.5</v>
      </c>
      <c r="O169">
        <v>-1.4</v>
      </c>
    </row>
    <row r="170" spans="1:15" x14ac:dyDescent="0.25">
      <c r="A170" t="s">
        <v>216</v>
      </c>
      <c r="B170" t="s">
        <v>206</v>
      </c>
      <c r="C170">
        <v>-19.899999999999999</v>
      </c>
      <c r="D170">
        <v>-17.899999999999999</v>
      </c>
      <c r="E170">
        <v>-9.1999999999999993</v>
      </c>
      <c r="F170">
        <v>-2.5</v>
      </c>
      <c r="G170">
        <v>4.4000000000000004</v>
      </c>
      <c r="H170">
        <v>12.2</v>
      </c>
      <c r="I170">
        <v>16.100000000000001</v>
      </c>
      <c r="J170">
        <v>12.1</v>
      </c>
      <c r="K170">
        <v>6.6</v>
      </c>
      <c r="L170">
        <v>-1.1000000000000001</v>
      </c>
      <c r="M170">
        <v>-10</v>
      </c>
      <c r="N170">
        <v>-15.7</v>
      </c>
      <c r="O170">
        <v>-2.1</v>
      </c>
    </row>
    <row r="171" spans="1:15" x14ac:dyDescent="0.25">
      <c r="A171" t="s">
        <v>217</v>
      </c>
      <c r="B171" t="s">
        <v>206</v>
      </c>
      <c r="C171">
        <v>-17.2</v>
      </c>
      <c r="D171">
        <v>-14.9</v>
      </c>
      <c r="E171">
        <v>-7</v>
      </c>
      <c r="F171">
        <v>-0.4</v>
      </c>
      <c r="G171">
        <v>6.2</v>
      </c>
      <c r="H171">
        <v>12.8</v>
      </c>
      <c r="I171">
        <v>16.3</v>
      </c>
      <c r="J171">
        <v>12.6</v>
      </c>
      <c r="K171">
        <v>7</v>
      </c>
      <c r="L171">
        <v>-0.4</v>
      </c>
      <c r="M171">
        <v>-8.1999999999999993</v>
      </c>
      <c r="N171">
        <v>-13.6</v>
      </c>
      <c r="O171">
        <v>-0.6</v>
      </c>
    </row>
    <row r="172" spans="1:15" x14ac:dyDescent="0.25">
      <c r="A172" t="s">
        <v>219</v>
      </c>
      <c r="B172" t="s">
        <v>218</v>
      </c>
      <c r="C172">
        <v>-10.5</v>
      </c>
      <c r="D172">
        <v>-9.3000000000000007</v>
      </c>
      <c r="E172">
        <v>-3.3</v>
      </c>
      <c r="F172">
        <v>4.7</v>
      </c>
      <c r="G172">
        <v>12</v>
      </c>
      <c r="H172">
        <v>16</v>
      </c>
      <c r="I172">
        <v>18.399999999999999</v>
      </c>
      <c r="J172">
        <v>16.2</v>
      </c>
      <c r="K172">
        <v>10.3</v>
      </c>
      <c r="L172">
        <v>3.8</v>
      </c>
      <c r="M172">
        <v>-2.6</v>
      </c>
      <c r="N172">
        <v>-7.6</v>
      </c>
      <c r="O172">
        <v>4</v>
      </c>
    </row>
    <row r="173" spans="1:15" x14ac:dyDescent="0.25">
      <c r="A173" t="s">
        <v>220</v>
      </c>
      <c r="B173" t="s">
        <v>218</v>
      </c>
      <c r="C173">
        <v>-12</v>
      </c>
      <c r="D173">
        <v>-10.3</v>
      </c>
      <c r="E173">
        <v>-3.9</v>
      </c>
      <c r="F173">
        <v>3.6</v>
      </c>
      <c r="G173">
        <v>10.9</v>
      </c>
      <c r="H173">
        <v>15.2</v>
      </c>
      <c r="I173">
        <v>17.7</v>
      </c>
      <c r="J173">
        <v>15.2</v>
      </c>
      <c r="K173">
        <v>9.5</v>
      </c>
      <c r="L173">
        <v>3.1</v>
      </c>
      <c r="M173">
        <v>-3.6</v>
      </c>
      <c r="N173">
        <v>-8.9</v>
      </c>
      <c r="O173">
        <v>3</v>
      </c>
    </row>
    <row r="174" spans="1:15" x14ac:dyDescent="0.25">
      <c r="A174" t="s">
        <v>221</v>
      </c>
      <c r="B174" t="s">
        <v>218</v>
      </c>
      <c r="C174">
        <v>-12.1</v>
      </c>
      <c r="D174">
        <v>-10.5</v>
      </c>
      <c r="E174">
        <v>-4.0999999999999996</v>
      </c>
      <c r="F174">
        <v>3.9</v>
      </c>
      <c r="G174">
        <v>11.1</v>
      </c>
      <c r="H174">
        <v>15.5</v>
      </c>
      <c r="I174">
        <v>17.8</v>
      </c>
      <c r="J174">
        <v>15.3</v>
      </c>
      <c r="K174">
        <v>9.4</v>
      </c>
      <c r="L174">
        <v>2.9</v>
      </c>
      <c r="M174">
        <v>-3.8</v>
      </c>
      <c r="N174">
        <v>-9.3000000000000007</v>
      </c>
      <c r="O174">
        <v>3</v>
      </c>
    </row>
    <row r="175" spans="1:15" x14ac:dyDescent="0.25">
      <c r="A175" t="s">
        <v>223</v>
      </c>
      <c r="B175" t="s">
        <v>222</v>
      </c>
      <c r="C175">
        <v>0.8</v>
      </c>
      <c r="D175">
        <v>1.9</v>
      </c>
      <c r="E175">
        <v>4.9000000000000004</v>
      </c>
      <c r="F175">
        <v>10.1</v>
      </c>
      <c r="G175">
        <v>14.3</v>
      </c>
      <c r="H175">
        <v>17.5</v>
      </c>
      <c r="I175">
        <v>20.3</v>
      </c>
      <c r="J175">
        <v>20.2</v>
      </c>
      <c r="K175">
        <v>16.100000000000001</v>
      </c>
      <c r="L175">
        <v>11.3</v>
      </c>
      <c r="M175">
        <v>6.4</v>
      </c>
      <c r="N175">
        <v>2.2999999999999998</v>
      </c>
      <c r="O175">
        <v>10.5</v>
      </c>
    </row>
    <row r="176" spans="1:15" x14ac:dyDescent="0.25">
      <c r="A176" t="s">
        <v>224</v>
      </c>
      <c r="B176" t="s">
        <v>222</v>
      </c>
      <c r="C176">
        <v>0</v>
      </c>
      <c r="D176">
        <v>1.1000000000000001</v>
      </c>
      <c r="E176">
        <v>5.6</v>
      </c>
      <c r="F176">
        <v>12.3</v>
      </c>
      <c r="G176">
        <v>17.600000000000001</v>
      </c>
      <c r="H176">
        <v>21.4</v>
      </c>
      <c r="I176">
        <v>24.1</v>
      </c>
      <c r="J176">
        <v>23.7</v>
      </c>
      <c r="K176">
        <v>18.600000000000001</v>
      </c>
      <c r="L176">
        <v>12</v>
      </c>
      <c r="M176">
        <v>6.4</v>
      </c>
      <c r="N176">
        <v>2.2999999999999998</v>
      </c>
      <c r="O176">
        <v>12.1</v>
      </c>
    </row>
    <row r="177" spans="1:15" x14ac:dyDescent="0.25">
      <c r="A177" t="s">
        <v>225</v>
      </c>
      <c r="B177" t="s">
        <v>222</v>
      </c>
      <c r="C177">
        <v>-1.4</v>
      </c>
      <c r="D177">
        <v>-0.6</v>
      </c>
      <c r="E177">
        <v>4.2</v>
      </c>
      <c r="F177">
        <v>11.6</v>
      </c>
      <c r="G177">
        <v>17.600000000000001</v>
      </c>
      <c r="H177">
        <v>21.9</v>
      </c>
      <c r="I177">
        <v>24.6</v>
      </c>
      <c r="J177">
        <v>23.9</v>
      </c>
      <c r="K177">
        <v>18.399999999999999</v>
      </c>
      <c r="L177">
        <v>11.5</v>
      </c>
      <c r="M177">
        <v>5.4</v>
      </c>
      <c r="N177">
        <v>1.1000000000000001</v>
      </c>
      <c r="O177">
        <v>11.5</v>
      </c>
    </row>
    <row r="178" spans="1:15" x14ac:dyDescent="0.25">
      <c r="A178" t="s">
        <v>226</v>
      </c>
      <c r="B178" t="s">
        <v>222</v>
      </c>
      <c r="C178">
        <v>6.1</v>
      </c>
      <c r="D178">
        <v>6.4</v>
      </c>
      <c r="E178">
        <v>8.4</v>
      </c>
      <c r="F178">
        <v>12.3</v>
      </c>
      <c r="G178">
        <v>16.399999999999999</v>
      </c>
      <c r="H178">
        <v>20.3</v>
      </c>
      <c r="I178">
        <v>23.2</v>
      </c>
      <c r="J178">
        <v>23.6</v>
      </c>
      <c r="K178">
        <v>20</v>
      </c>
      <c r="L178">
        <v>15.6</v>
      </c>
      <c r="M178">
        <v>11.4</v>
      </c>
      <c r="N178">
        <v>8</v>
      </c>
      <c r="O178">
        <v>14.3</v>
      </c>
    </row>
    <row r="179" spans="1:15" x14ac:dyDescent="0.25">
      <c r="A179" t="s">
        <v>227</v>
      </c>
      <c r="B179" t="s">
        <v>222</v>
      </c>
      <c r="C179">
        <v>-2.1</v>
      </c>
      <c r="D179">
        <v>-1</v>
      </c>
      <c r="E179">
        <v>4.0999999999999996</v>
      </c>
      <c r="F179">
        <v>11.7</v>
      </c>
      <c r="G179">
        <v>17.2</v>
      </c>
      <c r="H179">
        <v>21</v>
      </c>
      <c r="I179">
        <v>23.7</v>
      </c>
      <c r="J179">
        <v>23.2</v>
      </c>
      <c r="K179">
        <v>17.8</v>
      </c>
      <c r="L179">
        <v>11</v>
      </c>
      <c r="M179">
        <v>4.9000000000000004</v>
      </c>
      <c r="N179">
        <v>0.4</v>
      </c>
      <c r="O179">
        <v>11</v>
      </c>
    </row>
    <row r="180" spans="1:15" x14ac:dyDescent="0.25">
      <c r="A180" t="s">
        <v>229</v>
      </c>
      <c r="B180" t="s">
        <v>228</v>
      </c>
      <c r="C180">
        <v>-34.700000000000003</v>
      </c>
      <c r="D180">
        <v>-32</v>
      </c>
      <c r="E180">
        <v>-21.2</v>
      </c>
      <c r="F180">
        <v>-10.8</v>
      </c>
      <c r="G180">
        <v>-1.1000000000000001</v>
      </c>
      <c r="H180">
        <v>8.6</v>
      </c>
      <c r="I180">
        <v>14.1</v>
      </c>
      <c r="J180">
        <v>10.8</v>
      </c>
      <c r="K180">
        <v>3.8</v>
      </c>
      <c r="L180">
        <v>-7.4</v>
      </c>
      <c r="M180">
        <v>-24.3</v>
      </c>
      <c r="N180">
        <v>-31.1</v>
      </c>
      <c r="O180">
        <v>-10.4</v>
      </c>
    </row>
    <row r="181" spans="1:15" x14ac:dyDescent="0.25">
      <c r="A181" t="s">
        <v>230</v>
      </c>
      <c r="B181" t="s">
        <v>228</v>
      </c>
      <c r="C181">
        <v>-16.100000000000001</v>
      </c>
      <c r="D181">
        <v>-13.9</v>
      </c>
      <c r="E181">
        <v>-6.3</v>
      </c>
      <c r="F181">
        <v>1.9</v>
      </c>
      <c r="G181">
        <v>9.5</v>
      </c>
      <c r="H181">
        <v>16.3</v>
      </c>
      <c r="I181">
        <v>18.7</v>
      </c>
      <c r="J181">
        <v>15.6</v>
      </c>
      <c r="K181">
        <v>9.1999999999999993</v>
      </c>
      <c r="L181">
        <v>1.5</v>
      </c>
      <c r="M181">
        <v>-7.8</v>
      </c>
      <c r="N181">
        <v>-13.6</v>
      </c>
      <c r="O181">
        <v>1.2</v>
      </c>
    </row>
    <row r="182" spans="1:15" x14ac:dyDescent="0.25">
      <c r="A182" t="s">
        <v>231</v>
      </c>
      <c r="B182" t="s">
        <v>228</v>
      </c>
      <c r="C182">
        <v>-30.5</v>
      </c>
      <c r="D182">
        <v>-25.7</v>
      </c>
      <c r="E182">
        <v>-13.4</v>
      </c>
      <c r="F182">
        <v>-3.6</v>
      </c>
      <c r="G182">
        <v>4.4000000000000004</v>
      </c>
      <c r="H182">
        <v>13.6</v>
      </c>
      <c r="I182">
        <v>17.100000000000001</v>
      </c>
      <c r="J182">
        <v>12.9</v>
      </c>
      <c r="K182">
        <v>5.3</v>
      </c>
      <c r="L182">
        <v>-4.8</v>
      </c>
      <c r="M182">
        <v>-19.399999999999999</v>
      </c>
      <c r="N182">
        <v>-28</v>
      </c>
      <c r="O182">
        <v>-6</v>
      </c>
    </row>
    <row r="183" spans="1:15" x14ac:dyDescent="0.25">
      <c r="A183" t="s">
        <v>232</v>
      </c>
      <c r="B183" t="s">
        <v>228</v>
      </c>
      <c r="C183">
        <v>-16.899999999999999</v>
      </c>
      <c r="D183">
        <v>-15</v>
      </c>
      <c r="E183">
        <v>-7.2</v>
      </c>
      <c r="F183">
        <v>1.2</v>
      </c>
      <c r="G183">
        <v>9</v>
      </c>
      <c r="H183">
        <v>15.4</v>
      </c>
      <c r="I183">
        <v>17.8</v>
      </c>
      <c r="J183">
        <v>14.7</v>
      </c>
      <c r="K183">
        <v>8.5</v>
      </c>
      <c r="L183">
        <v>1</v>
      </c>
      <c r="M183">
        <v>-8.4</v>
      </c>
      <c r="N183">
        <v>-14.4</v>
      </c>
      <c r="O183">
        <v>0.5</v>
      </c>
    </row>
    <row r="184" spans="1:15" x14ac:dyDescent="0.25">
      <c r="A184" t="s">
        <v>233</v>
      </c>
      <c r="B184" t="s">
        <v>228</v>
      </c>
      <c r="C184">
        <v>-23.8</v>
      </c>
      <c r="D184">
        <v>-21.1</v>
      </c>
      <c r="E184">
        <v>-10.199999999999999</v>
      </c>
      <c r="F184">
        <v>0.1</v>
      </c>
      <c r="G184">
        <v>7.9</v>
      </c>
      <c r="H184">
        <v>16</v>
      </c>
      <c r="I184">
        <v>19</v>
      </c>
      <c r="J184">
        <v>15.3</v>
      </c>
      <c r="K184">
        <v>8</v>
      </c>
      <c r="L184">
        <v>-0.4</v>
      </c>
      <c r="M184">
        <v>-11.5</v>
      </c>
      <c r="N184">
        <v>-20.9</v>
      </c>
      <c r="O184">
        <v>-1.8</v>
      </c>
    </row>
    <row r="185" spans="1:15" x14ac:dyDescent="0.25">
      <c r="A185" t="s">
        <v>234</v>
      </c>
      <c r="B185" t="s">
        <v>228</v>
      </c>
      <c r="C185">
        <v>-29.3</v>
      </c>
      <c r="D185">
        <v>-25.6</v>
      </c>
      <c r="E185">
        <v>-14.1</v>
      </c>
      <c r="F185">
        <v>-3.2</v>
      </c>
      <c r="G185">
        <v>5.9</v>
      </c>
      <c r="H185">
        <v>14.6</v>
      </c>
      <c r="I185">
        <v>17.7</v>
      </c>
      <c r="J185">
        <v>13.6</v>
      </c>
      <c r="K185">
        <v>5.5</v>
      </c>
      <c r="L185">
        <v>-4.4000000000000004</v>
      </c>
      <c r="M185">
        <v>-18.5</v>
      </c>
      <c r="N185">
        <v>-27.2</v>
      </c>
      <c r="O185">
        <v>-5.4</v>
      </c>
    </row>
    <row r="186" spans="1:15" x14ac:dyDescent="0.25">
      <c r="A186" t="s">
        <v>235</v>
      </c>
      <c r="B186" t="s">
        <v>228</v>
      </c>
      <c r="C186">
        <v>-27.6</v>
      </c>
      <c r="D186">
        <v>-24</v>
      </c>
      <c r="E186">
        <v>-13.1</v>
      </c>
      <c r="F186">
        <v>-3.4</v>
      </c>
      <c r="G186">
        <v>4.9000000000000004</v>
      </c>
      <c r="H186">
        <v>13.5</v>
      </c>
      <c r="I186">
        <v>17.3</v>
      </c>
      <c r="J186">
        <v>13.1</v>
      </c>
      <c r="K186">
        <v>6</v>
      </c>
      <c r="L186">
        <v>-3.5</v>
      </c>
      <c r="M186">
        <v>-17.100000000000001</v>
      </c>
      <c r="N186">
        <v>-24.9</v>
      </c>
      <c r="O186">
        <v>-4.9000000000000004</v>
      </c>
    </row>
    <row r="187" spans="1:15" x14ac:dyDescent="0.25">
      <c r="A187" t="s">
        <v>236</v>
      </c>
      <c r="B187" t="s">
        <v>228</v>
      </c>
      <c r="C187">
        <v>-24.9</v>
      </c>
      <c r="D187">
        <v>-21.7</v>
      </c>
      <c r="E187">
        <v>-12.2</v>
      </c>
      <c r="F187">
        <v>-4.2</v>
      </c>
      <c r="G187">
        <v>3.4</v>
      </c>
      <c r="H187">
        <v>13.5</v>
      </c>
      <c r="I187">
        <v>17.600000000000001</v>
      </c>
      <c r="J187">
        <v>13.5</v>
      </c>
      <c r="K187">
        <v>6.5</v>
      </c>
      <c r="L187">
        <v>-3.3</v>
      </c>
      <c r="M187">
        <v>-16</v>
      </c>
      <c r="N187">
        <v>-22</v>
      </c>
      <c r="O187">
        <v>-4.2</v>
      </c>
    </row>
    <row r="188" spans="1:15" x14ac:dyDescent="0.25">
      <c r="A188" t="s">
        <v>237</v>
      </c>
      <c r="B188" t="s">
        <v>228</v>
      </c>
      <c r="C188">
        <v>-31.1</v>
      </c>
      <c r="D188">
        <v>-30.5</v>
      </c>
      <c r="E188">
        <v>-24</v>
      </c>
      <c r="F188">
        <v>-15.3</v>
      </c>
      <c r="G188">
        <v>-5.4</v>
      </c>
      <c r="H188">
        <v>6.2</v>
      </c>
      <c r="I188">
        <v>12.9</v>
      </c>
      <c r="J188">
        <v>9.8000000000000007</v>
      </c>
      <c r="K188">
        <v>2.4</v>
      </c>
      <c r="L188">
        <v>-11.4</v>
      </c>
      <c r="M188">
        <v>-23.6</v>
      </c>
      <c r="N188">
        <v>-27.6</v>
      </c>
      <c r="O188">
        <v>-11.5</v>
      </c>
    </row>
    <row r="189" spans="1:15" x14ac:dyDescent="0.25">
      <c r="A189" t="s">
        <v>238</v>
      </c>
      <c r="B189" t="s">
        <v>228</v>
      </c>
      <c r="C189">
        <v>-25.3</v>
      </c>
      <c r="D189">
        <v>-25.3</v>
      </c>
      <c r="E189">
        <v>-22.2</v>
      </c>
      <c r="F189">
        <v>-16.8</v>
      </c>
      <c r="G189">
        <v>-8</v>
      </c>
      <c r="H189">
        <v>0.4</v>
      </c>
      <c r="I189">
        <v>4.8</v>
      </c>
      <c r="J189">
        <v>5</v>
      </c>
      <c r="K189">
        <v>1.7</v>
      </c>
      <c r="L189">
        <v>-7.6</v>
      </c>
      <c r="M189">
        <v>-17.600000000000001</v>
      </c>
      <c r="N189">
        <v>-22.1</v>
      </c>
      <c r="O189">
        <v>-11.1</v>
      </c>
    </row>
    <row r="190" spans="1:15" x14ac:dyDescent="0.25">
      <c r="A190" t="s">
        <v>239</v>
      </c>
      <c r="B190" t="s">
        <v>228</v>
      </c>
      <c r="C190">
        <v>-28.1</v>
      </c>
      <c r="D190">
        <v>-27.3</v>
      </c>
      <c r="E190">
        <v>-21.6</v>
      </c>
      <c r="F190">
        <v>-14.9</v>
      </c>
      <c r="G190">
        <v>-5.4</v>
      </c>
      <c r="H190">
        <v>6.1</v>
      </c>
      <c r="I190">
        <v>13.7</v>
      </c>
      <c r="J190">
        <v>10.8</v>
      </c>
      <c r="K190">
        <v>3.9</v>
      </c>
      <c r="L190">
        <v>-8.3000000000000007</v>
      </c>
      <c r="M190">
        <v>-20.5</v>
      </c>
      <c r="N190">
        <v>-24.7</v>
      </c>
      <c r="O190">
        <v>-9.6999999999999993</v>
      </c>
    </row>
    <row r="191" spans="1:15" x14ac:dyDescent="0.25">
      <c r="A191" t="s">
        <v>240</v>
      </c>
      <c r="B191" t="s">
        <v>228</v>
      </c>
      <c r="C191">
        <v>-21.4</v>
      </c>
      <c r="D191">
        <v>-18.7</v>
      </c>
      <c r="E191">
        <v>-9.1</v>
      </c>
      <c r="F191">
        <v>0.3</v>
      </c>
      <c r="G191">
        <v>7.9</v>
      </c>
      <c r="H191">
        <v>15.8</v>
      </c>
      <c r="I191">
        <v>18.7</v>
      </c>
      <c r="J191">
        <v>14.9</v>
      </c>
      <c r="K191">
        <v>8</v>
      </c>
      <c r="L191">
        <v>-0.1</v>
      </c>
      <c r="M191">
        <v>-10.8</v>
      </c>
      <c r="N191">
        <v>-18.2</v>
      </c>
      <c r="O191">
        <v>-1.1000000000000001</v>
      </c>
    </row>
    <row r="192" spans="1:15" x14ac:dyDescent="0.25">
      <c r="A192" t="s">
        <v>241</v>
      </c>
      <c r="B192" t="s">
        <v>228</v>
      </c>
      <c r="C192">
        <v>-28.3</v>
      </c>
      <c r="D192">
        <v>-26.2</v>
      </c>
      <c r="E192">
        <v>-18.100000000000001</v>
      </c>
      <c r="F192">
        <v>-10.4</v>
      </c>
      <c r="G192">
        <v>-1.6</v>
      </c>
      <c r="H192">
        <v>9.8000000000000007</v>
      </c>
      <c r="I192">
        <v>15.5</v>
      </c>
      <c r="J192">
        <v>11.9</v>
      </c>
      <c r="K192">
        <v>5</v>
      </c>
      <c r="L192">
        <v>-6.6</v>
      </c>
      <c r="M192">
        <v>-20.2</v>
      </c>
      <c r="N192">
        <v>-24.8</v>
      </c>
      <c r="O192">
        <v>-7.8</v>
      </c>
    </row>
    <row r="193" spans="1:15" x14ac:dyDescent="0.25">
      <c r="A193" t="s">
        <v>242</v>
      </c>
      <c r="B193" t="s">
        <v>228</v>
      </c>
      <c r="C193">
        <v>-20.3</v>
      </c>
      <c r="D193">
        <v>-18.100000000000001</v>
      </c>
      <c r="E193">
        <v>-8.5</v>
      </c>
      <c r="F193">
        <v>1.8</v>
      </c>
      <c r="G193">
        <v>9.3000000000000007</v>
      </c>
      <c r="H193">
        <v>16.2</v>
      </c>
      <c r="I193">
        <v>18.899999999999999</v>
      </c>
      <c r="J193">
        <v>15.6</v>
      </c>
      <c r="K193">
        <v>8.5</v>
      </c>
      <c r="L193">
        <v>0.7</v>
      </c>
      <c r="M193">
        <v>-9.4</v>
      </c>
      <c r="N193">
        <v>-17.5</v>
      </c>
      <c r="O193">
        <v>-0.2</v>
      </c>
    </row>
    <row r="194" spans="1:15" x14ac:dyDescent="0.25">
      <c r="A194" t="s">
        <v>243</v>
      </c>
      <c r="B194" t="s">
        <v>228</v>
      </c>
      <c r="C194">
        <v>-16.3</v>
      </c>
      <c r="D194">
        <v>-13.9</v>
      </c>
      <c r="E194">
        <v>-5.9</v>
      </c>
      <c r="F194">
        <v>2.4</v>
      </c>
      <c r="G194">
        <v>9.6999999999999993</v>
      </c>
      <c r="H194">
        <v>16.399999999999999</v>
      </c>
      <c r="I194">
        <v>18.7</v>
      </c>
      <c r="J194">
        <v>15.6</v>
      </c>
      <c r="K194">
        <v>9</v>
      </c>
      <c r="L194">
        <v>1.7</v>
      </c>
      <c r="M194">
        <v>-7.4</v>
      </c>
      <c r="N194">
        <v>-13.6</v>
      </c>
      <c r="O194">
        <v>1.3</v>
      </c>
    </row>
    <row r="195" spans="1:15" x14ac:dyDescent="0.25">
      <c r="A195" t="s">
        <v>244</v>
      </c>
      <c r="B195" t="s">
        <v>228</v>
      </c>
      <c r="C195">
        <v>-18.5</v>
      </c>
      <c r="D195">
        <v>-16.100000000000001</v>
      </c>
      <c r="E195">
        <v>-6</v>
      </c>
      <c r="F195">
        <v>4.2</v>
      </c>
      <c r="G195">
        <v>11.3</v>
      </c>
      <c r="H195">
        <v>17.8</v>
      </c>
      <c r="I195">
        <v>19.899999999999999</v>
      </c>
      <c r="J195">
        <v>16.899999999999999</v>
      </c>
      <c r="K195">
        <v>10</v>
      </c>
      <c r="L195">
        <v>2.2999999999999998</v>
      </c>
      <c r="M195">
        <v>-7.1</v>
      </c>
      <c r="N195">
        <v>-15.2</v>
      </c>
      <c r="O195">
        <v>1.6</v>
      </c>
    </row>
    <row r="196" spans="1:15" x14ac:dyDescent="0.25">
      <c r="A196" t="s">
        <v>245</v>
      </c>
      <c r="B196" t="s">
        <v>228</v>
      </c>
      <c r="C196">
        <v>-35.6</v>
      </c>
      <c r="D196">
        <v>-31.3</v>
      </c>
      <c r="E196">
        <v>-17.8</v>
      </c>
      <c r="F196">
        <v>-6.3</v>
      </c>
      <c r="G196">
        <v>3.5</v>
      </c>
      <c r="H196">
        <v>13.2</v>
      </c>
      <c r="I196">
        <v>16.899999999999999</v>
      </c>
      <c r="J196">
        <v>12.7</v>
      </c>
      <c r="K196">
        <v>4.9000000000000004</v>
      </c>
      <c r="L196">
        <v>-6.8</v>
      </c>
      <c r="M196">
        <v>-24.2</v>
      </c>
      <c r="N196">
        <v>-32.299999999999997</v>
      </c>
      <c r="O196">
        <v>-8.6</v>
      </c>
    </row>
    <row r="197" spans="1:15" x14ac:dyDescent="0.25">
      <c r="A197" t="s">
        <v>246</v>
      </c>
      <c r="B197" t="s">
        <v>228</v>
      </c>
      <c r="C197">
        <v>-26.6</v>
      </c>
      <c r="D197">
        <v>-23.9</v>
      </c>
      <c r="E197">
        <v>-15.3</v>
      </c>
      <c r="F197">
        <v>-7.3</v>
      </c>
      <c r="G197">
        <v>1</v>
      </c>
      <c r="H197">
        <v>11.6</v>
      </c>
      <c r="I197">
        <v>16.5</v>
      </c>
      <c r="J197">
        <v>12.6</v>
      </c>
      <c r="K197">
        <v>5.6</v>
      </c>
      <c r="L197">
        <v>-5.3</v>
      </c>
      <c r="M197">
        <v>-18.600000000000001</v>
      </c>
      <c r="N197">
        <v>-23.4</v>
      </c>
      <c r="O197">
        <v>-6.1</v>
      </c>
    </row>
    <row r="198" spans="1:15" x14ac:dyDescent="0.25">
      <c r="A198" t="s">
        <v>247</v>
      </c>
      <c r="B198" t="s">
        <v>228</v>
      </c>
      <c r="C198">
        <v>-32.299999999999997</v>
      </c>
      <c r="D198">
        <v>-32.200000000000003</v>
      </c>
      <c r="E198">
        <v>-26.2</v>
      </c>
      <c r="F198">
        <v>-17</v>
      </c>
      <c r="G198">
        <v>-6.3</v>
      </c>
      <c r="H198">
        <v>6</v>
      </c>
      <c r="I198">
        <v>12.6</v>
      </c>
      <c r="J198">
        <v>9.3000000000000007</v>
      </c>
      <c r="K198">
        <v>1.9</v>
      </c>
      <c r="L198">
        <v>-11.8</v>
      </c>
      <c r="M198">
        <v>-25.1</v>
      </c>
      <c r="N198">
        <v>-29.1</v>
      </c>
      <c r="O198">
        <v>-12.5</v>
      </c>
    </row>
    <row r="199" spans="1:15" x14ac:dyDescent="0.25">
      <c r="A199" t="s">
        <v>248</v>
      </c>
      <c r="B199" t="s">
        <v>228</v>
      </c>
      <c r="C199">
        <v>-28.3</v>
      </c>
      <c r="D199">
        <v>-28.8</v>
      </c>
      <c r="E199">
        <v>-27</v>
      </c>
      <c r="F199">
        <v>-20.3</v>
      </c>
      <c r="G199">
        <v>-10.199999999999999</v>
      </c>
      <c r="H199">
        <v>-1.4</v>
      </c>
      <c r="I199">
        <v>1.3</v>
      </c>
      <c r="J199">
        <v>0.9</v>
      </c>
      <c r="K199">
        <v>-2.2999999999999998</v>
      </c>
      <c r="L199">
        <v>-11.8</v>
      </c>
      <c r="M199">
        <v>-21.2</v>
      </c>
      <c r="N199">
        <v>-25.6</v>
      </c>
      <c r="O199">
        <v>-14.6</v>
      </c>
    </row>
    <row r="200" spans="1:15" x14ac:dyDescent="0.25">
      <c r="A200" t="s">
        <v>249</v>
      </c>
      <c r="B200" t="s">
        <v>228</v>
      </c>
      <c r="C200">
        <v>-23.2</v>
      </c>
      <c r="D200">
        <v>-20.8</v>
      </c>
      <c r="E200">
        <v>-11.3</v>
      </c>
      <c r="F200">
        <v>-2.4</v>
      </c>
      <c r="G200">
        <v>5.7</v>
      </c>
      <c r="H200">
        <v>14.7</v>
      </c>
      <c r="I200">
        <v>18.5</v>
      </c>
      <c r="J200">
        <v>14.3</v>
      </c>
      <c r="K200">
        <v>7.3</v>
      </c>
      <c r="L200">
        <v>-1.7</v>
      </c>
      <c r="M200">
        <v>-13.2</v>
      </c>
      <c r="N200">
        <v>-20.3</v>
      </c>
      <c r="O200">
        <v>-2.7</v>
      </c>
    </row>
    <row r="201" spans="1:15" x14ac:dyDescent="0.25">
      <c r="A201" t="s">
        <v>251</v>
      </c>
      <c r="B201" t="s">
        <v>250</v>
      </c>
      <c r="C201">
        <v>-3.2</v>
      </c>
      <c r="D201">
        <v>-2.5</v>
      </c>
      <c r="E201">
        <v>0.2</v>
      </c>
      <c r="F201">
        <v>5.2</v>
      </c>
      <c r="G201">
        <v>10.1</v>
      </c>
      <c r="H201">
        <v>13.5</v>
      </c>
      <c r="I201">
        <v>15.8</v>
      </c>
      <c r="J201">
        <v>15.9</v>
      </c>
      <c r="K201">
        <v>11.5</v>
      </c>
      <c r="L201">
        <v>6.9</v>
      </c>
      <c r="M201">
        <v>2.9</v>
      </c>
      <c r="N201">
        <v>-1.1000000000000001</v>
      </c>
      <c r="O201">
        <v>6.4</v>
      </c>
    </row>
    <row r="202" spans="1:15" x14ac:dyDescent="0.25">
      <c r="A202" t="s">
        <v>252</v>
      </c>
      <c r="B202" t="s">
        <v>250</v>
      </c>
      <c r="C202">
        <v>0.1</v>
      </c>
      <c r="D202">
        <v>0.5</v>
      </c>
      <c r="E202">
        <v>3.9</v>
      </c>
      <c r="F202">
        <v>10</v>
      </c>
      <c r="G202">
        <v>15.8</v>
      </c>
      <c r="H202">
        <v>20.5</v>
      </c>
      <c r="I202">
        <v>23.5</v>
      </c>
      <c r="J202">
        <v>23.1</v>
      </c>
      <c r="K202">
        <v>18</v>
      </c>
      <c r="L202">
        <v>12</v>
      </c>
      <c r="M202">
        <v>6.7</v>
      </c>
      <c r="N202">
        <v>2.7</v>
      </c>
      <c r="O202">
        <v>11.4</v>
      </c>
    </row>
    <row r="203" spans="1:15" x14ac:dyDescent="0.25">
      <c r="A203" t="s">
        <v>253</v>
      </c>
      <c r="B203" t="s">
        <v>250</v>
      </c>
      <c r="C203">
        <v>-0.7</v>
      </c>
      <c r="D203">
        <v>0.4</v>
      </c>
      <c r="E203">
        <v>5.0999999999999996</v>
      </c>
      <c r="F203">
        <v>10.3</v>
      </c>
      <c r="G203">
        <v>16.899999999999999</v>
      </c>
      <c r="H203">
        <v>21.5</v>
      </c>
      <c r="I203">
        <v>24.4</v>
      </c>
      <c r="J203">
        <v>24.1</v>
      </c>
      <c r="K203">
        <v>18</v>
      </c>
      <c r="L203">
        <v>11.7</v>
      </c>
      <c r="M203">
        <v>6.3</v>
      </c>
      <c r="N203">
        <v>1.9</v>
      </c>
      <c r="O203">
        <v>11.7</v>
      </c>
    </row>
    <row r="204" spans="1:15" x14ac:dyDescent="0.25">
      <c r="A204" t="s">
        <v>254</v>
      </c>
      <c r="B204" t="s">
        <v>250</v>
      </c>
      <c r="C204">
        <v>3.5</v>
      </c>
      <c r="D204">
        <v>4.0999999999999996</v>
      </c>
      <c r="E204">
        <v>6</v>
      </c>
      <c r="F204">
        <v>10.9</v>
      </c>
      <c r="G204">
        <v>15.8</v>
      </c>
      <c r="H204">
        <v>19.899999999999999</v>
      </c>
      <c r="I204">
        <v>22.4</v>
      </c>
      <c r="J204">
        <v>22.1</v>
      </c>
      <c r="K204">
        <v>18.2</v>
      </c>
      <c r="L204">
        <v>12.9</v>
      </c>
      <c r="M204">
        <v>8.9</v>
      </c>
      <c r="N204">
        <v>5.4</v>
      </c>
      <c r="O204">
        <v>12.4</v>
      </c>
    </row>
    <row r="205" spans="1:15" x14ac:dyDescent="0.25">
      <c r="A205" t="s">
        <v>255</v>
      </c>
      <c r="B205" t="s">
        <v>250</v>
      </c>
      <c r="C205">
        <v>0</v>
      </c>
      <c r="D205">
        <v>0.7</v>
      </c>
      <c r="E205">
        <v>4.2</v>
      </c>
      <c r="F205">
        <v>10.3</v>
      </c>
      <c r="G205">
        <v>15.4</v>
      </c>
      <c r="H205">
        <v>19.600000000000001</v>
      </c>
      <c r="I205">
        <v>22.3</v>
      </c>
      <c r="J205">
        <v>21.9</v>
      </c>
      <c r="K205">
        <v>17</v>
      </c>
      <c r="L205">
        <v>11.2</v>
      </c>
      <c r="M205">
        <v>6.4</v>
      </c>
      <c r="N205">
        <v>2.2999999999999998</v>
      </c>
      <c r="O205">
        <v>11</v>
      </c>
    </row>
    <row r="206" spans="1:15" x14ac:dyDescent="0.25">
      <c r="A206" t="s">
        <v>256</v>
      </c>
      <c r="B206" t="s">
        <v>250</v>
      </c>
      <c r="C206">
        <v>1.4</v>
      </c>
      <c r="D206">
        <v>1.9</v>
      </c>
      <c r="E206">
        <v>5.0999999999999996</v>
      </c>
      <c r="F206">
        <v>10.9</v>
      </c>
      <c r="G206">
        <v>16.5</v>
      </c>
      <c r="H206">
        <v>21.2</v>
      </c>
      <c r="I206">
        <v>24.2</v>
      </c>
      <c r="J206">
        <v>23.7</v>
      </c>
      <c r="K206">
        <v>18.7</v>
      </c>
      <c r="L206">
        <v>12.9</v>
      </c>
      <c r="M206">
        <v>7.9</v>
      </c>
      <c r="N206">
        <v>3.9</v>
      </c>
      <c r="O206">
        <v>12.3</v>
      </c>
    </row>
    <row r="207" spans="1:15" x14ac:dyDescent="0.25">
      <c r="A207" t="s">
        <v>257</v>
      </c>
      <c r="B207" t="s">
        <v>250</v>
      </c>
      <c r="C207">
        <v>4.2</v>
      </c>
      <c r="D207">
        <v>4.3</v>
      </c>
      <c r="E207">
        <v>6.4</v>
      </c>
      <c r="F207">
        <v>10.9</v>
      </c>
      <c r="G207">
        <v>16.100000000000001</v>
      </c>
      <c r="H207">
        <v>20.7</v>
      </c>
      <c r="I207">
        <v>24</v>
      </c>
      <c r="J207">
        <v>24</v>
      </c>
      <c r="K207">
        <v>19.399999999999999</v>
      </c>
      <c r="L207">
        <v>14.1</v>
      </c>
      <c r="M207">
        <v>9.4</v>
      </c>
      <c r="N207">
        <v>6.1</v>
      </c>
      <c r="O207">
        <v>13.3</v>
      </c>
    </row>
    <row r="208" spans="1:15" x14ac:dyDescent="0.25">
      <c r="A208" t="s">
        <v>259</v>
      </c>
      <c r="B208" t="s">
        <v>258</v>
      </c>
      <c r="C208">
        <v>-16.600000000000001</v>
      </c>
      <c r="D208">
        <v>-14.8</v>
      </c>
      <c r="E208">
        <v>-6.7</v>
      </c>
      <c r="F208">
        <v>4.9000000000000004</v>
      </c>
      <c r="G208">
        <v>12.6</v>
      </c>
      <c r="H208">
        <v>17.899999999999999</v>
      </c>
      <c r="I208">
        <v>19.600000000000001</v>
      </c>
      <c r="J208">
        <v>16.899999999999999</v>
      </c>
      <c r="K208">
        <v>11</v>
      </c>
      <c r="L208">
        <v>3.2</v>
      </c>
      <c r="M208">
        <v>-6.1</v>
      </c>
      <c r="N208">
        <v>-13.4</v>
      </c>
      <c r="O208">
        <v>2.4</v>
      </c>
    </row>
    <row r="209" spans="1:15" x14ac:dyDescent="0.25">
      <c r="A209" t="s">
        <v>261</v>
      </c>
      <c r="B209" t="s">
        <v>260</v>
      </c>
      <c r="C209">
        <v>-7.3</v>
      </c>
      <c r="D209">
        <v>-6.7</v>
      </c>
      <c r="E209">
        <v>-1.3</v>
      </c>
      <c r="F209">
        <v>7.7</v>
      </c>
      <c r="G209">
        <v>14.6</v>
      </c>
      <c r="H209">
        <v>17.7</v>
      </c>
      <c r="I209">
        <v>19.399999999999999</v>
      </c>
      <c r="J209">
        <v>18.600000000000001</v>
      </c>
      <c r="K209">
        <v>12.8</v>
      </c>
      <c r="L209">
        <v>6.2</v>
      </c>
      <c r="M209">
        <v>-0.2</v>
      </c>
      <c r="N209">
        <v>-4.8</v>
      </c>
      <c r="O209">
        <v>6.4</v>
      </c>
    </row>
    <row r="210" spans="1:15" x14ac:dyDescent="0.25">
      <c r="A210" t="s">
        <v>263</v>
      </c>
      <c r="B210" t="s">
        <v>262</v>
      </c>
      <c r="C210">
        <v>-7.7</v>
      </c>
      <c r="D210">
        <v>-7.6</v>
      </c>
      <c r="E210">
        <v>-3</v>
      </c>
      <c r="F210">
        <v>2.8</v>
      </c>
      <c r="G210">
        <v>10.199999999999999</v>
      </c>
      <c r="H210">
        <v>15.2</v>
      </c>
      <c r="I210">
        <v>18.100000000000001</v>
      </c>
      <c r="J210">
        <v>16.3</v>
      </c>
      <c r="K210">
        <v>10.9</v>
      </c>
      <c r="L210">
        <v>5.0999999999999996</v>
      </c>
      <c r="M210">
        <v>0</v>
      </c>
      <c r="N210">
        <v>-4.3</v>
      </c>
      <c r="O210">
        <v>4.7</v>
      </c>
    </row>
    <row r="211" spans="1:15" x14ac:dyDescent="0.25">
      <c r="A211" t="s">
        <v>264</v>
      </c>
      <c r="B211" t="s">
        <v>262</v>
      </c>
      <c r="C211">
        <v>-8.1999999999999993</v>
      </c>
      <c r="D211">
        <v>-7.6</v>
      </c>
      <c r="E211">
        <v>-2.6</v>
      </c>
      <c r="F211">
        <v>3.8</v>
      </c>
      <c r="G211">
        <v>10.5</v>
      </c>
      <c r="H211">
        <v>15.2</v>
      </c>
      <c r="I211">
        <v>17.8</v>
      </c>
      <c r="J211">
        <v>16.100000000000001</v>
      </c>
      <c r="K211">
        <v>10.9</v>
      </c>
      <c r="L211">
        <v>5</v>
      </c>
      <c r="M211">
        <v>-0.6</v>
      </c>
      <c r="N211">
        <v>-4.9000000000000004</v>
      </c>
      <c r="O211">
        <v>4.7</v>
      </c>
    </row>
    <row r="212" spans="1:15" x14ac:dyDescent="0.25">
      <c r="A212" t="s">
        <v>265</v>
      </c>
      <c r="B212" t="s">
        <v>262</v>
      </c>
      <c r="C212">
        <v>-6.5</v>
      </c>
      <c r="D212">
        <v>-6.1</v>
      </c>
      <c r="E212">
        <v>-1.4</v>
      </c>
      <c r="F212">
        <v>4.5999999999999996</v>
      </c>
      <c r="G212">
        <v>11.3</v>
      </c>
      <c r="H212">
        <v>15.8</v>
      </c>
      <c r="I212">
        <v>18.600000000000001</v>
      </c>
      <c r="J212">
        <v>16.899999999999999</v>
      </c>
      <c r="K212">
        <v>11.6</v>
      </c>
      <c r="L212">
        <v>5.8</v>
      </c>
      <c r="M212">
        <v>0.5</v>
      </c>
      <c r="N212">
        <v>-3.6</v>
      </c>
      <c r="O212">
        <v>5.6</v>
      </c>
    </row>
    <row r="213" spans="1:15" x14ac:dyDescent="0.25">
      <c r="A213" t="s">
        <v>266</v>
      </c>
      <c r="B213" t="s">
        <v>262</v>
      </c>
      <c r="C213">
        <v>-9.1999999999999993</v>
      </c>
      <c r="D213">
        <v>-8.1</v>
      </c>
      <c r="E213">
        <v>-2.7</v>
      </c>
      <c r="F213">
        <v>3.8</v>
      </c>
      <c r="G213">
        <v>10.7</v>
      </c>
      <c r="H213">
        <v>15.1</v>
      </c>
      <c r="I213">
        <v>17.399999999999999</v>
      </c>
      <c r="J213">
        <v>15.3</v>
      </c>
      <c r="K213">
        <v>9.9</v>
      </c>
      <c r="L213">
        <v>4</v>
      </c>
      <c r="M213">
        <v>-1.6</v>
      </c>
      <c r="N213">
        <v>-6.1</v>
      </c>
      <c r="O213">
        <v>4</v>
      </c>
    </row>
    <row r="214" spans="1:15" x14ac:dyDescent="0.25">
      <c r="A214" t="s">
        <v>268</v>
      </c>
      <c r="B214" t="s">
        <v>267</v>
      </c>
      <c r="C214">
        <v>-8.6</v>
      </c>
      <c r="D214">
        <v>-8.1999999999999993</v>
      </c>
      <c r="E214">
        <v>-2.5</v>
      </c>
      <c r="F214">
        <v>7.3</v>
      </c>
      <c r="G214">
        <v>14.6</v>
      </c>
      <c r="H214">
        <v>17.8</v>
      </c>
      <c r="I214">
        <v>19.7</v>
      </c>
      <c r="J214">
        <v>18.399999999999999</v>
      </c>
      <c r="K214">
        <v>12.6</v>
      </c>
      <c r="L214">
        <v>5.7</v>
      </c>
      <c r="M214">
        <v>-0.9</v>
      </c>
      <c r="N214">
        <v>-5.8</v>
      </c>
      <c r="O214">
        <v>5.8</v>
      </c>
    </row>
    <row r="215" spans="1:15" x14ac:dyDescent="0.25">
      <c r="A215" t="s">
        <v>270</v>
      </c>
      <c r="B215" t="s">
        <v>269</v>
      </c>
      <c r="C215">
        <v>-19.5</v>
      </c>
      <c r="D215">
        <v>-19.2</v>
      </c>
      <c r="E215">
        <v>-15.3</v>
      </c>
      <c r="F215">
        <v>-8</v>
      </c>
      <c r="G215">
        <v>0.1</v>
      </c>
      <c r="H215">
        <v>7</v>
      </c>
      <c r="I215">
        <v>12.4</v>
      </c>
      <c r="J215">
        <v>12.4</v>
      </c>
      <c r="K215">
        <v>7.9</v>
      </c>
      <c r="L215">
        <v>-0.2</v>
      </c>
      <c r="M215">
        <v>-10</v>
      </c>
      <c r="N215">
        <v>-16.100000000000001</v>
      </c>
      <c r="O215">
        <v>-4</v>
      </c>
    </row>
    <row r="216" spans="1:15" x14ac:dyDescent="0.25">
      <c r="A216" t="s">
        <v>271</v>
      </c>
      <c r="B216" t="s">
        <v>269</v>
      </c>
      <c r="C216">
        <v>-16.399999999999999</v>
      </c>
      <c r="D216">
        <v>-15.5</v>
      </c>
      <c r="E216">
        <v>-11.3</v>
      </c>
      <c r="F216">
        <v>-4.8</v>
      </c>
      <c r="G216">
        <v>1.7</v>
      </c>
      <c r="H216">
        <v>7.6</v>
      </c>
      <c r="I216">
        <v>11.6</v>
      </c>
      <c r="J216">
        <v>12</v>
      </c>
      <c r="K216">
        <v>7.4</v>
      </c>
      <c r="L216">
        <v>-1.2</v>
      </c>
      <c r="M216">
        <v>-10.199999999999999</v>
      </c>
      <c r="N216">
        <v>-14.8</v>
      </c>
      <c r="O216">
        <v>-2.8</v>
      </c>
    </row>
    <row r="217" spans="1:15" x14ac:dyDescent="0.25">
      <c r="A217" t="s">
        <v>272</v>
      </c>
      <c r="B217" t="s">
        <v>269</v>
      </c>
      <c r="C217">
        <v>-33.5</v>
      </c>
      <c r="D217">
        <v>-31.2</v>
      </c>
      <c r="E217">
        <v>-23.3</v>
      </c>
      <c r="F217">
        <v>-11.7</v>
      </c>
      <c r="G217">
        <v>1.6</v>
      </c>
      <c r="H217">
        <v>10.8</v>
      </c>
      <c r="I217">
        <v>13.9</v>
      </c>
      <c r="J217">
        <v>10.5</v>
      </c>
      <c r="K217">
        <v>3.3</v>
      </c>
      <c r="L217">
        <v>-10.199999999999999</v>
      </c>
      <c r="M217">
        <v>-25.4</v>
      </c>
      <c r="N217">
        <v>-32.9</v>
      </c>
      <c r="O217">
        <v>-10.7</v>
      </c>
    </row>
    <row r="218" spans="1:15" x14ac:dyDescent="0.25">
      <c r="A218" t="s">
        <v>273</v>
      </c>
      <c r="B218" t="s">
        <v>269</v>
      </c>
      <c r="C218">
        <v>-21.4</v>
      </c>
      <c r="D218">
        <v>-19.899999999999999</v>
      </c>
      <c r="E218">
        <v>-15</v>
      </c>
      <c r="F218">
        <v>-6.7</v>
      </c>
      <c r="G218">
        <v>3.1</v>
      </c>
      <c r="H218">
        <v>10.4</v>
      </c>
      <c r="I218">
        <v>13.5</v>
      </c>
      <c r="J218">
        <v>11.7</v>
      </c>
      <c r="K218">
        <v>5.4</v>
      </c>
      <c r="L218">
        <v>-5</v>
      </c>
      <c r="M218">
        <v>-15.3</v>
      </c>
      <c r="N218">
        <v>-20.5</v>
      </c>
      <c r="O218">
        <v>-5</v>
      </c>
    </row>
    <row r="219" spans="1:15" x14ac:dyDescent="0.25">
      <c r="A219" t="s">
        <v>274</v>
      </c>
      <c r="B219" t="s">
        <v>269</v>
      </c>
      <c r="C219">
        <v>-35.9</v>
      </c>
      <c r="D219">
        <v>-32.6</v>
      </c>
      <c r="E219">
        <v>-23.5</v>
      </c>
      <c r="F219">
        <v>-10</v>
      </c>
      <c r="G219">
        <v>4.3</v>
      </c>
      <c r="H219">
        <v>13.8</v>
      </c>
      <c r="I219">
        <v>16.3</v>
      </c>
      <c r="J219">
        <v>12.3</v>
      </c>
      <c r="K219">
        <v>4.5</v>
      </c>
      <c r="L219">
        <v>-10</v>
      </c>
      <c r="M219">
        <v>-27</v>
      </c>
      <c r="N219">
        <v>-35.200000000000003</v>
      </c>
      <c r="O219">
        <v>-10.199999999999999</v>
      </c>
    </row>
    <row r="220" spans="1:15" x14ac:dyDescent="0.25">
      <c r="A220" t="s">
        <v>275</v>
      </c>
      <c r="B220" t="s">
        <v>269</v>
      </c>
      <c r="C220">
        <v>-37.299999999999997</v>
      </c>
      <c r="D220">
        <v>-33.4</v>
      </c>
      <c r="E220">
        <v>-24.5</v>
      </c>
      <c r="F220">
        <v>-11.6</v>
      </c>
      <c r="G220">
        <v>2.9</v>
      </c>
      <c r="H220">
        <v>11.8</v>
      </c>
      <c r="I220">
        <v>14.4</v>
      </c>
      <c r="J220">
        <v>10.6</v>
      </c>
      <c r="K220">
        <v>2.5</v>
      </c>
      <c r="L220">
        <v>-13.3</v>
      </c>
      <c r="M220">
        <v>-29.4</v>
      </c>
      <c r="N220">
        <v>-37.299999999999997</v>
      </c>
      <c r="O220">
        <v>-12</v>
      </c>
    </row>
    <row r="221" spans="1:15" x14ac:dyDescent="0.25">
      <c r="A221" t="s">
        <v>277</v>
      </c>
      <c r="B221" t="s">
        <v>276</v>
      </c>
      <c r="C221">
        <v>-12.1</v>
      </c>
      <c r="D221">
        <v>-11.2</v>
      </c>
      <c r="E221">
        <v>-4.5</v>
      </c>
      <c r="F221">
        <v>4.8</v>
      </c>
      <c r="G221">
        <v>12.4</v>
      </c>
      <c r="H221">
        <v>16.7</v>
      </c>
      <c r="I221">
        <v>18.899999999999999</v>
      </c>
      <c r="J221">
        <v>16.5</v>
      </c>
      <c r="K221">
        <v>10.5</v>
      </c>
      <c r="L221">
        <v>3.5</v>
      </c>
      <c r="M221">
        <v>-3.4</v>
      </c>
      <c r="N221">
        <v>-9</v>
      </c>
      <c r="O221">
        <v>3.6</v>
      </c>
    </row>
    <row r="222" spans="1:15" x14ac:dyDescent="0.25">
      <c r="A222" t="s">
        <v>279</v>
      </c>
      <c r="B222" t="s">
        <v>278</v>
      </c>
      <c r="C222">
        <v>-10.4</v>
      </c>
      <c r="D222">
        <v>-10</v>
      </c>
      <c r="E222">
        <v>-4.0999999999999996</v>
      </c>
      <c r="F222">
        <v>5.8</v>
      </c>
      <c r="G222">
        <v>13.7</v>
      </c>
      <c r="H222">
        <v>17.3</v>
      </c>
      <c r="I222">
        <v>19.399999999999999</v>
      </c>
      <c r="J222">
        <v>17.7</v>
      </c>
      <c r="K222">
        <v>11.7</v>
      </c>
      <c r="L222">
        <v>4.5</v>
      </c>
      <c r="M222">
        <v>-2.4</v>
      </c>
      <c r="N222">
        <v>-7.8</v>
      </c>
      <c r="O222">
        <v>4.8</v>
      </c>
    </row>
    <row r="223" spans="1:15" x14ac:dyDescent="0.25">
      <c r="A223" t="s">
        <v>281</v>
      </c>
      <c r="B223" t="s">
        <v>280</v>
      </c>
      <c r="C223">
        <v>-8.9</v>
      </c>
      <c r="D223">
        <v>-7.9</v>
      </c>
      <c r="E223">
        <v>-2.1</v>
      </c>
      <c r="F223">
        <v>5.7</v>
      </c>
      <c r="G223">
        <v>12.6</v>
      </c>
      <c r="H223">
        <v>16.2</v>
      </c>
      <c r="I223">
        <v>18.3</v>
      </c>
      <c r="J223">
        <v>16.399999999999999</v>
      </c>
      <c r="K223">
        <v>10.7</v>
      </c>
      <c r="L223">
        <v>4.5</v>
      </c>
      <c r="M223">
        <v>-1.7</v>
      </c>
      <c r="N223">
        <v>-6.2</v>
      </c>
      <c r="O223">
        <v>4.8</v>
      </c>
    </row>
    <row r="224" spans="1:15" x14ac:dyDescent="0.25">
      <c r="A224" t="s">
        <v>282</v>
      </c>
      <c r="B224" t="s">
        <v>280</v>
      </c>
      <c r="C224">
        <v>-9.1</v>
      </c>
      <c r="D224">
        <v>-8.3000000000000007</v>
      </c>
      <c r="E224">
        <v>-2.7</v>
      </c>
      <c r="F224">
        <v>5.9</v>
      </c>
      <c r="G224">
        <v>13.6</v>
      </c>
      <c r="H224">
        <v>16.8</v>
      </c>
      <c r="I224">
        <v>18.5</v>
      </c>
      <c r="J224">
        <v>17.100000000000001</v>
      </c>
      <c r="K224">
        <v>11.3</v>
      </c>
      <c r="L224">
        <v>4.8</v>
      </c>
      <c r="M224">
        <v>-1.4</v>
      </c>
      <c r="N224">
        <v>-6</v>
      </c>
      <c r="O224">
        <v>5</v>
      </c>
    </row>
    <row r="225" spans="1:15" x14ac:dyDescent="0.25">
      <c r="A225" t="s">
        <v>283</v>
      </c>
      <c r="B225" t="s">
        <v>280</v>
      </c>
      <c r="C225">
        <v>-8.5</v>
      </c>
      <c r="D225">
        <v>-7.9</v>
      </c>
      <c r="E225">
        <v>-2.2000000000000002</v>
      </c>
      <c r="F225">
        <v>5.8</v>
      </c>
      <c r="G225">
        <v>12.5</v>
      </c>
      <c r="H225">
        <v>16.100000000000001</v>
      </c>
      <c r="I225">
        <v>18</v>
      </c>
      <c r="J225">
        <v>16.3</v>
      </c>
      <c r="K225">
        <v>10.7</v>
      </c>
      <c r="L225">
        <v>4.8</v>
      </c>
      <c r="M225">
        <v>-1.3</v>
      </c>
      <c r="N225">
        <v>-5.8</v>
      </c>
      <c r="O225">
        <v>4.9000000000000004</v>
      </c>
    </row>
    <row r="226" spans="1:15" x14ac:dyDescent="0.25">
      <c r="A226" t="s">
        <v>284</v>
      </c>
      <c r="B226" t="s">
        <v>280</v>
      </c>
      <c r="C226">
        <v>-7.8</v>
      </c>
      <c r="D226">
        <v>-6.9</v>
      </c>
      <c r="E226">
        <v>-1.3</v>
      </c>
      <c r="F226">
        <v>6.5</v>
      </c>
      <c r="G226">
        <v>13.3</v>
      </c>
      <c r="H226">
        <v>17</v>
      </c>
      <c r="I226">
        <v>19.100000000000001</v>
      </c>
      <c r="J226">
        <v>17.100000000000001</v>
      </c>
      <c r="K226">
        <v>11.3</v>
      </c>
      <c r="L226">
        <v>5.2</v>
      </c>
      <c r="M226">
        <v>-0.8</v>
      </c>
      <c r="N226">
        <v>-5.2</v>
      </c>
      <c r="O226">
        <v>5.6</v>
      </c>
    </row>
    <row r="227" spans="1:15" x14ac:dyDescent="0.25">
      <c r="A227" t="s">
        <v>285</v>
      </c>
      <c r="B227" t="s">
        <v>280</v>
      </c>
      <c r="C227">
        <v>-8.6</v>
      </c>
      <c r="D227">
        <v>-7.8</v>
      </c>
      <c r="E227">
        <v>-2.2000000000000002</v>
      </c>
      <c r="F227">
        <v>5.7</v>
      </c>
      <c r="G227">
        <v>12.7</v>
      </c>
      <c r="H227">
        <v>16.100000000000001</v>
      </c>
      <c r="I227">
        <v>18</v>
      </c>
      <c r="J227">
        <v>16.3</v>
      </c>
      <c r="K227">
        <v>10.7</v>
      </c>
      <c r="L227">
        <v>4.7</v>
      </c>
      <c r="M227">
        <v>-1.4</v>
      </c>
      <c r="N227">
        <v>-5.9</v>
      </c>
      <c r="O227">
        <v>4.9000000000000004</v>
      </c>
    </row>
    <row r="228" spans="1:15" x14ac:dyDescent="0.25">
      <c r="A228" t="s">
        <v>286</v>
      </c>
      <c r="B228" t="s">
        <v>280</v>
      </c>
      <c r="C228">
        <v>-9.1</v>
      </c>
      <c r="D228">
        <v>-8</v>
      </c>
      <c r="E228">
        <v>-2.7</v>
      </c>
      <c r="F228">
        <v>5.5</v>
      </c>
      <c r="G228">
        <v>12.7</v>
      </c>
      <c r="H228">
        <v>16</v>
      </c>
      <c r="I228">
        <v>18.5</v>
      </c>
      <c r="J228">
        <v>16.3</v>
      </c>
      <c r="K228">
        <v>10.8</v>
      </c>
      <c r="L228">
        <v>4.5999999999999996</v>
      </c>
      <c r="M228">
        <v>-1.1000000000000001</v>
      </c>
      <c r="N228">
        <v>-5.4</v>
      </c>
      <c r="O228">
        <v>4.9000000000000004</v>
      </c>
    </row>
    <row r="229" spans="1:15" x14ac:dyDescent="0.25">
      <c r="A229" t="s">
        <v>287</v>
      </c>
      <c r="B229" t="s">
        <v>280</v>
      </c>
      <c r="C229">
        <v>-8.8000000000000007</v>
      </c>
      <c r="D229">
        <v>-8</v>
      </c>
      <c r="E229">
        <v>-2.2000000000000002</v>
      </c>
      <c r="F229">
        <v>5.7</v>
      </c>
      <c r="G229">
        <v>12.6</v>
      </c>
      <c r="H229">
        <v>16.100000000000001</v>
      </c>
      <c r="I229">
        <v>18</v>
      </c>
      <c r="J229">
        <v>16.2</v>
      </c>
      <c r="K229">
        <v>10.5</v>
      </c>
      <c r="L229">
        <v>4.7</v>
      </c>
      <c r="M229">
        <v>-1.3</v>
      </c>
      <c r="N229">
        <v>-6</v>
      </c>
      <c r="O229">
        <v>4.8</v>
      </c>
    </row>
    <row r="230" spans="1:15" x14ac:dyDescent="0.25">
      <c r="A230" t="s">
        <v>288</v>
      </c>
      <c r="B230" t="s">
        <v>280</v>
      </c>
      <c r="C230">
        <v>-9.4</v>
      </c>
      <c r="D230">
        <v>-8.5</v>
      </c>
      <c r="E230">
        <v>-2.5</v>
      </c>
      <c r="F230">
        <v>5.8</v>
      </c>
      <c r="G230">
        <v>12.9</v>
      </c>
      <c r="H230">
        <v>16.5</v>
      </c>
      <c r="I230">
        <v>18.399999999999999</v>
      </c>
      <c r="J230">
        <v>16.399999999999999</v>
      </c>
      <c r="K230">
        <v>10.8</v>
      </c>
      <c r="L230">
        <v>4.5999999999999996</v>
      </c>
      <c r="M230">
        <v>-1.9</v>
      </c>
      <c r="N230">
        <v>-6.6</v>
      </c>
      <c r="O230">
        <v>4.7</v>
      </c>
    </row>
    <row r="231" spans="1:15" x14ac:dyDescent="0.25">
      <c r="A231" t="s">
        <v>290</v>
      </c>
      <c r="B231" t="s">
        <v>289</v>
      </c>
      <c r="C231">
        <v>-5.2</v>
      </c>
      <c r="D231">
        <v>-5.7</v>
      </c>
      <c r="E231">
        <v>-3.7</v>
      </c>
      <c r="F231">
        <v>-0.9</v>
      </c>
      <c r="G231">
        <v>3.2</v>
      </c>
      <c r="H231">
        <v>7.3</v>
      </c>
      <c r="I231">
        <v>10.9</v>
      </c>
      <c r="J231">
        <v>10.3</v>
      </c>
      <c r="K231">
        <v>7.3</v>
      </c>
      <c r="L231">
        <v>2.6</v>
      </c>
      <c r="M231">
        <v>-1.4</v>
      </c>
      <c r="N231">
        <v>-3.4</v>
      </c>
      <c r="O231">
        <v>1.8</v>
      </c>
    </row>
    <row r="232" spans="1:15" x14ac:dyDescent="0.25">
      <c r="A232" t="s">
        <v>291</v>
      </c>
      <c r="B232" t="s">
        <v>289</v>
      </c>
      <c r="C232">
        <v>-12.7</v>
      </c>
      <c r="D232">
        <v>-12</v>
      </c>
      <c r="E232">
        <v>-6.7</v>
      </c>
      <c r="F232">
        <v>-1.2</v>
      </c>
      <c r="G232">
        <v>4.9000000000000004</v>
      </c>
      <c r="H232">
        <v>11.2</v>
      </c>
      <c r="I232">
        <v>14.7</v>
      </c>
      <c r="J232">
        <v>12.3</v>
      </c>
      <c r="K232">
        <v>7.1</v>
      </c>
      <c r="L232">
        <v>1</v>
      </c>
      <c r="M232">
        <v>-5.0999999999999996</v>
      </c>
      <c r="N232">
        <v>-9.4</v>
      </c>
      <c r="O232">
        <v>0.3</v>
      </c>
    </row>
    <row r="233" spans="1:15" x14ac:dyDescent="0.25">
      <c r="A233" t="s">
        <v>292</v>
      </c>
      <c r="B233" t="s">
        <v>289</v>
      </c>
      <c r="C233">
        <v>-12.7</v>
      </c>
      <c r="D233">
        <v>-12</v>
      </c>
      <c r="E233">
        <v>-7.1</v>
      </c>
      <c r="F233">
        <v>-1.6</v>
      </c>
      <c r="G233">
        <v>4.5999999999999996</v>
      </c>
      <c r="H233">
        <v>10.8</v>
      </c>
      <c r="I233">
        <v>14</v>
      </c>
      <c r="J233">
        <v>11.2</v>
      </c>
      <c r="K233">
        <v>6.1</v>
      </c>
      <c r="L233">
        <v>-0.4</v>
      </c>
      <c r="M233">
        <v>-6.2</v>
      </c>
      <c r="N233">
        <v>-9.9</v>
      </c>
      <c r="O233">
        <v>-0.3</v>
      </c>
    </row>
    <row r="234" spans="1:15" x14ac:dyDescent="0.25">
      <c r="A234" t="s">
        <v>293</v>
      </c>
      <c r="B234" t="s">
        <v>289</v>
      </c>
      <c r="C234">
        <v>-13.8</v>
      </c>
      <c r="D234">
        <v>-13.3</v>
      </c>
      <c r="E234">
        <v>-8.5</v>
      </c>
      <c r="F234">
        <v>-3.1</v>
      </c>
      <c r="G234">
        <v>3.2</v>
      </c>
      <c r="H234">
        <v>9.8000000000000007</v>
      </c>
      <c r="I234">
        <v>13.6</v>
      </c>
      <c r="J234">
        <v>10.9</v>
      </c>
      <c r="K234">
        <v>6.1</v>
      </c>
      <c r="L234">
        <v>-0.2</v>
      </c>
      <c r="M234">
        <v>-6.5</v>
      </c>
      <c r="N234">
        <v>-10.199999999999999</v>
      </c>
      <c r="O234">
        <v>-1</v>
      </c>
    </row>
    <row r="235" spans="1:15" x14ac:dyDescent="0.25">
      <c r="A235" t="s">
        <v>294</v>
      </c>
      <c r="B235" t="s">
        <v>289</v>
      </c>
      <c r="C235">
        <v>-13.8</v>
      </c>
      <c r="D235">
        <v>-13.5</v>
      </c>
      <c r="E235">
        <v>-8.5</v>
      </c>
      <c r="F235">
        <v>-2.7</v>
      </c>
      <c r="G235">
        <v>3.3</v>
      </c>
      <c r="H235">
        <v>9.6</v>
      </c>
      <c r="I235">
        <v>13.3</v>
      </c>
      <c r="J235">
        <v>10.8</v>
      </c>
      <c r="K235">
        <v>6.1</v>
      </c>
      <c r="L235">
        <v>-0.3</v>
      </c>
      <c r="M235">
        <v>-6.9</v>
      </c>
      <c r="N235">
        <v>-10.4</v>
      </c>
      <c r="O235">
        <v>-1.1000000000000001</v>
      </c>
    </row>
    <row r="236" spans="1:15" x14ac:dyDescent="0.25">
      <c r="A236" t="s">
        <v>295</v>
      </c>
      <c r="B236" t="s">
        <v>289</v>
      </c>
      <c r="C236">
        <v>-12.4</v>
      </c>
      <c r="D236">
        <v>-12</v>
      </c>
      <c r="E236">
        <v>-7.2</v>
      </c>
      <c r="F236">
        <v>-1.7</v>
      </c>
      <c r="G236">
        <v>4.2</v>
      </c>
      <c r="H236">
        <v>10.4</v>
      </c>
      <c r="I236">
        <v>14.2</v>
      </c>
      <c r="J236">
        <v>11.9</v>
      </c>
      <c r="K236">
        <v>7.1</v>
      </c>
      <c r="L236">
        <v>0.8</v>
      </c>
      <c r="M236">
        <v>-5.6</v>
      </c>
      <c r="N236">
        <v>-9.5</v>
      </c>
      <c r="O236">
        <v>0</v>
      </c>
    </row>
    <row r="237" spans="1:15" x14ac:dyDescent="0.25">
      <c r="A237" t="s">
        <v>296</v>
      </c>
      <c r="B237" t="s">
        <v>289</v>
      </c>
      <c r="C237">
        <v>-10.6</v>
      </c>
      <c r="D237">
        <v>-10.1</v>
      </c>
      <c r="E237">
        <v>-5.6</v>
      </c>
      <c r="F237">
        <v>-1</v>
      </c>
      <c r="G237">
        <v>4.0999999999999996</v>
      </c>
      <c r="H237">
        <v>9.3000000000000007</v>
      </c>
      <c r="I237">
        <v>13</v>
      </c>
      <c r="J237">
        <v>11.2</v>
      </c>
      <c r="K237">
        <v>7.1</v>
      </c>
      <c r="L237">
        <v>1.1000000000000001</v>
      </c>
      <c r="M237">
        <v>-4.5999999999999996</v>
      </c>
      <c r="N237">
        <v>-8</v>
      </c>
      <c r="O237">
        <v>0.5</v>
      </c>
    </row>
    <row r="238" spans="1:15" x14ac:dyDescent="0.25">
      <c r="A238" t="s">
        <v>297</v>
      </c>
      <c r="B238" t="s">
        <v>289</v>
      </c>
      <c r="C238">
        <v>-12.7</v>
      </c>
      <c r="D238">
        <v>-12.1</v>
      </c>
      <c r="E238">
        <v>-6.8</v>
      </c>
      <c r="F238">
        <v>-1.3</v>
      </c>
      <c r="G238">
        <v>4.3</v>
      </c>
      <c r="H238">
        <v>10.199999999999999</v>
      </c>
      <c r="I238">
        <v>13.7</v>
      </c>
      <c r="J238">
        <v>11.4</v>
      </c>
      <c r="K238">
        <v>6.6</v>
      </c>
      <c r="L238">
        <v>0.6</v>
      </c>
      <c r="M238">
        <v>-5.7</v>
      </c>
      <c r="N238">
        <v>-9.8000000000000007</v>
      </c>
      <c r="O238">
        <v>-0.1</v>
      </c>
    </row>
    <row r="239" spans="1:15" x14ac:dyDescent="0.25">
      <c r="A239" t="s">
        <v>298</v>
      </c>
      <c r="B239" t="s">
        <v>289</v>
      </c>
      <c r="C239">
        <v>-11.1</v>
      </c>
      <c r="D239">
        <v>-11.3</v>
      </c>
      <c r="E239">
        <v>-7.7</v>
      </c>
      <c r="F239">
        <v>-3</v>
      </c>
      <c r="G239">
        <v>2.2999999999999998</v>
      </c>
      <c r="H239">
        <v>7.2</v>
      </c>
      <c r="I239">
        <v>10.8</v>
      </c>
      <c r="J239">
        <v>9.9</v>
      </c>
      <c r="K239">
        <v>6.9</v>
      </c>
      <c r="L239">
        <v>2.1</v>
      </c>
      <c r="M239">
        <v>-2.9</v>
      </c>
      <c r="N239">
        <v>-6.9</v>
      </c>
      <c r="O239">
        <v>-0.3</v>
      </c>
    </row>
    <row r="240" spans="1:15" x14ac:dyDescent="0.25">
      <c r="A240" t="s">
        <v>299</v>
      </c>
      <c r="B240" t="s">
        <v>289</v>
      </c>
      <c r="C240">
        <v>-9.6999999999999993</v>
      </c>
      <c r="D240">
        <v>-9.9</v>
      </c>
      <c r="E240">
        <v>-6.6</v>
      </c>
      <c r="F240">
        <v>-3.3</v>
      </c>
      <c r="G240">
        <v>1</v>
      </c>
      <c r="H240">
        <v>5.3</v>
      </c>
      <c r="I240">
        <v>8.6999999999999993</v>
      </c>
      <c r="J240">
        <v>9</v>
      </c>
      <c r="K240">
        <v>7.1</v>
      </c>
      <c r="L240">
        <v>2.2000000000000002</v>
      </c>
      <c r="M240">
        <v>-2.5</v>
      </c>
      <c r="N240">
        <v>-5.8</v>
      </c>
      <c r="O240">
        <v>-0.4</v>
      </c>
    </row>
    <row r="241" spans="1:15" x14ac:dyDescent="0.25">
      <c r="A241" t="s">
        <v>300</v>
      </c>
      <c r="B241" t="s">
        <v>289</v>
      </c>
      <c r="C241">
        <v>-7.7</v>
      </c>
      <c r="D241">
        <v>-7.9</v>
      </c>
      <c r="E241">
        <v>-5.0999999999999996</v>
      </c>
      <c r="F241">
        <v>-1.5</v>
      </c>
      <c r="G241">
        <v>3</v>
      </c>
      <c r="H241">
        <v>7.7</v>
      </c>
      <c r="I241">
        <v>11.6</v>
      </c>
      <c r="J241">
        <v>10.8</v>
      </c>
      <c r="K241">
        <v>7.4</v>
      </c>
      <c r="L241">
        <v>1.9</v>
      </c>
      <c r="M241">
        <v>-2.9</v>
      </c>
      <c r="N241">
        <v>-5.5</v>
      </c>
      <c r="O241">
        <v>1</v>
      </c>
    </row>
    <row r="242" spans="1:15" x14ac:dyDescent="0.25">
      <c r="A242" t="s">
        <v>301</v>
      </c>
      <c r="B242" t="s">
        <v>289</v>
      </c>
      <c r="C242">
        <v>-11.3</v>
      </c>
      <c r="D242">
        <v>-11.1</v>
      </c>
      <c r="E242">
        <v>-6.2</v>
      </c>
      <c r="F242">
        <v>-1.1000000000000001</v>
      </c>
      <c r="G242">
        <v>4.7</v>
      </c>
      <c r="H242">
        <v>10.9</v>
      </c>
      <c r="I242">
        <v>14.6</v>
      </c>
      <c r="J242">
        <v>12.5</v>
      </c>
      <c r="K242">
        <v>7.8</v>
      </c>
      <c r="L242">
        <v>1.7</v>
      </c>
      <c r="M242">
        <v>-4</v>
      </c>
      <c r="N242">
        <v>-7.9</v>
      </c>
      <c r="O242">
        <v>0.8</v>
      </c>
    </row>
    <row r="243" spans="1:15" x14ac:dyDescent="0.25">
      <c r="A243" t="s">
        <v>303</v>
      </c>
      <c r="B243" t="s">
        <v>302</v>
      </c>
      <c r="C243">
        <v>-18.100000000000001</v>
      </c>
      <c r="D243">
        <v>-18.399999999999999</v>
      </c>
      <c r="E243">
        <v>-13.9</v>
      </c>
      <c r="F243">
        <v>-9.6</v>
      </c>
      <c r="G243">
        <v>-2.9</v>
      </c>
      <c r="H243">
        <v>3.8</v>
      </c>
      <c r="I243">
        <v>9.6999999999999993</v>
      </c>
      <c r="J243">
        <v>9</v>
      </c>
      <c r="K243">
        <v>5.4</v>
      </c>
      <c r="L243">
        <v>-1.7</v>
      </c>
      <c r="M243">
        <v>-9.3000000000000007</v>
      </c>
      <c r="N243">
        <v>-13.6</v>
      </c>
      <c r="O243">
        <v>-5</v>
      </c>
    </row>
    <row r="244" spans="1:15" x14ac:dyDescent="0.25">
      <c r="A244" t="s">
        <v>304</v>
      </c>
      <c r="B244" t="s">
        <v>302</v>
      </c>
      <c r="C244">
        <v>-15.3</v>
      </c>
      <c r="D244">
        <v>-14.5</v>
      </c>
      <c r="E244">
        <v>-10.199999999999999</v>
      </c>
      <c r="F244">
        <v>-6</v>
      </c>
      <c r="G244">
        <v>0</v>
      </c>
      <c r="H244">
        <v>6.1</v>
      </c>
      <c r="I244">
        <v>10.7</v>
      </c>
      <c r="J244">
        <v>9.6999999999999993</v>
      </c>
      <c r="K244">
        <v>6.5</v>
      </c>
      <c r="L244">
        <v>0.4</v>
      </c>
      <c r="M244">
        <v>-6.2</v>
      </c>
      <c r="N244">
        <v>-10.6</v>
      </c>
      <c r="O244">
        <v>-2.4</v>
      </c>
    </row>
    <row r="245" spans="1:15" x14ac:dyDescent="0.25">
      <c r="A245" t="s">
        <v>305</v>
      </c>
      <c r="B245" t="s">
        <v>302</v>
      </c>
      <c r="C245">
        <v>-8.6</v>
      </c>
      <c r="D245">
        <v>-9.5</v>
      </c>
      <c r="E245">
        <v>-7</v>
      </c>
      <c r="F245">
        <v>-4.4000000000000004</v>
      </c>
      <c r="G245">
        <v>-0.4</v>
      </c>
      <c r="H245">
        <v>4.5999999999999996</v>
      </c>
      <c r="I245">
        <v>9</v>
      </c>
      <c r="J245">
        <v>8.5</v>
      </c>
      <c r="K245">
        <v>6.2</v>
      </c>
      <c r="L245">
        <v>1.9</v>
      </c>
      <c r="M245">
        <v>-2.1</v>
      </c>
      <c r="N245">
        <v>-5.3</v>
      </c>
      <c r="O245">
        <v>-0.6</v>
      </c>
    </row>
    <row r="246" spans="1:15" x14ac:dyDescent="0.25">
      <c r="A246" t="s">
        <v>306</v>
      </c>
      <c r="B246" t="s">
        <v>302</v>
      </c>
      <c r="C246">
        <v>-18</v>
      </c>
      <c r="D246">
        <v>-16.600000000000001</v>
      </c>
      <c r="E246">
        <v>-10.4</v>
      </c>
      <c r="F246">
        <v>-5.0999999999999996</v>
      </c>
      <c r="G246">
        <v>1.7</v>
      </c>
      <c r="H246">
        <v>9.3000000000000007</v>
      </c>
      <c r="I246">
        <v>13.7</v>
      </c>
      <c r="J246">
        <v>10.7</v>
      </c>
      <c r="K246">
        <v>6.1</v>
      </c>
      <c r="L246">
        <v>-1.1000000000000001</v>
      </c>
      <c r="M246">
        <v>-8.8000000000000007</v>
      </c>
      <c r="N246">
        <v>-13.2</v>
      </c>
      <c r="O246">
        <v>-2.6</v>
      </c>
    </row>
    <row r="247" spans="1:15" x14ac:dyDescent="0.25">
      <c r="A247" t="s">
        <v>307</v>
      </c>
      <c r="B247" t="s">
        <v>302</v>
      </c>
      <c r="C247">
        <v>-17.899999999999999</v>
      </c>
      <c r="D247">
        <v>-16.899999999999999</v>
      </c>
      <c r="E247">
        <v>-11.1</v>
      </c>
      <c r="F247">
        <v>-6.3</v>
      </c>
      <c r="G247">
        <v>0.5</v>
      </c>
      <c r="H247">
        <v>8.3000000000000007</v>
      </c>
      <c r="I247">
        <v>13.4</v>
      </c>
      <c r="J247">
        <v>10.6</v>
      </c>
      <c r="K247">
        <v>6</v>
      </c>
      <c r="L247">
        <v>-1.3</v>
      </c>
      <c r="M247">
        <v>-9.1</v>
      </c>
      <c r="N247">
        <v>-13.3</v>
      </c>
      <c r="O247">
        <v>-3.1</v>
      </c>
    </row>
    <row r="248" spans="1:15" x14ac:dyDescent="0.25">
      <c r="A248" t="s">
        <v>308</v>
      </c>
      <c r="B248" t="s">
        <v>302</v>
      </c>
      <c r="C248">
        <v>-16.3</v>
      </c>
      <c r="D248">
        <v>-16.5</v>
      </c>
      <c r="E248">
        <v>-12.5</v>
      </c>
      <c r="F248">
        <v>-8.9</v>
      </c>
      <c r="G248">
        <v>-2.8</v>
      </c>
      <c r="H248">
        <v>3.1</v>
      </c>
      <c r="I248">
        <v>9</v>
      </c>
      <c r="J248">
        <v>8.6</v>
      </c>
      <c r="K248">
        <v>5.6</v>
      </c>
      <c r="L248">
        <v>-0.5</v>
      </c>
      <c r="M248">
        <v>-7.1</v>
      </c>
      <c r="N248">
        <v>-11.5</v>
      </c>
      <c r="O248">
        <v>-4.0999999999999996</v>
      </c>
    </row>
    <row r="249" spans="1:15" x14ac:dyDescent="0.25">
      <c r="A249" t="s">
        <v>309</v>
      </c>
      <c r="B249" t="s">
        <v>302</v>
      </c>
      <c r="C249">
        <v>-20.8</v>
      </c>
      <c r="D249">
        <v>-19.600000000000001</v>
      </c>
      <c r="E249">
        <v>-13</v>
      </c>
      <c r="F249">
        <v>-8</v>
      </c>
      <c r="G249">
        <v>-0.3</v>
      </c>
      <c r="H249">
        <v>8.6</v>
      </c>
      <c r="I249">
        <v>13.2</v>
      </c>
      <c r="J249">
        <v>9.9</v>
      </c>
      <c r="K249">
        <v>5</v>
      </c>
      <c r="L249">
        <v>-3.3</v>
      </c>
      <c r="M249">
        <v>-11.8</v>
      </c>
      <c r="N249">
        <v>-16.5</v>
      </c>
      <c r="O249">
        <v>-4.7</v>
      </c>
    </row>
    <row r="250" spans="1:15" x14ac:dyDescent="0.25">
      <c r="A250" t="s">
        <v>311</v>
      </c>
      <c r="B250" t="s">
        <v>310</v>
      </c>
      <c r="C250">
        <v>-10.4</v>
      </c>
      <c r="D250">
        <v>-9.9</v>
      </c>
      <c r="E250">
        <v>-4.0999999999999996</v>
      </c>
      <c r="F250">
        <v>5.7</v>
      </c>
      <c r="G250">
        <v>13.2</v>
      </c>
      <c r="H250">
        <v>17</v>
      </c>
      <c r="I250">
        <v>19.100000000000001</v>
      </c>
      <c r="J250">
        <v>17.2</v>
      </c>
      <c r="K250">
        <v>11.1</v>
      </c>
      <c r="L250">
        <v>4.3</v>
      </c>
      <c r="M250">
        <v>-2.4</v>
      </c>
      <c r="N250">
        <v>-7.6</v>
      </c>
      <c r="O250">
        <v>4.4000000000000004</v>
      </c>
    </row>
    <row r="251" spans="1:15" x14ac:dyDescent="0.25">
      <c r="A251" t="s">
        <v>312</v>
      </c>
      <c r="B251" t="s">
        <v>310</v>
      </c>
      <c r="C251">
        <v>-9.5</v>
      </c>
      <c r="D251">
        <v>-8.6999999999999993</v>
      </c>
      <c r="E251">
        <v>-2.7</v>
      </c>
      <c r="F251">
        <v>6.3</v>
      </c>
      <c r="G251">
        <v>13.6</v>
      </c>
      <c r="H251">
        <v>17.2</v>
      </c>
      <c r="I251">
        <v>19.3</v>
      </c>
      <c r="J251">
        <v>17.399999999999999</v>
      </c>
      <c r="K251">
        <v>11.5</v>
      </c>
      <c r="L251">
        <v>4.8</v>
      </c>
      <c r="M251">
        <v>-1.8</v>
      </c>
      <c r="N251">
        <v>-6.9</v>
      </c>
      <c r="O251">
        <v>5</v>
      </c>
    </row>
    <row r="252" spans="1:15" x14ac:dyDescent="0.25">
      <c r="A252" t="s">
        <v>313</v>
      </c>
      <c r="B252" t="s">
        <v>310</v>
      </c>
      <c r="C252">
        <v>-10.1</v>
      </c>
      <c r="D252">
        <v>-9</v>
      </c>
      <c r="E252">
        <v>-2.8</v>
      </c>
      <c r="F252">
        <v>5.8</v>
      </c>
      <c r="G252">
        <v>13.1</v>
      </c>
      <c r="H252">
        <v>17</v>
      </c>
      <c r="I252">
        <v>19.2</v>
      </c>
      <c r="J252">
        <v>17.100000000000001</v>
      </c>
      <c r="K252">
        <v>11.1</v>
      </c>
      <c r="L252">
        <v>4.2</v>
      </c>
      <c r="M252">
        <v>-2.4</v>
      </c>
      <c r="N252">
        <v>-7.5</v>
      </c>
      <c r="O252">
        <v>4.5999999999999996</v>
      </c>
    </row>
    <row r="253" spans="1:15" x14ac:dyDescent="0.25">
      <c r="A253" t="s">
        <v>315</v>
      </c>
      <c r="B253" t="s">
        <v>314</v>
      </c>
      <c r="C253">
        <v>-8.8000000000000007</v>
      </c>
      <c r="D253">
        <v>-7.7</v>
      </c>
      <c r="E253">
        <v>-1.9</v>
      </c>
      <c r="F253">
        <v>4.8</v>
      </c>
      <c r="G253">
        <v>12.1</v>
      </c>
      <c r="H253">
        <v>15.7</v>
      </c>
      <c r="I253">
        <v>18</v>
      </c>
      <c r="J253">
        <v>16.100000000000001</v>
      </c>
      <c r="K253">
        <v>10.6</v>
      </c>
      <c r="L253">
        <v>4.5</v>
      </c>
      <c r="M253">
        <v>-0.8</v>
      </c>
      <c r="N253">
        <v>-5.2</v>
      </c>
      <c r="O253">
        <v>4.8</v>
      </c>
    </row>
    <row r="254" spans="1:15" x14ac:dyDescent="0.25">
      <c r="A254" t="s">
        <v>316</v>
      </c>
      <c r="B254" t="s">
        <v>314</v>
      </c>
      <c r="C254">
        <v>-7.4</v>
      </c>
      <c r="D254">
        <v>-6.9</v>
      </c>
      <c r="E254">
        <v>-1.9</v>
      </c>
      <c r="F254">
        <v>4.7</v>
      </c>
      <c r="G254">
        <v>11.9</v>
      </c>
      <c r="H254">
        <v>15.9</v>
      </c>
      <c r="I254">
        <v>18.2</v>
      </c>
      <c r="J254">
        <v>16.2</v>
      </c>
      <c r="K254">
        <v>10.8</v>
      </c>
      <c r="L254">
        <v>5</v>
      </c>
      <c r="M254">
        <v>-0.5</v>
      </c>
      <c r="N254">
        <v>-4.7</v>
      </c>
      <c r="O254">
        <v>5.0999999999999996</v>
      </c>
    </row>
    <row r="255" spans="1:15" x14ac:dyDescent="0.25">
      <c r="A255" t="s">
        <v>318</v>
      </c>
      <c r="B255" t="s">
        <v>317</v>
      </c>
      <c r="C255">
        <v>-18.5</v>
      </c>
      <c r="D255">
        <v>-16.8</v>
      </c>
      <c r="E255">
        <v>-8.6999999999999993</v>
      </c>
      <c r="F255">
        <v>2.6</v>
      </c>
      <c r="G255">
        <v>11</v>
      </c>
      <c r="H255">
        <v>17.100000000000001</v>
      </c>
      <c r="I255">
        <v>19.100000000000001</v>
      </c>
      <c r="J255">
        <v>15.9</v>
      </c>
      <c r="K255">
        <v>9.8000000000000007</v>
      </c>
      <c r="L255">
        <v>2</v>
      </c>
      <c r="M255">
        <v>-8.1</v>
      </c>
      <c r="N255">
        <v>-15.3</v>
      </c>
      <c r="O255">
        <v>0.8</v>
      </c>
    </row>
    <row r="256" spans="1:15" x14ac:dyDescent="0.25">
      <c r="A256" t="s">
        <v>319</v>
      </c>
      <c r="B256" t="s">
        <v>317</v>
      </c>
      <c r="C256">
        <v>-17.600000000000001</v>
      </c>
      <c r="D256">
        <v>-15.3</v>
      </c>
      <c r="E256">
        <v>-7.1</v>
      </c>
      <c r="F256">
        <v>2.2000000000000002</v>
      </c>
      <c r="G256">
        <v>10.199999999999999</v>
      </c>
      <c r="H256">
        <v>16.600000000000001</v>
      </c>
      <c r="I256">
        <v>18.899999999999999</v>
      </c>
      <c r="J256">
        <v>15.6</v>
      </c>
      <c r="K256">
        <v>9.4</v>
      </c>
      <c r="L256">
        <v>1.7</v>
      </c>
      <c r="M256">
        <v>-8.1</v>
      </c>
      <c r="N256">
        <v>-14.7</v>
      </c>
      <c r="O256">
        <v>1</v>
      </c>
    </row>
    <row r="257" spans="1:15" x14ac:dyDescent="0.25">
      <c r="A257" t="s">
        <v>320</v>
      </c>
      <c r="B257" t="s">
        <v>317</v>
      </c>
      <c r="C257">
        <v>-18</v>
      </c>
      <c r="D257">
        <v>-16.899999999999999</v>
      </c>
      <c r="E257">
        <v>-8.8000000000000007</v>
      </c>
      <c r="F257">
        <v>4.0999999999999996</v>
      </c>
      <c r="G257">
        <v>12.8</v>
      </c>
      <c r="H257">
        <v>18.899999999999999</v>
      </c>
      <c r="I257">
        <v>20.5</v>
      </c>
      <c r="J257">
        <v>17.600000000000001</v>
      </c>
      <c r="K257">
        <v>11.3</v>
      </c>
      <c r="L257">
        <v>3.2</v>
      </c>
      <c r="M257">
        <v>-7.1</v>
      </c>
      <c r="N257">
        <v>-14.6</v>
      </c>
      <c r="O257">
        <v>1.9</v>
      </c>
    </row>
    <row r="258" spans="1:15" x14ac:dyDescent="0.25">
      <c r="A258" t="s">
        <v>321</v>
      </c>
      <c r="B258" t="s">
        <v>317</v>
      </c>
      <c r="C258">
        <v>-18.2</v>
      </c>
      <c r="D258">
        <v>-17</v>
      </c>
      <c r="E258">
        <v>-9.1</v>
      </c>
      <c r="F258">
        <v>2.7</v>
      </c>
      <c r="G258">
        <v>11.4</v>
      </c>
      <c r="H258">
        <v>17.399999999999999</v>
      </c>
      <c r="I258">
        <v>19.2</v>
      </c>
      <c r="J258">
        <v>16.2</v>
      </c>
      <c r="K258">
        <v>10.1</v>
      </c>
      <c r="L258">
        <v>2.4</v>
      </c>
      <c r="M258">
        <v>-7.8</v>
      </c>
      <c r="N258">
        <v>-15</v>
      </c>
      <c r="O258">
        <v>1</v>
      </c>
    </row>
    <row r="259" spans="1:15" x14ac:dyDescent="0.25">
      <c r="A259" t="s">
        <v>322</v>
      </c>
      <c r="B259" t="s">
        <v>317</v>
      </c>
      <c r="C259">
        <v>-18</v>
      </c>
      <c r="D259">
        <v>-16.899999999999999</v>
      </c>
      <c r="E259">
        <v>-8.9</v>
      </c>
      <c r="F259">
        <v>3.5</v>
      </c>
      <c r="G259">
        <v>12</v>
      </c>
      <c r="H259">
        <v>18</v>
      </c>
      <c r="I259">
        <v>19.899999999999999</v>
      </c>
      <c r="J259">
        <v>16.8</v>
      </c>
      <c r="K259">
        <v>10.7</v>
      </c>
      <c r="L259">
        <v>2.9</v>
      </c>
      <c r="M259">
        <v>-7.4</v>
      </c>
      <c r="N259">
        <v>-14.8</v>
      </c>
      <c r="O259">
        <v>1.5</v>
      </c>
    </row>
    <row r="260" spans="1:15" x14ac:dyDescent="0.25">
      <c r="A260" t="s">
        <v>323</v>
      </c>
      <c r="B260" t="s">
        <v>317</v>
      </c>
      <c r="C260">
        <v>-19.2</v>
      </c>
      <c r="D260">
        <v>-17.2</v>
      </c>
      <c r="E260">
        <v>-8.4</v>
      </c>
      <c r="F260">
        <v>2</v>
      </c>
      <c r="G260">
        <v>10.199999999999999</v>
      </c>
      <c r="H260">
        <v>16.100000000000001</v>
      </c>
      <c r="I260">
        <v>18.399999999999999</v>
      </c>
      <c r="J260">
        <v>15</v>
      </c>
      <c r="K260">
        <v>9</v>
      </c>
      <c r="L260">
        <v>1.7</v>
      </c>
      <c r="M260">
        <v>-8.3000000000000007</v>
      </c>
      <c r="N260">
        <v>-15.8</v>
      </c>
      <c r="O260">
        <v>0.3</v>
      </c>
    </row>
    <row r="261" spans="1:15" x14ac:dyDescent="0.25">
      <c r="A261" t="s">
        <v>324</v>
      </c>
      <c r="B261" t="s">
        <v>317</v>
      </c>
      <c r="C261">
        <v>-17.600000000000001</v>
      </c>
      <c r="D261">
        <v>-15.8</v>
      </c>
      <c r="E261">
        <v>-8</v>
      </c>
      <c r="F261">
        <v>2.7</v>
      </c>
      <c r="G261">
        <v>11</v>
      </c>
      <c r="H261">
        <v>17.3</v>
      </c>
      <c r="I261">
        <v>19.399999999999999</v>
      </c>
      <c r="J261">
        <v>16.3</v>
      </c>
      <c r="K261">
        <v>10.199999999999999</v>
      </c>
      <c r="L261">
        <v>2.6</v>
      </c>
      <c r="M261">
        <v>-7.3</v>
      </c>
      <c r="N261">
        <v>-14.4</v>
      </c>
      <c r="O261">
        <v>1.4</v>
      </c>
    </row>
    <row r="262" spans="1:15" x14ac:dyDescent="0.25">
      <c r="A262" t="s">
        <v>325</v>
      </c>
      <c r="B262" t="s">
        <v>317</v>
      </c>
      <c r="C262">
        <v>-18.2</v>
      </c>
      <c r="D262">
        <v>-16.399999999999999</v>
      </c>
      <c r="E262">
        <v>-8</v>
      </c>
      <c r="F262">
        <v>3.5</v>
      </c>
      <c r="G262">
        <v>11.5</v>
      </c>
      <c r="H262">
        <v>17.5</v>
      </c>
      <c r="I262">
        <v>19.399999999999999</v>
      </c>
      <c r="J262">
        <v>16.3</v>
      </c>
      <c r="K262">
        <v>10.199999999999999</v>
      </c>
      <c r="L262">
        <v>2.4</v>
      </c>
      <c r="M262">
        <v>-7.6</v>
      </c>
      <c r="N262">
        <v>-14.9</v>
      </c>
      <c r="O262">
        <v>1.3</v>
      </c>
    </row>
    <row r="263" spans="1:15" x14ac:dyDescent="0.25">
      <c r="A263" t="s">
        <v>326</v>
      </c>
      <c r="B263" t="s">
        <v>317</v>
      </c>
      <c r="C263">
        <v>-18.2</v>
      </c>
      <c r="D263">
        <v>-16.8</v>
      </c>
      <c r="E263">
        <v>-8.6</v>
      </c>
      <c r="F263">
        <v>2.4</v>
      </c>
      <c r="G263">
        <v>10.9</v>
      </c>
      <c r="H263">
        <v>16.8</v>
      </c>
      <c r="I263">
        <v>18.899999999999999</v>
      </c>
      <c r="J263">
        <v>15.7</v>
      </c>
      <c r="K263">
        <v>9.6</v>
      </c>
      <c r="L263">
        <v>2.1</v>
      </c>
      <c r="M263">
        <v>-7.9</v>
      </c>
      <c r="N263">
        <v>-15</v>
      </c>
      <c r="O263">
        <v>0.8</v>
      </c>
    </row>
    <row r="264" spans="1:15" x14ac:dyDescent="0.25">
      <c r="A264" t="s">
        <v>328</v>
      </c>
      <c r="B264" t="s">
        <v>327</v>
      </c>
      <c r="C264">
        <v>-17.399999999999999</v>
      </c>
      <c r="D264">
        <v>-16.2</v>
      </c>
      <c r="E264">
        <v>-8.3000000000000007</v>
      </c>
      <c r="F264">
        <v>3.7</v>
      </c>
      <c r="G264">
        <v>12.1</v>
      </c>
      <c r="H264">
        <v>17.8</v>
      </c>
      <c r="I264">
        <v>19.3</v>
      </c>
      <c r="J264">
        <v>16.399999999999999</v>
      </c>
      <c r="K264">
        <v>10.5</v>
      </c>
      <c r="L264">
        <v>2.8</v>
      </c>
      <c r="M264">
        <v>-7.4</v>
      </c>
      <c r="N264">
        <v>-14.3</v>
      </c>
      <c r="O264">
        <v>1.6</v>
      </c>
    </row>
    <row r="265" spans="1:15" x14ac:dyDescent="0.25">
      <c r="A265" t="s">
        <v>329</v>
      </c>
      <c r="B265" t="s">
        <v>327</v>
      </c>
      <c r="C265">
        <v>-17.600000000000001</v>
      </c>
      <c r="D265">
        <v>-15.8</v>
      </c>
      <c r="E265">
        <v>-7.6</v>
      </c>
      <c r="F265">
        <v>4.0999999999999996</v>
      </c>
      <c r="G265">
        <v>12.1</v>
      </c>
      <c r="H265">
        <v>17.899999999999999</v>
      </c>
      <c r="I265">
        <v>19.399999999999999</v>
      </c>
      <c r="J265">
        <v>16.5</v>
      </c>
      <c r="K265">
        <v>10.6</v>
      </c>
      <c r="L265">
        <v>2.8</v>
      </c>
      <c r="M265">
        <v>-7.2</v>
      </c>
      <c r="N265">
        <v>-14.3</v>
      </c>
      <c r="O265">
        <v>1.7</v>
      </c>
    </row>
    <row r="266" spans="1:15" x14ac:dyDescent="0.25">
      <c r="A266" t="s">
        <v>330</v>
      </c>
      <c r="B266" t="s">
        <v>327</v>
      </c>
      <c r="C266">
        <v>-18.7</v>
      </c>
      <c r="D266">
        <v>-16.7</v>
      </c>
      <c r="E266">
        <v>-7.7</v>
      </c>
      <c r="F266">
        <v>2.6</v>
      </c>
      <c r="G266">
        <v>10.3</v>
      </c>
      <c r="H266">
        <v>16.7</v>
      </c>
      <c r="I266">
        <v>18.600000000000001</v>
      </c>
      <c r="J266">
        <v>15.3</v>
      </c>
      <c r="K266">
        <v>9.3000000000000007</v>
      </c>
      <c r="L266">
        <v>1.7</v>
      </c>
      <c r="M266">
        <v>-8.1999999999999993</v>
      </c>
      <c r="N266">
        <v>-15.5</v>
      </c>
      <c r="O266">
        <v>0.6</v>
      </c>
    </row>
    <row r="267" spans="1:15" x14ac:dyDescent="0.25">
      <c r="A267" t="s">
        <v>331</v>
      </c>
      <c r="B267" t="s">
        <v>327</v>
      </c>
      <c r="C267">
        <v>-17.7</v>
      </c>
      <c r="D267">
        <v>-16.5</v>
      </c>
      <c r="E267">
        <v>-8.4</v>
      </c>
      <c r="F267">
        <v>4.0999999999999996</v>
      </c>
      <c r="G267">
        <v>12.6</v>
      </c>
      <c r="H267">
        <v>18.600000000000001</v>
      </c>
      <c r="I267">
        <v>20.100000000000001</v>
      </c>
      <c r="J267">
        <v>17.2</v>
      </c>
      <c r="K267">
        <v>11.1</v>
      </c>
      <c r="L267">
        <v>3.2</v>
      </c>
      <c r="M267">
        <v>-7.2</v>
      </c>
      <c r="N267">
        <v>-14.5</v>
      </c>
      <c r="O267">
        <v>1.9</v>
      </c>
    </row>
    <row r="268" spans="1:15" x14ac:dyDescent="0.25">
      <c r="A268" t="s">
        <v>333</v>
      </c>
      <c r="B268" t="s">
        <v>332</v>
      </c>
      <c r="C268">
        <v>-14.3</v>
      </c>
      <c r="D268">
        <v>-13.5</v>
      </c>
      <c r="E268">
        <v>-6.2</v>
      </c>
      <c r="F268">
        <v>5.8</v>
      </c>
      <c r="G268">
        <v>14</v>
      </c>
      <c r="H268">
        <v>18.600000000000001</v>
      </c>
      <c r="I268">
        <v>20.5</v>
      </c>
      <c r="J268">
        <v>18.600000000000001</v>
      </c>
      <c r="K268">
        <v>12.2</v>
      </c>
      <c r="L268">
        <v>4</v>
      </c>
      <c r="M268">
        <v>-4</v>
      </c>
      <c r="N268">
        <v>-11.1</v>
      </c>
      <c r="O268">
        <v>3.7</v>
      </c>
    </row>
    <row r="269" spans="1:15" x14ac:dyDescent="0.25">
      <c r="A269" t="s">
        <v>334</v>
      </c>
      <c r="B269" t="s">
        <v>332</v>
      </c>
      <c r="C269">
        <v>-13</v>
      </c>
      <c r="D269">
        <v>-12.4</v>
      </c>
      <c r="E269">
        <v>-5.3</v>
      </c>
      <c r="F269">
        <v>7.3</v>
      </c>
      <c r="G269">
        <v>15.6</v>
      </c>
      <c r="H269">
        <v>20.3</v>
      </c>
      <c r="I269">
        <v>22.3</v>
      </c>
      <c r="J269">
        <v>20.5</v>
      </c>
      <c r="K269">
        <v>14.1</v>
      </c>
      <c r="L269">
        <v>5.4</v>
      </c>
      <c r="M269">
        <v>-2.9</v>
      </c>
      <c r="N269">
        <v>-9.6999999999999993</v>
      </c>
      <c r="O269">
        <v>5.2</v>
      </c>
    </row>
    <row r="270" spans="1:15" x14ac:dyDescent="0.25">
      <c r="A270" t="s">
        <v>335</v>
      </c>
      <c r="B270" t="s">
        <v>332</v>
      </c>
      <c r="C270">
        <v>-12.7</v>
      </c>
      <c r="D270">
        <v>-12.1</v>
      </c>
      <c r="E270">
        <v>-5.2</v>
      </c>
      <c r="F270">
        <v>6.8</v>
      </c>
      <c r="G270">
        <v>15.2</v>
      </c>
      <c r="H270">
        <v>19.600000000000001</v>
      </c>
      <c r="I270">
        <v>21.5</v>
      </c>
      <c r="J270">
        <v>19.8</v>
      </c>
      <c r="K270">
        <v>13.5</v>
      </c>
      <c r="L270">
        <v>5</v>
      </c>
      <c r="M270">
        <v>-2.8</v>
      </c>
      <c r="N270">
        <v>-9.6</v>
      </c>
      <c r="O270">
        <v>4.9000000000000004</v>
      </c>
    </row>
    <row r="271" spans="1:15" x14ac:dyDescent="0.25">
      <c r="A271" t="s">
        <v>337</v>
      </c>
      <c r="B271" t="s">
        <v>336</v>
      </c>
      <c r="C271">
        <v>-7.9</v>
      </c>
      <c r="D271">
        <v>-7.3</v>
      </c>
      <c r="E271">
        <v>-1.6</v>
      </c>
      <c r="F271">
        <v>7.1</v>
      </c>
      <c r="G271">
        <v>14</v>
      </c>
      <c r="H271">
        <v>17.3</v>
      </c>
      <c r="I271">
        <v>19.100000000000001</v>
      </c>
      <c r="J271">
        <v>17.899999999999999</v>
      </c>
      <c r="K271">
        <v>12.1</v>
      </c>
      <c r="L271">
        <v>5.9</v>
      </c>
      <c r="M271">
        <v>-0.1</v>
      </c>
      <c r="N271">
        <v>-5.2</v>
      </c>
      <c r="O271">
        <v>6</v>
      </c>
    </row>
    <row r="272" spans="1:15" x14ac:dyDescent="0.25">
      <c r="A272" t="s">
        <v>339</v>
      </c>
      <c r="B272" t="s">
        <v>338</v>
      </c>
      <c r="C272">
        <v>-9.5</v>
      </c>
      <c r="D272">
        <v>-9.3000000000000007</v>
      </c>
      <c r="E272">
        <v>-3.6</v>
      </c>
      <c r="F272">
        <v>6.7</v>
      </c>
      <c r="G272">
        <v>14.4</v>
      </c>
      <c r="H272">
        <v>17.899999999999999</v>
      </c>
      <c r="I272">
        <v>19.8</v>
      </c>
      <c r="J272">
        <v>18.100000000000001</v>
      </c>
      <c r="K272">
        <v>12.2</v>
      </c>
      <c r="L272">
        <v>5.0999999999999996</v>
      </c>
      <c r="M272">
        <v>-1.5</v>
      </c>
      <c r="N272">
        <v>-6.8</v>
      </c>
      <c r="O272">
        <v>5.3</v>
      </c>
    </row>
    <row r="273" spans="1:15" x14ac:dyDescent="0.25">
      <c r="A273" t="s">
        <v>340</v>
      </c>
      <c r="B273" t="s">
        <v>338</v>
      </c>
      <c r="C273">
        <v>-9.9</v>
      </c>
      <c r="D273">
        <v>-9.6</v>
      </c>
      <c r="E273">
        <v>-3.6</v>
      </c>
      <c r="F273">
        <v>6.8</v>
      </c>
      <c r="G273">
        <v>14.6</v>
      </c>
      <c r="H273">
        <v>18.2</v>
      </c>
      <c r="I273">
        <v>20.100000000000001</v>
      </c>
      <c r="J273">
        <v>18.399999999999999</v>
      </c>
      <c r="K273">
        <v>12.4</v>
      </c>
      <c r="L273">
        <v>5.0999999999999996</v>
      </c>
      <c r="M273">
        <v>-1.7</v>
      </c>
      <c r="N273">
        <v>-7.3</v>
      </c>
      <c r="O273">
        <v>5.3</v>
      </c>
    </row>
    <row r="274" spans="1:15" x14ac:dyDescent="0.25">
      <c r="A274" t="s">
        <v>342</v>
      </c>
      <c r="B274" t="s">
        <v>341</v>
      </c>
      <c r="C274">
        <v>-16.7</v>
      </c>
      <c r="D274">
        <v>-14.6</v>
      </c>
      <c r="E274">
        <v>-6.8</v>
      </c>
      <c r="F274">
        <v>0.9</v>
      </c>
      <c r="G274">
        <v>7.9</v>
      </c>
      <c r="H274">
        <v>13.5</v>
      </c>
      <c r="I274">
        <v>15.9</v>
      </c>
      <c r="J274">
        <v>12.9</v>
      </c>
      <c r="K274">
        <v>7.1</v>
      </c>
      <c r="L274">
        <v>-0.5</v>
      </c>
      <c r="M274">
        <v>-8.4</v>
      </c>
      <c r="N274">
        <v>-13.9</v>
      </c>
      <c r="O274">
        <v>-0.2</v>
      </c>
    </row>
    <row r="275" spans="1:15" x14ac:dyDescent="0.25">
      <c r="A275" t="s">
        <v>343</v>
      </c>
      <c r="B275" t="s">
        <v>341</v>
      </c>
      <c r="C275">
        <v>-13.7</v>
      </c>
      <c r="D275">
        <v>-12.5</v>
      </c>
      <c r="E275">
        <v>-4.9000000000000004</v>
      </c>
      <c r="F275">
        <v>3.8</v>
      </c>
      <c r="G275">
        <v>11.6</v>
      </c>
      <c r="H275">
        <v>16.7</v>
      </c>
      <c r="I275">
        <v>18.899999999999999</v>
      </c>
      <c r="J275">
        <v>16.3</v>
      </c>
      <c r="K275">
        <v>10.5</v>
      </c>
      <c r="L275">
        <v>3.2</v>
      </c>
      <c r="M275">
        <v>-4.5</v>
      </c>
      <c r="N275">
        <v>-10.7</v>
      </c>
      <c r="O275">
        <v>2.9</v>
      </c>
    </row>
    <row r="276" spans="1:15" x14ac:dyDescent="0.25">
      <c r="A276" t="s">
        <v>344</v>
      </c>
      <c r="B276" t="s">
        <v>341</v>
      </c>
      <c r="C276">
        <v>-13.9</v>
      </c>
      <c r="D276">
        <v>-12.2</v>
      </c>
      <c r="E276">
        <v>-4.5</v>
      </c>
      <c r="F276">
        <v>3.7</v>
      </c>
      <c r="G276">
        <v>10.8</v>
      </c>
      <c r="H276">
        <v>15.9</v>
      </c>
      <c r="I276">
        <v>18.2</v>
      </c>
      <c r="J276">
        <v>15.4</v>
      </c>
      <c r="K276">
        <v>9.6999999999999993</v>
      </c>
      <c r="L276">
        <v>2.2999999999999998</v>
      </c>
      <c r="M276">
        <v>-5.3</v>
      </c>
      <c r="N276">
        <v>-11.2</v>
      </c>
      <c r="O276">
        <v>2.4</v>
      </c>
    </row>
    <row r="277" spans="1:15" x14ac:dyDescent="0.25">
      <c r="A277" t="s">
        <v>345</v>
      </c>
      <c r="B277" t="s">
        <v>341</v>
      </c>
      <c r="C277">
        <v>-16.100000000000001</v>
      </c>
      <c r="D277">
        <v>-13.8</v>
      </c>
      <c r="E277">
        <v>-5.7</v>
      </c>
      <c r="F277">
        <v>1.6</v>
      </c>
      <c r="G277">
        <v>8.6</v>
      </c>
      <c r="H277">
        <v>14.7</v>
      </c>
      <c r="I277">
        <v>17.5</v>
      </c>
      <c r="J277">
        <v>14</v>
      </c>
      <c r="K277">
        <v>8.1</v>
      </c>
      <c r="L277">
        <v>0.5</v>
      </c>
      <c r="M277">
        <v>-7.3</v>
      </c>
      <c r="N277">
        <v>-13.1</v>
      </c>
      <c r="O277">
        <v>0.8</v>
      </c>
    </row>
    <row r="278" spans="1:15" x14ac:dyDescent="0.25">
      <c r="A278" t="s">
        <v>347</v>
      </c>
      <c r="B278" t="s">
        <v>346</v>
      </c>
      <c r="C278">
        <v>-19.399999999999999</v>
      </c>
      <c r="D278">
        <v>-15.1</v>
      </c>
      <c r="E278">
        <v>-6.4</v>
      </c>
      <c r="F278">
        <v>2.5</v>
      </c>
      <c r="G278">
        <v>8.8000000000000007</v>
      </c>
      <c r="H278">
        <v>14.1</v>
      </c>
      <c r="I278">
        <v>17.8</v>
      </c>
      <c r="J278">
        <v>17.7</v>
      </c>
      <c r="K278">
        <v>11.5</v>
      </c>
      <c r="L278">
        <v>3.5</v>
      </c>
      <c r="M278">
        <v>-7.4</v>
      </c>
      <c r="N278">
        <v>-17.399999999999999</v>
      </c>
      <c r="O278">
        <v>0.8</v>
      </c>
    </row>
    <row r="279" spans="1:15" x14ac:dyDescent="0.25">
      <c r="A279" t="s">
        <v>348</v>
      </c>
      <c r="B279" t="s">
        <v>346</v>
      </c>
      <c r="C279">
        <v>-19.3</v>
      </c>
      <c r="D279">
        <v>-14.3</v>
      </c>
      <c r="E279">
        <v>-4.3</v>
      </c>
      <c r="F279">
        <v>5.9</v>
      </c>
      <c r="G279">
        <v>12.7</v>
      </c>
      <c r="H279">
        <v>17.399999999999999</v>
      </c>
      <c r="I279">
        <v>21.1</v>
      </c>
      <c r="J279">
        <v>20.6</v>
      </c>
      <c r="K279">
        <v>13.9</v>
      </c>
      <c r="L279">
        <v>6</v>
      </c>
      <c r="M279">
        <v>-4.7</v>
      </c>
      <c r="N279">
        <v>-15.8</v>
      </c>
      <c r="O279">
        <v>3.3</v>
      </c>
    </row>
    <row r="280" spans="1:15" x14ac:dyDescent="0.25">
      <c r="A280" t="s">
        <v>349</v>
      </c>
      <c r="B280" t="s">
        <v>346</v>
      </c>
      <c r="C280">
        <v>-16.5</v>
      </c>
      <c r="D280">
        <v>-12.2</v>
      </c>
      <c r="E280">
        <v>-3.5</v>
      </c>
      <c r="F280">
        <v>5.3</v>
      </c>
      <c r="G280">
        <v>12.3</v>
      </c>
      <c r="H280">
        <v>17.2</v>
      </c>
      <c r="I280">
        <v>20.8</v>
      </c>
      <c r="J280">
        <v>21</v>
      </c>
      <c r="K280">
        <v>15.2</v>
      </c>
      <c r="L280">
        <v>7.1</v>
      </c>
      <c r="M280">
        <v>-3.2</v>
      </c>
      <c r="N280">
        <v>-13</v>
      </c>
      <c r="O280">
        <v>4.2</v>
      </c>
    </row>
    <row r="281" spans="1:15" x14ac:dyDescent="0.25">
      <c r="A281" t="s">
        <v>350</v>
      </c>
      <c r="B281" t="s">
        <v>346</v>
      </c>
      <c r="C281">
        <v>-12.5</v>
      </c>
      <c r="D281">
        <v>-9.1</v>
      </c>
      <c r="E281">
        <v>-2.4</v>
      </c>
      <c r="F281">
        <v>4.5</v>
      </c>
      <c r="G281">
        <v>9.6</v>
      </c>
      <c r="H281">
        <v>13.6</v>
      </c>
      <c r="I281">
        <v>17.7</v>
      </c>
      <c r="J281">
        <v>19.399999999999999</v>
      </c>
      <c r="K281">
        <v>14.2</v>
      </c>
      <c r="L281">
        <v>7.2</v>
      </c>
      <c r="M281">
        <v>-1.9</v>
      </c>
      <c r="N281">
        <v>-10.199999999999999</v>
      </c>
      <c r="O281">
        <v>4.2</v>
      </c>
    </row>
    <row r="282" spans="1:15" x14ac:dyDescent="0.25">
      <c r="A282" t="s">
        <v>351</v>
      </c>
      <c r="B282" t="s">
        <v>346</v>
      </c>
      <c r="C282">
        <v>-12.6</v>
      </c>
      <c r="D282">
        <v>-9.1</v>
      </c>
      <c r="E282">
        <v>-2</v>
      </c>
      <c r="F282">
        <v>4.9000000000000004</v>
      </c>
      <c r="G282">
        <v>9.6999999999999993</v>
      </c>
      <c r="H282">
        <v>13.4</v>
      </c>
      <c r="I282">
        <v>17.8</v>
      </c>
      <c r="J282">
        <v>19.8</v>
      </c>
      <c r="K282">
        <v>15.8</v>
      </c>
      <c r="L282">
        <v>8.8000000000000007</v>
      </c>
      <c r="M282">
        <v>-0.9</v>
      </c>
      <c r="N282">
        <v>-9.4</v>
      </c>
      <c r="O282">
        <v>4.7</v>
      </c>
    </row>
    <row r="283" spans="1:15" x14ac:dyDescent="0.25">
      <c r="A283" t="s">
        <v>352</v>
      </c>
      <c r="B283" t="s">
        <v>346</v>
      </c>
      <c r="C283">
        <v>-19.2</v>
      </c>
      <c r="D283">
        <v>-14.7</v>
      </c>
      <c r="E283">
        <v>-5.2</v>
      </c>
      <c r="F283">
        <v>5.6</v>
      </c>
      <c r="G283">
        <v>12.9</v>
      </c>
      <c r="H283">
        <v>17.899999999999999</v>
      </c>
      <c r="I283">
        <v>21.3</v>
      </c>
      <c r="J283">
        <v>20.399999999999999</v>
      </c>
      <c r="K283">
        <v>14</v>
      </c>
      <c r="L283">
        <v>5.6</v>
      </c>
      <c r="M283">
        <v>-5.7</v>
      </c>
      <c r="N283">
        <v>-16.2</v>
      </c>
      <c r="O283">
        <v>3.1</v>
      </c>
    </row>
    <row r="284" spans="1:15" x14ac:dyDescent="0.25">
      <c r="A284" t="s">
        <v>353</v>
      </c>
      <c r="B284" t="s">
        <v>346</v>
      </c>
      <c r="C284">
        <v>-19.5</v>
      </c>
      <c r="D284">
        <v>-14.8</v>
      </c>
      <c r="E284">
        <v>-4.8</v>
      </c>
      <c r="F284">
        <v>6.1</v>
      </c>
      <c r="G284">
        <v>13.2</v>
      </c>
      <c r="H284">
        <v>18.2</v>
      </c>
      <c r="I284">
        <v>21.6</v>
      </c>
      <c r="J284">
        <v>20.9</v>
      </c>
      <c r="K284">
        <v>14.6</v>
      </c>
      <c r="L284">
        <v>6.3</v>
      </c>
      <c r="M284">
        <v>-4.9000000000000004</v>
      </c>
      <c r="N284">
        <v>-15.8</v>
      </c>
      <c r="O284">
        <v>3.4</v>
      </c>
    </row>
    <row r="285" spans="1:15" x14ac:dyDescent="0.25">
      <c r="A285" t="s">
        <v>354</v>
      </c>
      <c r="B285" t="s">
        <v>346</v>
      </c>
      <c r="C285">
        <v>-22.6</v>
      </c>
      <c r="D285">
        <v>-17.8</v>
      </c>
      <c r="E285">
        <v>-7.4</v>
      </c>
      <c r="F285">
        <v>3.7</v>
      </c>
      <c r="G285">
        <v>11.3</v>
      </c>
      <c r="H285">
        <v>16.899999999999999</v>
      </c>
      <c r="I285">
        <v>20.6</v>
      </c>
      <c r="J285">
        <v>19.2</v>
      </c>
      <c r="K285">
        <v>12.3</v>
      </c>
      <c r="L285">
        <v>3.4</v>
      </c>
      <c r="M285">
        <v>-8.1999999999999993</v>
      </c>
      <c r="N285">
        <v>-19.600000000000001</v>
      </c>
      <c r="O285">
        <v>1</v>
      </c>
    </row>
    <row r="286" spans="1:15" x14ac:dyDescent="0.25">
      <c r="A286" t="s">
        <v>355</v>
      </c>
      <c r="B286" t="s">
        <v>346</v>
      </c>
      <c r="C286">
        <v>-12.7</v>
      </c>
      <c r="D286">
        <v>-9.9</v>
      </c>
      <c r="E286">
        <v>-3.2</v>
      </c>
      <c r="F286">
        <v>4</v>
      </c>
      <c r="G286">
        <v>9.1</v>
      </c>
      <c r="H286">
        <v>13</v>
      </c>
      <c r="I286">
        <v>17.600000000000001</v>
      </c>
      <c r="J286">
        <v>19.2</v>
      </c>
      <c r="K286">
        <v>14.1</v>
      </c>
      <c r="L286">
        <v>7</v>
      </c>
      <c r="M286">
        <v>-1.9</v>
      </c>
      <c r="N286">
        <v>-10.1</v>
      </c>
      <c r="O286">
        <v>3.9</v>
      </c>
    </row>
    <row r="287" spans="1:15" x14ac:dyDescent="0.25">
      <c r="A287" t="s">
        <v>356</v>
      </c>
      <c r="B287" t="s">
        <v>346</v>
      </c>
      <c r="C287">
        <v>-21.9</v>
      </c>
      <c r="D287">
        <v>-17.2</v>
      </c>
      <c r="E287">
        <v>-7.6</v>
      </c>
      <c r="F287">
        <v>2.8</v>
      </c>
      <c r="G287">
        <v>10.1</v>
      </c>
      <c r="H287">
        <v>15.6</v>
      </c>
      <c r="I287">
        <v>19.399999999999999</v>
      </c>
      <c r="J287">
        <v>18.5</v>
      </c>
      <c r="K287">
        <v>11.6</v>
      </c>
      <c r="L287">
        <v>2.8</v>
      </c>
      <c r="M287">
        <v>-8.4</v>
      </c>
      <c r="N287">
        <v>-19.100000000000001</v>
      </c>
      <c r="O287">
        <v>0.5</v>
      </c>
    </row>
    <row r="288" spans="1:15" x14ac:dyDescent="0.25">
      <c r="A288" t="s">
        <v>357</v>
      </c>
      <c r="B288" t="s">
        <v>346</v>
      </c>
      <c r="C288">
        <v>-12.4</v>
      </c>
      <c r="D288">
        <v>-9</v>
      </c>
      <c r="E288">
        <v>-2.1</v>
      </c>
      <c r="F288">
        <v>5.9</v>
      </c>
      <c r="G288">
        <v>11.6</v>
      </c>
      <c r="H288">
        <v>15.6</v>
      </c>
      <c r="I288">
        <v>19.5</v>
      </c>
      <c r="J288">
        <v>20.3</v>
      </c>
      <c r="K288">
        <v>14.9</v>
      </c>
      <c r="L288">
        <v>7.8</v>
      </c>
      <c r="M288">
        <v>-1.6</v>
      </c>
      <c r="N288">
        <v>-10</v>
      </c>
      <c r="O288">
        <v>5</v>
      </c>
    </row>
    <row r="289" spans="1:15" x14ac:dyDescent="0.25">
      <c r="A289" t="s">
        <v>358</v>
      </c>
      <c r="B289" t="s">
        <v>346</v>
      </c>
      <c r="C289">
        <v>-9.6</v>
      </c>
      <c r="D289">
        <v>-6.5</v>
      </c>
      <c r="E289">
        <v>-0.4</v>
      </c>
      <c r="F289">
        <v>6.1</v>
      </c>
      <c r="G289">
        <v>11</v>
      </c>
      <c r="H289">
        <v>14.8</v>
      </c>
      <c r="I289">
        <v>19.2</v>
      </c>
      <c r="J289">
        <v>21.2</v>
      </c>
      <c r="K289">
        <v>16.899999999999999</v>
      </c>
      <c r="L289">
        <v>9.8000000000000007</v>
      </c>
      <c r="M289">
        <v>0.7</v>
      </c>
      <c r="N289">
        <v>-7</v>
      </c>
      <c r="O289">
        <v>6.4</v>
      </c>
    </row>
    <row r="290" spans="1:15" x14ac:dyDescent="0.25">
      <c r="A290" t="s">
        <v>359</v>
      </c>
      <c r="B290" t="s">
        <v>346</v>
      </c>
      <c r="C290">
        <v>-7.9</v>
      </c>
      <c r="D290">
        <v>-5.7</v>
      </c>
      <c r="E290">
        <v>-0.6</v>
      </c>
      <c r="F290">
        <v>4.5999999999999996</v>
      </c>
      <c r="G290">
        <v>8.6999999999999993</v>
      </c>
      <c r="H290">
        <v>12.4</v>
      </c>
      <c r="I290">
        <v>17.100000000000001</v>
      </c>
      <c r="J290">
        <v>19.600000000000001</v>
      </c>
      <c r="K290">
        <v>15.9</v>
      </c>
      <c r="L290">
        <v>9.4</v>
      </c>
      <c r="M290">
        <v>1.4</v>
      </c>
      <c r="N290">
        <v>-5.5</v>
      </c>
      <c r="O290">
        <v>5.8</v>
      </c>
    </row>
    <row r="291" spans="1:15" x14ac:dyDescent="0.25">
      <c r="A291" t="s">
        <v>360</v>
      </c>
      <c r="B291" t="s">
        <v>346</v>
      </c>
      <c r="C291">
        <v>-10.9</v>
      </c>
      <c r="D291">
        <v>-8.1</v>
      </c>
      <c r="E291">
        <v>-1.9</v>
      </c>
      <c r="F291">
        <v>3.7</v>
      </c>
      <c r="G291">
        <v>8</v>
      </c>
      <c r="H291">
        <v>11.6</v>
      </c>
      <c r="I291">
        <v>16.3</v>
      </c>
      <c r="J291">
        <v>18.7</v>
      </c>
      <c r="K291">
        <v>14.7</v>
      </c>
      <c r="L291">
        <v>7.6</v>
      </c>
      <c r="M291">
        <v>-1.2</v>
      </c>
      <c r="N291">
        <v>-8.8000000000000007</v>
      </c>
      <c r="O291">
        <v>4.0999999999999996</v>
      </c>
    </row>
    <row r="292" spans="1:15" x14ac:dyDescent="0.25">
      <c r="A292" t="s">
        <v>361</v>
      </c>
      <c r="B292" t="s">
        <v>346</v>
      </c>
      <c r="C292">
        <v>-12.4</v>
      </c>
      <c r="D292">
        <v>-10.199999999999999</v>
      </c>
      <c r="E292">
        <v>-4.3</v>
      </c>
      <c r="F292">
        <v>1.7</v>
      </c>
      <c r="G292">
        <v>5.9</v>
      </c>
      <c r="H292">
        <v>9.9</v>
      </c>
      <c r="I292">
        <v>14.4</v>
      </c>
      <c r="J292">
        <v>16.899999999999999</v>
      </c>
      <c r="K292">
        <v>13.2</v>
      </c>
      <c r="L292">
        <v>6.3</v>
      </c>
      <c r="M292">
        <v>-2.8</v>
      </c>
      <c r="N292">
        <v>-10.6</v>
      </c>
      <c r="O292">
        <v>2.2999999999999998</v>
      </c>
    </row>
    <row r="293" spans="1:15" x14ac:dyDescent="0.25">
      <c r="A293" t="s">
        <v>362</v>
      </c>
      <c r="B293" t="s">
        <v>346</v>
      </c>
      <c r="C293">
        <v>-20.5</v>
      </c>
      <c r="D293">
        <v>-15.6</v>
      </c>
      <c r="E293">
        <v>-5.6</v>
      </c>
      <c r="F293">
        <v>4.9000000000000004</v>
      </c>
      <c r="G293">
        <v>12</v>
      </c>
      <c r="H293">
        <v>17</v>
      </c>
      <c r="I293">
        <v>20.5</v>
      </c>
      <c r="J293">
        <v>20</v>
      </c>
      <c r="K293">
        <v>13.1</v>
      </c>
      <c r="L293">
        <v>5</v>
      </c>
      <c r="M293">
        <v>-6.1</v>
      </c>
      <c r="N293">
        <v>-17.399999999999999</v>
      </c>
      <c r="O293">
        <v>2.2999999999999998</v>
      </c>
    </row>
    <row r="294" spans="1:15" x14ac:dyDescent="0.25">
      <c r="A294" t="s">
        <v>364</v>
      </c>
      <c r="B294" t="s">
        <v>363</v>
      </c>
      <c r="C294">
        <v>-6.9</v>
      </c>
      <c r="D294">
        <v>-6.3</v>
      </c>
      <c r="E294">
        <v>-1.2</v>
      </c>
      <c r="F294">
        <v>6</v>
      </c>
      <c r="G294">
        <v>12.5</v>
      </c>
      <c r="H294">
        <v>15.9</v>
      </c>
      <c r="I294">
        <v>17.8</v>
      </c>
      <c r="J294">
        <v>16.2</v>
      </c>
      <c r="K294">
        <v>11.1</v>
      </c>
      <c r="L294">
        <v>5.5</v>
      </c>
      <c r="M294">
        <v>0.2</v>
      </c>
      <c r="N294">
        <v>-4.2</v>
      </c>
      <c r="O294">
        <v>5.5</v>
      </c>
    </row>
    <row r="295" spans="1:15" x14ac:dyDescent="0.25">
      <c r="A295" t="s">
        <v>365</v>
      </c>
      <c r="B295" t="s">
        <v>363</v>
      </c>
      <c r="C295">
        <v>-6.3</v>
      </c>
      <c r="D295">
        <v>-6</v>
      </c>
      <c r="E295">
        <v>-1.2</v>
      </c>
      <c r="F295">
        <v>5.6</v>
      </c>
      <c r="G295">
        <v>12.2</v>
      </c>
      <c r="H295">
        <v>15.9</v>
      </c>
      <c r="I295">
        <v>18.100000000000001</v>
      </c>
      <c r="J295">
        <v>16.399999999999999</v>
      </c>
      <c r="K295">
        <v>11.1</v>
      </c>
      <c r="L295">
        <v>5.5</v>
      </c>
      <c r="M295">
        <v>0.4</v>
      </c>
      <c r="N295">
        <v>-3.7</v>
      </c>
      <c r="O295">
        <v>5.7</v>
      </c>
    </row>
    <row r="296" spans="1:15" x14ac:dyDescent="0.25">
      <c r="A296" t="s">
        <v>367</v>
      </c>
      <c r="B296" t="s">
        <v>366</v>
      </c>
      <c r="C296">
        <v>-3.6</v>
      </c>
      <c r="D296">
        <v>-2.9</v>
      </c>
      <c r="E296">
        <v>2.7</v>
      </c>
      <c r="F296">
        <v>11.1</v>
      </c>
      <c r="G296">
        <v>16.899999999999999</v>
      </c>
      <c r="H296">
        <v>21.2</v>
      </c>
      <c r="I296">
        <v>24.1</v>
      </c>
      <c r="J296">
        <v>23.4</v>
      </c>
      <c r="K296">
        <v>17.399999999999999</v>
      </c>
      <c r="L296">
        <v>10.1</v>
      </c>
      <c r="M296">
        <v>3.6</v>
      </c>
      <c r="N296">
        <v>-0.9</v>
      </c>
      <c r="O296">
        <v>10.4</v>
      </c>
    </row>
    <row r="297" spans="1:15" x14ac:dyDescent="0.25">
      <c r="A297" t="s">
        <v>368</v>
      </c>
      <c r="B297" t="s">
        <v>366</v>
      </c>
      <c r="C297">
        <v>-6.3</v>
      </c>
      <c r="D297">
        <v>-5.6</v>
      </c>
      <c r="E297">
        <v>0.1</v>
      </c>
      <c r="F297">
        <v>9.4</v>
      </c>
      <c r="G297">
        <v>16</v>
      </c>
      <c r="H297">
        <v>19.899999999999999</v>
      </c>
      <c r="I297">
        <v>21.9</v>
      </c>
      <c r="J297">
        <v>21.2</v>
      </c>
      <c r="K297">
        <v>15.1</v>
      </c>
      <c r="L297">
        <v>7.8</v>
      </c>
      <c r="M297">
        <v>1.3</v>
      </c>
      <c r="N297">
        <v>-3.6</v>
      </c>
      <c r="O297">
        <v>8.1</v>
      </c>
    </row>
    <row r="298" spans="1:15" x14ac:dyDescent="0.25">
      <c r="A298" t="s">
        <v>369</v>
      </c>
      <c r="B298" t="s">
        <v>366</v>
      </c>
      <c r="C298">
        <v>-3.8</v>
      </c>
      <c r="D298">
        <v>-3</v>
      </c>
      <c r="E298">
        <v>2.4</v>
      </c>
      <c r="F298">
        <v>10.9</v>
      </c>
      <c r="G298">
        <v>17.100000000000001</v>
      </c>
      <c r="H298">
        <v>21.3</v>
      </c>
      <c r="I298">
        <v>23.5</v>
      </c>
      <c r="J298">
        <v>22.8</v>
      </c>
      <c r="K298">
        <v>16.8</v>
      </c>
      <c r="L298">
        <v>9.6</v>
      </c>
      <c r="M298">
        <v>3.4</v>
      </c>
      <c r="N298">
        <v>-1.2</v>
      </c>
      <c r="O298">
        <v>10</v>
      </c>
    </row>
    <row r="299" spans="1:15" x14ac:dyDescent="0.25">
      <c r="A299" t="s">
        <v>370</v>
      </c>
      <c r="B299" t="s">
        <v>366</v>
      </c>
      <c r="C299">
        <v>-3.4</v>
      </c>
      <c r="D299">
        <v>-2.8</v>
      </c>
      <c r="E299">
        <v>2.2999999999999998</v>
      </c>
      <c r="F299">
        <v>10.8</v>
      </c>
      <c r="G299">
        <v>17.399999999999999</v>
      </c>
      <c r="H299">
        <v>21.6</v>
      </c>
      <c r="I299">
        <v>24</v>
      </c>
      <c r="J299">
        <v>23.3</v>
      </c>
      <c r="K299">
        <v>17.5</v>
      </c>
      <c r="L299">
        <v>10.199999999999999</v>
      </c>
      <c r="M299">
        <v>3.7</v>
      </c>
      <c r="N299">
        <v>-0.9</v>
      </c>
      <c r="O299">
        <v>10.3</v>
      </c>
    </row>
    <row r="300" spans="1:15" x14ac:dyDescent="0.25">
      <c r="A300" t="s">
        <v>372</v>
      </c>
      <c r="B300" t="s">
        <v>371</v>
      </c>
      <c r="C300">
        <v>-8.8000000000000007</v>
      </c>
      <c r="D300">
        <v>-8.1999999999999993</v>
      </c>
      <c r="E300">
        <v>-2.6</v>
      </c>
      <c r="F300">
        <v>6.5</v>
      </c>
      <c r="G300">
        <v>13.8</v>
      </c>
      <c r="H300">
        <v>17.2</v>
      </c>
      <c r="I300">
        <v>19.100000000000001</v>
      </c>
      <c r="J300">
        <v>17.5</v>
      </c>
      <c r="K300">
        <v>11.7</v>
      </c>
      <c r="L300">
        <v>5</v>
      </c>
      <c r="M300">
        <v>-1.4</v>
      </c>
      <c r="N300">
        <v>-6.1</v>
      </c>
      <c r="O300">
        <v>5.3</v>
      </c>
    </row>
    <row r="301" spans="1:15" x14ac:dyDescent="0.25">
      <c r="A301" t="s">
        <v>374</v>
      </c>
      <c r="B301" t="s">
        <v>373</v>
      </c>
      <c r="C301">
        <v>-11.1</v>
      </c>
      <c r="D301">
        <v>-10.4</v>
      </c>
      <c r="E301">
        <v>-3.7</v>
      </c>
      <c r="F301">
        <v>7.2</v>
      </c>
      <c r="G301">
        <v>15.3</v>
      </c>
      <c r="H301">
        <v>19.2</v>
      </c>
      <c r="I301">
        <v>21.3</v>
      </c>
      <c r="J301">
        <v>19.5</v>
      </c>
      <c r="K301">
        <v>13.4</v>
      </c>
      <c r="L301">
        <v>5.4</v>
      </c>
      <c r="M301">
        <v>-2.1</v>
      </c>
      <c r="N301">
        <v>-8.3000000000000007</v>
      </c>
      <c r="O301">
        <v>5.5</v>
      </c>
    </row>
    <row r="302" spans="1:15" x14ac:dyDescent="0.25">
      <c r="A302" t="s">
        <v>376</v>
      </c>
      <c r="B302" t="s">
        <v>375</v>
      </c>
      <c r="C302">
        <v>-10</v>
      </c>
      <c r="D302">
        <v>-9.9</v>
      </c>
      <c r="E302">
        <v>-2.8</v>
      </c>
      <c r="F302">
        <v>9.1999999999999993</v>
      </c>
      <c r="G302">
        <v>17</v>
      </c>
      <c r="H302">
        <v>21.8</v>
      </c>
      <c r="I302">
        <v>24.1</v>
      </c>
      <c r="J302">
        <v>22.4</v>
      </c>
      <c r="K302">
        <v>15.5</v>
      </c>
      <c r="L302">
        <v>6.8</v>
      </c>
      <c r="M302">
        <v>-0.7</v>
      </c>
      <c r="N302">
        <v>-6.8</v>
      </c>
      <c r="O302">
        <v>7.2</v>
      </c>
    </row>
    <row r="303" spans="1:15" x14ac:dyDescent="0.25">
      <c r="A303" t="s">
        <v>377</v>
      </c>
      <c r="B303" t="s">
        <v>375</v>
      </c>
      <c r="C303">
        <v>-8.9</v>
      </c>
      <c r="D303">
        <v>-8.5</v>
      </c>
      <c r="E303">
        <v>-2.8</v>
      </c>
      <c r="F303">
        <v>7.8</v>
      </c>
      <c r="G303">
        <v>15.3</v>
      </c>
      <c r="H303">
        <v>19</v>
      </c>
      <c r="I303">
        <v>20.9</v>
      </c>
      <c r="J303">
        <v>19.7</v>
      </c>
      <c r="K303">
        <v>13.5</v>
      </c>
      <c r="L303">
        <v>6</v>
      </c>
      <c r="M303">
        <v>-0.9</v>
      </c>
      <c r="N303">
        <v>-6.2</v>
      </c>
      <c r="O303">
        <v>6.2</v>
      </c>
    </row>
    <row r="304" spans="1:15" x14ac:dyDescent="0.25">
      <c r="A304" t="s">
        <v>378</v>
      </c>
      <c r="B304" t="s">
        <v>375</v>
      </c>
      <c r="C304">
        <v>-8.5</v>
      </c>
      <c r="D304">
        <v>-8.6</v>
      </c>
      <c r="E304">
        <v>-2.7</v>
      </c>
      <c r="F304">
        <v>8.4</v>
      </c>
      <c r="G304">
        <v>16.100000000000001</v>
      </c>
      <c r="H304">
        <v>20</v>
      </c>
      <c r="I304">
        <v>22.1</v>
      </c>
      <c r="J304">
        <v>20.7</v>
      </c>
      <c r="K304">
        <v>14.2</v>
      </c>
      <c r="L304">
        <v>6.5</v>
      </c>
      <c r="M304">
        <v>-0.8</v>
      </c>
      <c r="N304">
        <v>-4.5</v>
      </c>
      <c r="O304">
        <v>6.9</v>
      </c>
    </row>
    <row r="305" spans="1:15" x14ac:dyDescent="0.25">
      <c r="A305" t="s">
        <v>380</v>
      </c>
      <c r="B305" t="s">
        <v>379</v>
      </c>
      <c r="C305">
        <v>-26.8</v>
      </c>
      <c r="D305">
        <v>-24.3</v>
      </c>
      <c r="E305">
        <v>-15.3</v>
      </c>
      <c r="F305">
        <v>-4.4000000000000004</v>
      </c>
      <c r="G305">
        <v>5.2</v>
      </c>
      <c r="H305">
        <v>13.7</v>
      </c>
      <c r="I305">
        <v>16.5</v>
      </c>
      <c r="J305">
        <v>13.3</v>
      </c>
      <c r="K305">
        <v>4.9000000000000004</v>
      </c>
      <c r="L305">
        <v>-6.5</v>
      </c>
      <c r="M305">
        <v>-18.899999999999999</v>
      </c>
      <c r="N305">
        <v>-25.4</v>
      </c>
      <c r="O305">
        <v>-5.6</v>
      </c>
    </row>
    <row r="306" spans="1:15" x14ac:dyDescent="0.25">
      <c r="A306" t="s">
        <v>381</v>
      </c>
      <c r="B306" t="s">
        <v>379</v>
      </c>
      <c r="C306">
        <v>-41.1</v>
      </c>
      <c r="D306">
        <v>-37</v>
      </c>
      <c r="E306">
        <v>-22.8</v>
      </c>
      <c r="F306">
        <v>-5.6</v>
      </c>
      <c r="G306">
        <v>7.4</v>
      </c>
      <c r="H306">
        <v>15.5</v>
      </c>
      <c r="I306">
        <v>18.3</v>
      </c>
      <c r="J306">
        <v>14.3</v>
      </c>
      <c r="K306">
        <v>5.5</v>
      </c>
      <c r="L306">
        <v>-8.8000000000000007</v>
      </c>
      <c r="M306">
        <v>-29</v>
      </c>
      <c r="N306">
        <v>-39.6</v>
      </c>
      <c r="O306">
        <v>-10.199999999999999</v>
      </c>
    </row>
    <row r="307" spans="1:15" x14ac:dyDescent="0.25">
      <c r="A307" t="s">
        <v>382</v>
      </c>
      <c r="B307" t="s">
        <v>379</v>
      </c>
      <c r="C307">
        <v>-41.1</v>
      </c>
      <c r="D307">
        <v>-36.700000000000003</v>
      </c>
      <c r="E307">
        <v>-23</v>
      </c>
      <c r="F307">
        <v>-7.3</v>
      </c>
      <c r="G307">
        <v>5.3</v>
      </c>
      <c r="H307">
        <v>14.2</v>
      </c>
      <c r="I307">
        <v>17.5</v>
      </c>
      <c r="J307">
        <v>13.6</v>
      </c>
      <c r="K307">
        <v>4.9000000000000004</v>
      </c>
      <c r="L307">
        <v>-9.8000000000000007</v>
      </c>
      <c r="M307">
        <v>-30</v>
      </c>
      <c r="N307">
        <v>-39.5</v>
      </c>
      <c r="O307">
        <v>-11</v>
      </c>
    </row>
    <row r="308" spans="1:15" x14ac:dyDescent="0.25">
      <c r="A308" t="s">
        <v>383</v>
      </c>
      <c r="B308" t="s">
        <v>379</v>
      </c>
      <c r="C308">
        <v>-38.5</v>
      </c>
      <c r="D308">
        <v>-33.5</v>
      </c>
      <c r="E308">
        <v>-20.9</v>
      </c>
      <c r="F308">
        <v>-6.3</v>
      </c>
      <c r="G308">
        <v>5.9</v>
      </c>
      <c r="H308">
        <v>14.3</v>
      </c>
      <c r="I308">
        <v>17.100000000000001</v>
      </c>
      <c r="J308">
        <v>12.9</v>
      </c>
      <c r="K308">
        <v>4.0999999999999996</v>
      </c>
      <c r="L308">
        <v>-8.6999999999999993</v>
      </c>
      <c r="M308">
        <v>-27.3</v>
      </c>
      <c r="N308">
        <v>-36.9</v>
      </c>
      <c r="O308">
        <v>-9.8000000000000007</v>
      </c>
    </row>
    <row r="309" spans="1:15" x14ac:dyDescent="0.25">
      <c r="A309" t="s">
        <v>384</v>
      </c>
      <c r="B309" t="s">
        <v>379</v>
      </c>
      <c r="C309">
        <v>-36.6</v>
      </c>
      <c r="D309">
        <v>-32.299999999999997</v>
      </c>
      <c r="E309">
        <v>-20.5</v>
      </c>
      <c r="F309">
        <v>-5.5</v>
      </c>
      <c r="G309">
        <v>6.2</v>
      </c>
      <c r="H309">
        <v>14.3</v>
      </c>
      <c r="I309">
        <v>17.2</v>
      </c>
      <c r="J309">
        <v>13.3</v>
      </c>
      <c r="K309">
        <v>4.8</v>
      </c>
      <c r="L309">
        <v>-7.5</v>
      </c>
      <c r="M309">
        <v>-25.4</v>
      </c>
      <c r="N309">
        <v>-34.799999999999997</v>
      </c>
      <c r="O309">
        <v>-8.9</v>
      </c>
    </row>
    <row r="310" spans="1:15" x14ac:dyDescent="0.25">
      <c r="A310" t="s">
        <v>385</v>
      </c>
      <c r="B310" t="s">
        <v>379</v>
      </c>
      <c r="C310">
        <v>-45.7</v>
      </c>
      <c r="D310">
        <v>-42.6</v>
      </c>
      <c r="E310">
        <v>-29.4</v>
      </c>
      <c r="F310">
        <v>-11.8</v>
      </c>
      <c r="G310">
        <v>3.7</v>
      </c>
      <c r="H310">
        <v>13.4</v>
      </c>
      <c r="I310">
        <v>16.100000000000001</v>
      </c>
      <c r="J310">
        <v>11.6</v>
      </c>
      <c r="K310">
        <v>2.5</v>
      </c>
      <c r="L310">
        <v>-14.3</v>
      </c>
      <c r="M310">
        <v>-35.200000000000003</v>
      </c>
      <c r="N310">
        <v>-43.2</v>
      </c>
      <c r="O310">
        <v>-14.6</v>
      </c>
    </row>
    <row r="311" spans="1:15" x14ac:dyDescent="0.25">
      <c r="A311" t="s">
        <v>386</v>
      </c>
      <c r="B311" t="s">
        <v>379</v>
      </c>
      <c r="C311">
        <v>-36.299999999999997</v>
      </c>
      <c r="D311">
        <v>-31.6</v>
      </c>
      <c r="E311">
        <v>-18.8</v>
      </c>
      <c r="F311">
        <v>-5.6</v>
      </c>
      <c r="G311">
        <v>6</v>
      </c>
      <c r="H311">
        <v>15.5</v>
      </c>
      <c r="I311">
        <v>18.600000000000001</v>
      </c>
      <c r="J311">
        <v>14.4</v>
      </c>
      <c r="K311">
        <v>5.4</v>
      </c>
      <c r="L311">
        <v>-7.5</v>
      </c>
      <c r="M311">
        <v>-26.2</v>
      </c>
      <c r="N311">
        <v>-34.6</v>
      </c>
      <c r="O311">
        <v>-8.4</v>
      </c>
    </row>
    <row r="312" spans="1:15" x14ac:dyDescent="0.25">
      <c r="A312" t="s">
        <v>387</v>
      </c>
      <c r="B312" t="s">
        <v>379</v>
      </c>
      <c r="C312">
        <v>-28.9</v>
      </c>
      <c r="D312">
        <v>-25.1</v>
      </c>
      <c r="E312">
        <v>-14.2</v>
      </c>
      <c r="F312">
        <v>-2.6</v>
      </c>
      <c r="G312">
        <v>6.6</v>
      </c>
      <c r="H312">
        <v>15.1</v>
      </c>
      <c r="I312">
        <v>18.100000000000001</v>
      </c>
      <c r="J312">
        <v>14.7</v>
      </c>
      <c r="K312">
        <v>6.5</v>
      </c>
      <c r="L312">
        <v>-3.4</v>
      </c>
      <c r="M312">
        <v>-17.2</v>
      </c>
      <c r="N312">
        <v>-26.5</v>
      </c>
      <c r="O312">
        <v>-4.7</v>
      </c>
    </row>
    <row r="313" spans="1:15" x14ac:dyDescent="0.25">
      <c r="A313" t="s">
        <v>388</v>
      </c>
      <c r="B313" t="s">
        <v>379</v>
      </c>
      <c r="C313">
        <v>-38</v>
      </c>
      <c r="D313">
        <v>-35.799999999999997</v>
      </c>
      <c r="E313">
        <v>-25.9</v>
      </c>
      <c r="F313">
        <v>-13.7</v>
      </c>
      <c r="G313">
        <v>-2.2000000000000002</v>
      </c>
      <c r="H313">
        <v>9.5</v>
      </c>
      <c r="I313">
        <v>14</v>
      </c>
      <c r="J313">
        <v>9.8000000000000007</v>
      </c>
      <c r="K313">
        <v>1.6</v>
      </c>
      <c r="L313">
        <v>-12.5</v>
      </c>
      <c r="M313">
        <v>-29.8</v>
      </c>
      <c r="N313">
        <v>-35.200000000000003</v>
      </c>
      <c r="O313">
        <v>-13.2</v>
      </c>
    </row>
    <row r="314" spans="1:15" x14ac:dyDescent="0.25">
      <c r="A314" t="s">
        <v>389</v>
      </c>
      <c r="B314" t="s">
        <v>379</v>
      </c>
      <c r="C314">
        <v>-37.799999999999997</v>
      </c>
      <c r="D314">
        <v>-34.5</v>
      </c>
      <c r="E314">
        <v>-23.5</v>
      </c>
      <c r="F314">
        <v>-11.4</v>
      </c>
      <c r="G314">
        <v>0.3</v>
      </c>
      <c r="H314">
        <v>10.9</v>
      </c>
      <c r="I314">
        <v>15.1</v>
      </c>
      <c r="J314">
        <v>11.1</v>
      </c>
      <c r="K314">
        <v>3</v>
      </c>
      <c r="L314">
        <v>-11.4</v>
      </c>
      <c r="M314">
        <v>-29.4</v>
      </c>
      <c r="N314">
        <v>-35.700000000000003</v>
      </c>
      <c r="O314">
        <v>-11.9</v>
      </c>
    </row>
    <row r="315" spans="1:15" x14ac:dyDescent="0.25">
      <c r="A315" t="s">
        <v>390</v>
      </c>
      <c r="B315" t="s">
        <v>379</v>
      </c>
      <c r="C315">
        <v>-33.799999999999997</v>
      </c>
      <c r="D315">
        <v>-29.3</v>
      </c>
      <c r="E315">
        <v>-17.100000000000001</v>
      </c>
      <c r="F315">
        <v>-3.3</v>
      </c>
      <c r="G315">
        <v>7</v>
      </c>
      <c r="H315">
        <v>14.8</v>
      </c>
      <c r="I315">
        <v>17.600000000000001</v>
      </c>
      <c r="J315">
        <v>14.1</v>
      </c>
      <c r="K315">
        <v>5.8</v>
      </c>
      <c r="L315">
        <v>-5.2</v>
      </c>
      <c r="M315">
        <v>-21.7</v>
      </c>
      <c r="N315">
        <v>-31.6</v>
      </c>
      <c r="O315">
        <v>-6.9</v>
      </c>
    </row>
    <row r="316" spans="1:15" x14ac:dyDescent="0.25">
      <c r="A316" t="s">
        <v>391</v>
      </c>
      <c r="B316" t="s">
        <v>379</v>
      </c>
      <c r="C316">
        <v>-38</v>
      </c>
      <c r="D316">
        <v>-34.299999999999997</v>
      </c>
      <c r="E316">
        <v>-22.5</v>
      </c>
      <c r="F316">
        <v>-9.8000000000000007</v>
      </c>
      <c r="G316">
        <v>2.1</v>
      </c>
      <c r="H316">
        <v>12.5</v>
      </c>
      <c r="I316">
        <v>16.2</v>
      </c>
      <c r="J316">
        <v>12.1</v>
      </c>
      <c r="K316">
        <v>3.6</v>
      </c>
      <c r="L316">
        <v>-10.3</v>
      </c>
      <c r="M316">
        <v>-29</v>
      </c>
      <c r="N316">
        <v>-36.4</v>
      </c>
      <c r="O316">
        <v>-11.1</v>
      </c>
    </row>
    <row r="317" spans="1:15" x14ac:dyDescent="0.25">
      <c r="A317" t="s">
        <v>392</v>
      </c>
      <c r="B317" t="s">
        <v>379</v>
      </c>
      <c r="C317">
        <v>-36</v>
      </c>
      <c r="D317">
        <v>-33.4</v>
      </c>
      <c r="E317">
        <v>-24.6</v>
      </c>
      <c r="F317">
        <v>-11.2</v>
      </c>
      <c r="G317">
        <v>3.7</v>
      </c>
      <c r="H317">
        <v>13.4</v>
      </c>
      <c r="I317">
        <v>16</v>
      </c>
      <c r="J317">
        <v>12.1</v>
      </c>
      <c r="K317">
        <v>4.3</v>
      </c>
      <c r="L317">
        <v>-10.3</v>
      </c>
      <c r="M317">
        <v>-26.8</v>
      </c>
      <c r="N317">
        <v>-34.9</v>
      </c>
      <c r="O317">
        <v>-10.6</v>
      </c>
    </row>
    <row r="318" spans="1:15" x14ac:dyDescent="0.25">
      <c r="A318" t="s">
        <v>393</v>
      </c>
      <c r="B318" t="s">
        <v>379</v>
      </c>
      <c r="C318">
        <v>-34.6</v>
      </c>
      <c r="D318">
        <v>-31.1</v>
      </c>
      <c r="E318">
        <v>-19.100000000000001</v>
      </c>
      <c r="F318">
        <v>-4.8</v>
      </c>
      <c r="G318">
        <v>6.5</v>
      </c>
      <c r="H318">
        <v>14.7</v>
      </c>
      <c r="I318">
        <v>17.899999999999999</v>
      </c>
      <c r="J318">
        <v>14.6</v>
      </c>
      <c r="K318">
        <v>6.3</v>
      </c>
      <c r="L318">
        <v>-5.3</v>
      </c>
      <c r="M318">
        <v>-23.2</v>
      </c>
      <c r="N318">
        <v>-32.700000000000003</v>
      </c>
      <c r="O318">
        <v>-7.6</v>
      </c>
    </row>
    <row r="319" spans="1:15" x14ac:dyDescent="0.25">
      <c r="A319" t="s">
        <v>394</v>
      </c>
      <c r="B319" t="s">
        <v>379</v>
      </c>
      <c r="C319">
        <v>-44.3</v>
      </c>
      <c r="D319">
        <v>-41.8</v>
      </c>
      <c r="E319">
        <v>-30.7</v>
      </c>
      <c r="F319">
        <v>-14.7</v>
      </c>
      <c r="G319">
        <v>0.6</v>
      </c>
      <c r="H319">
        <v>9.6999999999999993</v>
      </c>
      <c r="I319">
        <v>13.7</v>
      </c>
      <c r="J319">
        <v>10.5</v>
      </c>
      <c r="K319">
        <v>2.1</v>
      </c>
      <c r="L319">
        <v>-14.3</v>
      </c>
      <c r="M319">
        <v>-34.700000000000003</v>
      </c>
      <c r="N319">
        <v>-42</v>
      </c>
      <c r="O319">
        <v>-15.5</v>
      </c>
    </row>
    <row r="320" spans="1:15" x14ac:dyDescent="0.25">
      <c r="A320" t="s">
        <v>395</v>
      </c>
      <c r="B320" t="s">
        <v>379</v>
      </c>
      <c r="C320">
        <v>-43.4</v>
      </c>
      <c r="D320">
        <v>-38</v>
      </c>
      <c r="E320">
        <v>-21.8</v>
      </c>
      <c r="F320">
        <v>-5.3</v>
      </c>
      <c r="G320">
        <v>7.3</v>
      </c>
      <c r="H320">
        <v>15.8</v>
      </c>
      <c r="I320">
        <v>18.8</v>
      </c>
      <c r="J320">
        <v>14.6</v>
      </c>
      <c r="K320">
        <v>5.7</v>
      </c>
      <c r="L320">
        <v>-9</v>
      </c>
      <c r="M320">
        <v>-30.7</v>
      </c>
      <c r="N320">
        <v>-41.9</v>
      </c>
      <c r="O320">
        <v>-10.7</v>
      </c>
    </row>
    <row r="321" spans="1:15" x14ac:dyDescent="0.25">
      <c r="A321" t="s">
        <v>396</v>
      </c>
      <c r="B321" t="s">
        <v>379</v>
      </c>
      <c r="C321">
        <v>-37.4</v>
      </c>
      <c r="D321">
        <v>-34.799999999999997</v>
      </c>
      <c r="E321">
        <v>-25.8</v>
      </c>
      <c r="F321">
        <v>-14.4</v>
      </c>
      <c r="G321">
        <v>-2.7</v>
      </c>
      <c r="H321">
        <v>8.4</v>
      </c>
      <c r="I321">
        <v>12.6</v>
      </c>
      <c r="J321">
        <v>9.8000000000000007</v>
      </c>
      <c r="K321">
        <v>2.2000000000000002</v>
      </c>
      <c r="L321">
        <v>-11.5</v>
      </c>
      <c r="M321">
        <v>-29.2</v>
      </c>
      <c r="N321">
        <v>-35.1</v>
      </c>
      <c r="O321">
        <v>-13.2</v>
      </c>
    </row>
    <row r="322" spans="1:15" x14ac:dyDescent="0.25">
      <c r="A322" t="s">
        <v>397</v>
      </c>
      <c r="B322" t="s">
        <v>379</v>
      </c>
      <c r="C322">
        <v>-29.1</v>
      </c>
      <c r="D322">
        <v>-25.4</v>
      </c>
      <c r="E322">
        <v>-14.6</v>
      </c>
      <c r="F322">
        <v>-3.3</v>
      </c>
      <c r="G322">
        <v>6.4</v>
      </c>
      <c r="H322">
        <v>14.8</v>
      </c>
      <c r="I322">
        <v>17.7</v>
      </c>
      <c r="J322">
        <v>14</v>
      </c>
      <c r="K322">
        <v>5.8</v>
      </c>
      <c r="L322">
        <v>-4.8</v>
      </c>
      <c r="M322">
        <v>-19.3</v>
      </c>
      <c r="N322">
        <v>-27.5</v>
      </c>
      <c r="O322">
        <v>-5.4</v>
      </c>
    </row>
    <row r="323" spans="1:15" x14ac:dyDescent="0.25">
      <c r="A323" t="s">
        <v>398</v>
      </c>
      <c r="B323" t="s">
        <v>379</v>
      </c>
      <c r="C323">
        <v>-31</v>
      </c>
      <c r="D323">
        <v>-27.1</v>
      </c>
      <c r="E323">
        <v>-16</v>
      </c>
      <c r="F323">
        <v>-5.3</v>
      </c>
      <c r="G323">
        <v>4.9000000000000004</v>
      </c>
      <c r="H323">
        <v>14.2</v>
      </c>
      <c r="I323">
        <v>17.3</v>
      </c>
      <c r="J323">
        <v>13.5</v>
      </c>
      <c r="K323">
        <v>5</v>
      </c>
      <c r="L323">
        <v>-6.8</v>
      </c>
      <c r="M323">
        <v>-22.2</v>
      </c>
      <c r="N323">
        <v>-29.3</v>
      </c>
      <c r="O323">
        <v>-6.9</v>
      </c>
    </row>
    <row r="324" spans="1:15" x14ac:dyDescent="0.25">
      <c r="A324" t="s">
        <v>399</v>
      </c>
      <c r="B324" t="s">
        <v>379</v>
      </c>
      <c r="C324">
        <v>-28.8</v>
      </c>
      <c r="D324">
        <v>-25.6</v>
      </c>
      <c r="E324">
        <v>-16.899999999999999</v>
      </c>
      <c r="F324">
        <v>-5.7</v>
      </c>
      <c r="G324">
        <v>4.4000000000000004</v>
      </c>
      <c r="H324">
        <v>12.3</v>
      </c>
      <c r="I324">
        <v>15</v>
      </c>
      <c r="J324">
        <v>12</v>
      </c>
      <c r="K324">
        <v>4.2</v>
      </c>
      <c r="L324">
        <v>-7.8</v>
      </c>
      <c r="M324">
        <v>-21.4</v>
      </c>
      <c r="N324">
        <v>-28</v>
      </c>
      <c r="O324">
        <v>-7.2</v>
      </c>
    </row>
    <row r="325" spans="1:15" x14ac:dyDescent="0.25">
      <c r="A325" t="s">
        <v>400</v>
      </c>
      <c r="B325" t="s">
        <v>379</v>
      </c>
      <c r="C325">
        <v>-45.7</v>
      </c>
      <c r="D325">
        <v>-41.2</v>
      </c>
      <c r="E325">
        <v>-27.6</v>
      </c>
      <c r="F325">
        <v>-9.9</v>
      </c>
      <c r="G325">
        <v>4.9000000000000004</v>
      </c>
      <c r="H325">
        <v>14.1</v>
      </c>
      <c r="I325">
        <v>16.399999999999999</v>
      </c>
      <c r="J325">
        <v>12.3</v>
      </c>
      <c r="K325">
        <v>3.7</v>
      </c>
      <c r="L325">
        <v>-13.3</v>
      </c>
      <c r="M325">
        <v>-34.9</v>
      </c>
      <c r="N325">
        <v>-44.7</v>
      </c>
      <c r="O325">
        <v>-13.8</v>
      </c>
    </row>
    <row r="326" spans="1:15" x14ac:dyDescent="0.25">
      <c r="A326" t="s">
        <v>401</v>
      </c>
      <c r="B326" t="s">
        <v>379</v>
      </c>
      <c r="C326">
        <v>-35.200000000000003</v>
      </c>
      <c r="D326">
        <v>-31.3</v>
      </c>
      <c r="E326">
        <v>-19.399999999999999</v>
      </c>
      <c r="F326">
        <v>-5.9</v>
      </c>
      <c r="G326">
        <v>6</v>
      </c>
      <c r="H326">
        <v>14.5</v>
      </c>
      <c r="I326">
        <v>17.5</v>
      </c>
      <c r="J326">
        <v>13.5</v>
      </c>
      <c r="K326">
        <v>4.9000000000000004</v>
      </c>
      <c r="L326">
        <v>-7.4</v>
      </c>
      <c r="M326">
        <v>-25.1</v>
      </c>
      <c r="N326">
        <v>-33.200000000000003</v>
      </c>
      <c r="O326">
        <v>-8.4</v>
      </c>
    </row>
    <row r="327" spans="1:15" x14ac:dyDescent="0.25">
      <c r="A327" t="s">
        <v>402</v>
      </c>
      <c r="B327" t="s">
        <v>379</v>
      </c>
      <c r="C327">
        <v>-46.2</v>
      </c>
      <c r="D327">
        <v>-42.5</v>
      </c>
      <c r="E327">
        <v>-31.2</v>
      </c>
      <c r="F327">
        <v>-13.4</v>
      </c>
      <c r="G327">
        <v>2.9</v>
      </c>
      <c r="H327">
        <v>12.2</v>
      </c>
      <c r="I327">
        <v>14.7</v>
      </c>
      <c r="J327">
        <v>10.5</v>
      </c>
      <c r="K327">
        <v>2.2000000000000002</v>
      </c>
      <c r="L327">
        <v>-14.9</v>
      </c>
      <c r="M327">
        <v>-35.9</v>
      </c>
      <c r="N327">
        <v>-45.4</v>
      </c>
      <c r="O327">
        <v>-15.6</v>
      </c>
    </row>
    <row r="328" spans="1:15" x14ac:dyDescent="0.25">
      <c r="A328" t="s">
        <v>403</v>
      </c>
      <c r="B328" t="s">
        <v>379</v>
      </c>
      <c r="C328">
        <v>-31.3</v>
      </c>
      <c r="D328">
        <v>-27.1</v>
      </c>
      <c r="E328">
        <v>-15.3</v>
      </c>
      <c r="F328">
        <v>-3.1</v>
      </c>
      <c r="G328">
        <v>7.2</v>
      </c>
      <c r="H328">
        <v>15.2</v>
      </c>
      <c r="I328">
        <v>18.100000000000001</v>
      </c>
      <c r="J328">
        <v>14.5</v>
      </c>
      <c r="K328">
        <v>6</v>
      </c>
      <c r="L328">
        <v>-5.0999999999999996</v>
      </c>
      <c r="M328">
        <v>-21</v>
      </c>
      <c r="N328">
        <v>-29.7</v>
      </c>
      <c r="O328">
        <v>-6</v>
      </c>
    </row>
    <row r="329" spans="1:15" x14ac:dyDescent="0.25">
      <c r="A329" t="s">
        <v>404</v>
      </c>
      <c r="B329" t="s">
        <v>379</v>
      </c>
      <c r="C329">
        <v>-36.700000000000003</v>
      </c>
      <c r="D329">
        <v>-33.5</v>
      </c>
      <c r="E329">
        <v>-22.3</v>
      </c>
      <c r="F329">
        <v>-11</v>
      </c>
      <c r="G329">
        <v>-0.8</v>
      </c>
      <c r="H329">
        <v>10.4</v>
      </c>
      <c r="I329">
        <v>15</v>
      </c>
      <c r="J329">
        <v>11</v>
      </c>
      <c r="K329">
        <v>2.4</v>
      </c>
      <c r="L329">
        <v>-11.2</v>
      </c>
      <c r="M329">
        <v>-28.2</v>
      </c>
      <c r="N329">
        <v>-33.700000000000003</v>
      </c>
      <c r="O329">
        <v>-11.5</v>
      </c>
    </row>
    <row r="330" spans="1:15" x14ac:dyDescent="0.25">
      <c r="A330" t="s">
        <v>405</v>
      </c>
      <c r="B330" t="s">
        <v>379</v>
      </c>
      <c r="C330">
        <v>-42.5</v>
      </c>
      <c r="D330">
        <v>-38.1</v>
      </c>
      <c r="E330">
        <v>-23.5</v>
      </c>
      <c r="F330">
        <v>-6.1</v>
      </c>
      <c r="G330">
        <v>6.8</v>
      </c>
      <c r="H330">
        <v>15.1</v>
      </c>
      <c r="I330">
        <v>17.899999999999999</v>
      </c>
      <c r="J330">
        <v>13.9</v>
      </c>
      <c r="K330">
        <v>5.4</v>
      </c>
      <c r="L330">
        <v>-8.6999999999999993</v>
      </c>
      <c r="M330">
        <v>-29.6</v>
      </c>
      <c r="N330">
        <v>-40.6</v>
      </c>
      <c r="O330">
        <v>-10.8</v>
      </c>
    </row>
    <row r="331" spans="1:15" x14ac:dyDescent="0.25">
      <c r="A331" t="s">
        <v>406</v>
      </c>
      <c r="B331" t="s">
        <v>379</v>
      </c>
      <c r="C331">
        <v>-38.1</v>
      </c>
      <c r="D331">
        <v>-33.4</v>
      </c>
      <c r="E331">
        <v>-20.7</v>
      </c>
      <c r="F331">
        <v>-6.8</v>
      </c>
      <c r="G331">
        <v>5.3</v>
      </c>
      <c r="H331">
        <v>14.8</v>
      </c>
      <c r="I331">
        <v>18.399999999999999</v>
      </c>
      <c r="J331">
        <v>14.5</v>
      </c>
      <c r="K331">
        <v>5.4</v>
      </c>
      <c r="L331">
        <v>-9</v>
      </c>
      <c r="M331">
        <v>-27.8</v>
      </c>
      <c r="N331">
        <v>-36.700000000000003</v>
      </c>
      <c r="O331">
        <v>-9.5</v>
      </c>
    </row>
    <row r="332" spans="1:15" x14ac:dyDescent="0.25">
      <c r="A332" t="s">
        <v>407</v>
      </c>
      <c r="B332" t="s">
        <v>379</v>
      </c>
      <c r="C332">
        <v>-34.9</v>
      </c>
      <c r="D332">
        <v>-34.4</v>
      </c>
      <c r="E332">
        <v>-28</v>
      </c>
      <c r="F332">
        <v>-18.3</v>
      </c>
      <c r="G332">
        <v>-6.9</v>
      </c>
      <c r="H332">
        <v>5.8</v>
      </c>
      <c r="I332">
        <v>11.6</v>
      </c>
      <c r="J332">
        <v>8.5</v>
      </c>
      <c r="K332">
        <v>1.1000000000000001</v>
      </c>
      <c r="L332">
        <v>-12.9</v>
      </c>
      <c r="M332">
        <v>-27.7</v>
      </c>
      <c r="N332">
        <v>-32.299999999999997</v>
      </c>
      <c r="O332">
        <v>-14</v>
      </c>
    </row>
    <row r="333" spans="1:15" x14ac:dyDescent="0.25">
      <c r="A333" t="s">
        <v>408</v>
      </c>
      <c r="B333" t="s">
        <v>379</v>
      </c>
      <c r="C333">
        <v>-35.700000000000003</v>
      </c>
      <c r="D333">
        <v>-33.700000000000003</v>
      </c>
      <c r="E333">
        <v>-25.7</v>
      </c>
      <c r="F333">
        <v>-13.3</v>
      </c>
      <c r="G333">
        <v>1.3</v>
      </c>
      <c r="H333">
        <v>11.5</v>
      </c>
      <c r="I333">
        <v>14.5</v>
      </c>
      <c r="J333">
        <v>10.8</v>
      </c>
      <c r="K333">
        <v>3.5</v>
      </c>
      <c r="L333">
        <v>-10.4</v>
      </c>
      <c r="M333">
        <v>-26.2</v>
      </c>
      <c r="N333">
        <v>-34.1</v>
      </c>
      <c r="O333">
        <v>-11.5</v>
      </c>
    </row>
    <row r="334" spans="1:15" x14ac:dyDescent="0.25">
      <c r="A334" t="s">
        <v>409</v>
      </c>
      <c r="B334" t="s">
        <v>379</v>
      </c>
      <c r="C334">
        <v>-32.6</v>
      </c>
      <c r="D334">
        <v>-29</v>
      </c>
      <c r="E334">
        <v>-17.399999999999999</v>
      </c>
      <c r="F334">
        <v>-4.5</v>
      </c>
      <c r="G334">
        <v>6.6</v>
      </c>
      <c r="H334">
        <v>15.3</v>
      </c>
      <c r="I334">
        <v>18.100000000000001</v>
      </c>
      <c r="J334">
        <v>14.3</v>
      </c>
      <c r="K334">
        <v>5.7</v>
      </c>
      <c r="L334">
        <v>-5.9</v>
      </c>
      <c r="M334">
        <v>-22.9</v>
      </c>
      <c r="N334">
        <v>-30.9</v>
      </c>
      <c r="O334">
        <v>-6.9</v>
      </c>
    </row>
    <row r="335" spans="1:15" x14ac:dyDescent="0.25">
      <c r="A335" t="s">
        <v>410</v>
      </c>
      <c r="B335" t="s">
        <v>379</v>
      </c>
      <c r="C335">
        <v>-41.4</v>
      </c>
      <c r="D335">
        <v>-38.1</v>
      </c>
      <c r="E335">
        <v>-25.5</v>
      </c>
      <c r="F335">
        <v>-11.7</v>
      </c>
      <c r="G335">
        <v>0.5</v>
      </c>
      <c r="H335">
        <v>11.3</v>
      </c>
      <c r="I335">
        <v>15.2</v>
      </c>
      <c r="J335">
        <v>10.6</v>
      </c>
      <c r="K335">
        <v>2.4</v>
      </c>
      <c r="L335">
        <v>-12</v>
      </c>
      <c r="M335">
        <v>-31.4</v>
      </c>
      <c r="N335">
        <v>-38.200000000000003</v>
      </c>
      <c r="O335">
        <v>-13.2</v>
      </c>
    </row>
    <row r="336" spans="1:15" x14ac:dyDescent="0.25">
      <c r="A336" t="s">
        <v>411</v>
      </c>
      <c r="B336" t="s">
        <v>379</v>
      </c>
      <c r="C336">
        <v>-37.799999999999997</v>
      </c>
      <c r="D336">
        <v>-33.1</v>
      </c>
      <c r="E336">
        <v>-21.4</v>
      </c>
      <c r="F336">
        <v>-7.3</v>
      </c>
      <c r="G336">
        <v>4.3</v>
      </c>
      <c r="H336">
        <v>12</v>
      </c>
      <c r="I336">
        <v>14.8</v>
      </c>
      <c r="J336">
        <v>11.4</v>
      </c>
      <c r="K336">
        <v>3.8</v>
      </c>
      <c r="L336">
        <v>-9.1</v>
      </c>
      <c r="M336">
        <v>-26.9</v>
      </c>
      <c r="N336">
        <v>-36.6</v>
      </c>
      <c r="O336">
        <v>-10.5</v>
      </c>
    </row>
    <row r="337" spans="1:15" x14ac:dyDescent="0.25">
      <c r="A337" t="s">
        <v>412</v>
      </c>
      <c r="B337" t="s">
        <v>379</v>
      </c>
      <c r="C337">
        <v>-34.799999999999997</v>
      </c>
      <c r="D337">
        <v>-30.3</v>
      </c>
      <c r="E337">
        <v>-18.600000000000001</v>
      </c>
      <c r="F337">
        <v>-4.2</v>
      </c>
      <c r="G337">
        <v>6.5</v>
      </c>
      <c r="H337">
        <v>14.5</v>
      </c>
      <c r="I337">
        <v>17.2</v>
      </c>
      <c r="J337">
        <v>13.6</v>
      </c>
      <c r="K337">
        <v>5.3</v>
      </c>
      <c r="L337">
        <v>-6.6</v>
      </c>
      <c r="M337">
        <v>-23.5</v>
      </c>
      <c r="N337">
        <v>-32.799999999999997</v>
      </c>
      <c r="O337">
        <v>-7.8</v>
      </c>
    </row>
    <row r="338" spans="1:15" x14ac:dyDescent="0.25">
      <c r="A338" t="s">
        <v>413</v>
      </c>
      <c r="B338" t="s">
        <v>379</v>
      </c>
      <c r="C338">
        <v>-43.1</v>
      </c>
      <c r="D338">
        <v>-38.6</v>
      </c>
      <c r="E338">
        <v>-26.1</v>
      </c>
      <c r="F338">
        <v>-10</v>
      </c>
      <c r="G338">
        <v>4.4000000000000004</v>
      </c>
      <c r="H338">
        <v>13.3</v>
      </c>
      <c r="I338">
        <v>16.100000000000001</v>
      </c>
      <c r="J338">
        <v>11.9</v>
      </c>
      <c r="K338">
        <v>3.2</v>
      </c>
      <c r="L338">
        <v>-12.8</v>
      </c>
      <c r="M338">
        <v>-33.4</v>
      </c>
      <c r="N338">
        <v>-42</v>
      </c>
      <c r="O338">
        <v>-13.1</v>
      </c>
    </row>
    <row r="339" spans="1:15" x14ac:dyDescent="0.25">
      <c r="A339" t="s">
        <v>414</v>
      </c>
      <c r="B339" t="s">
        <v>379</v>
      </c>
      <c r="C339">
        <v>-33.200000000000003</v>
      </c>
      <c r="D339">
        <v>-29.3</v>
      </c>
      <c r="E339">
        <v>-18.8</v>
      </c>
      <c r="F339">
        <v>-6.4</v>
      </c>
      <c r="G339">
        <v>4.3</v>
      </c>
      <c r="H339">
        <v>13.3</v>
      </c>
      <c r="I339">
        <v>16.5</v>
      </c>
      <c r="J339">
        <v>13</v>
      </c>
      <c r="K339">
        <v>5.4</v>
      </c>
      <c r="L339">
        <v>-6.3</v>
      </c>
      <c r="M339">
        <v>-23.6</v>
      </c>
      <c r="N339">
        <v>-31.2</v>
      </c>
      <c r="O339">
        <v>-8</v>
      </c>
    </row>
    <row r="340" spans="1:15" x14ac:dyDescent="0.25">
      <c r="A340" t="s">
        <v>415</v>
      </c>
      <c r="B340" t="s">
        <v>379</v>
      </c>
      <c r="C340">
        <v>-32.799999999999997</v>
      </c>
      <c r="D340">
        <v>-28.4</v>
      </c>
      <c r="E340">
        <v>-17.2</v>
      </c>
      <c r="F340">
        <v>-3.8</v>
      </c>
      <c r="G340">
        <v>6.2</v>
      </c>
      <c r="H340">
        <v>14.2</v>
      </c>
      <c r="I340">
        <v>17.100000000000001</v>
      </c>
      <c r="J340">
        <v>13.3</v>
      </c>
      <c r="K340">
        <v>5</v>
      </c>
      <c r="L340">
        <v>-6.1</v>
      </c>
      <c r="M340">
        <v>-21.9</v>
      </c>
      <c r="N340">
        <v>-31</v>
      </c>
      <c r="O340">
        <v>-7.1</v>
      </c>
    </row>
    <row r="341" spans="1:15" x14ac:dyDescent="0.25">
      <c r="A341" t="s">
        <v>416</v>
      </c>
      <c r="B341" t="s">
        <v>379</v>
      </c>
      <c r="C341">
        <v>-40</v>
      </c>
      <c r="D341">
        <v>-34.700000000000003</v>
      </c>
      <c r="E341">
        <v>-19.7</v>
      </c>
      <c r="F341">
        <v>-3.7</v>
      </c>
      <c r="G341">
        <v>7.7</v>
      </c>
      <c r="H341">
        <v>15.6</v>
      </c>
      <c r="I341">
        <v>18.399999999999999</v>
      </c>
      <c r="J341">
        <v>14.7</v>
      </c>
      <c r="K341">
        <v>6.2</v>
      </c>
      <c r="L341">
        <v>-7.3</v>
      </c>
      <c r="M341">
        <v>-27.4</v>
      </c>
      <c r="N341">
        <v>-38.6</v>
      </c>
      <c r="O341">
        <v>-9.1</v>
      </c>
    </row>
    <row r="342" spans="1:15" x14ac:dyDescent="0.25">
      <c r="A342" t="s">
        <v>417</v>
      </c>
      <c r="B342" t="s">
        <v>379</v>
      </c>
      <c r="C342">
        <v>-38</v>
      </c>
      <c r="D342">
        <v>-33.1</v>
      </c>
      <c r="E342">
        <v>-19.899999999999999</v>
      </c>
      <c r="F342">
        <v>-4</v>
      </c>
      <c r="G342">
        <v>7.3</v>
      </c>
      <c r="H342">
        <v>15</v>
      </c>
      <c r="I342">
        <v>17.8</v>
      </c>
      <c r="J342">
        <v>14.1</v>
      </c>
      <c r="K342">
        <v>5.7</v>
      </c>
      <c r="L342">
        <v>-7.2</v>
      </c>
      <c r="M342">
        <v>-26.2</v>
      </c>
      <c r="N342">
        <v>-36.6</v>
      </c>
      <c r="O342">
        <v>-8.8000000000000007</v>
      </c>
    </row>
    <row r="343" spans="1:15" x14ac:dyDescent="0.25">
      <c r="A343" t="s">
        <v>418</v>
      </c>
      <c r="B343" t="s">
        <v>379</v>
      </c>
      <c r="C343">
        <v>-42.8</v>
      </c>
      <c r="D343">
        <v>-39.1</v>
      </c>
      <c r="E343">
        <v>-27.5</v>
      </c>
      <c r="F343">
        <v>-11.6</v>
      </c>
      <c r="G343">
        <v>4.2</v>
      </c>
      <c r="H343">
        <v>13.6</v>
      </c>
      <c r="I343">
        <v>15.8</v>
      </c>
      <c r="J343">
        <v>11.6</v>
      </c>
      <c r="K343">
        <v>3.2</v>
      </c>
      <c r="L343">
        <v>-13.6</v>
      </c>
      <c r="M343">
        <v>-32.799999999999997</v>
      </c>
      <c r="N343">
        <v>-41.4</v>
      </c>
      <c r="O343">
        <v>-13.4</v>
      </c>
    </row>
    <row r="344" spans="1:15" x14ac:dyDescent="0.25">
      <c r="A344" t="s">
        <v>419</v>
      </c>
      <c r="B344" t="s">
        <v>379</v>
      </c>
      <c r="C344">
        <v>-30.9</v>
      </c>
      <c r="D344">
        <v>-26.1</v>
      </c>
      <c r="E344">
        <v>-16</v>
      </c>
      <c r="F344">
        <v>-4.9000000000000004</v>
      </c>
      <c r="G344">
        <v>4.7</v>
      </c>
      <c r="H344">
        <v>13.2</v>
      </c>
      <c r="I344">
        <v>16.100000000000001</v>
      </c>
      <c r="J344">
        <v>13</v>
      </c>
      <c r="K344">
        <v>4.5999999999999996</v>
      </c>
      <c r="L344">
        <v>-7.2</v>
      </c>
      <c r="M344">
        <v>-21.3</v>
      </c>
      <c r="N344">
        <v>-29.8</v>
      </c>
      <c r="O344">
        <v>-7</v>
      </c>
    </row>
    <row r="345" spans="1:15" x14ac:dyDescent="0.25">
      <c r="A345" t="s">
        <v>420</v>
      </c>
      <c r="B345" t="s">
        <v>379</v>
      </c>
      <c r="C345">
        <v>-41.9</v>
      </c>
      <c r="D345">
        <v>-36.799999999999997</v>
      </c>
      <c r="E345">
        <v>-22.1</v>
      </c>
      <c r="F345">
        <v>-5.7</v>
      </c>
      <c r="G345">
        <v>7.2</v>
      </c>
      <c r="H345">
        <v>15.6</v>
      </c>
      <c r="I345">
        <v>18.7</v>
      </c>
      <c r="J345">
        <v>14.4</v>
      </c>
      <c r="K345">
        <v>5.2</v>
      </c>
      <c r="L345">
        <v>-9.6</v>
      </c>
      <c r="M345">
        <v>-30.1</v>
      </c>
      <c r="N345">
        <v>-40.5</v>
      </c>
      <c r="O345">
        <v>-10.5</v>
      </c>
    </row>
    <row r="346" spans="1:15" x14ac:dyDescent="0.25">
      <c r="A346" t="s">
        <v>421</v>
      </c>
      <c r="B346" t="s">
        <v>379</v>
      </c>
      <c r="C346">
        <v>-40.4</v>
      </c>
      <c r="D346">
        <v>-36.9</v>
      </c>
      <c r="E346">
        <v>-24.5</v>
      </c>
      <c r="F346">
        <v>-11</v>
      </c>
      <c r="G346">
        <v>1.4</v>
      </c>
      <c r="H346">
        <v>11.7</v>
      </c>
      <c r="I346">
        <v>15.1</v>
      </c>
      <c r="J346">
        <v>10.5</v>
      </c>
      <c r="K346">
        <v>2.4</v>
      </c>
      <c r="L346">
        <v>-11.2</v>
      </c>
      <c r="M346">
        <v>-30.3</v>
      </c>
      <c r="N346">
        <v>-37.799999999999997</v>
      </c>
      <c r="O346">
        <v>-12.6</v>
      </c>
    </row>
    <row r="347" spans="1:15" x14ac:dyDescent="0.25">
      <c r="A347" t="s">
        <v>422</v>
      </c>
      <c r="B347" t="s">
        <v>379</v>
      </c>
      <c r="C347">
        <v>-36.700000000000003</v>
      </c>
      <c r="D347">
        <v>-33.5</v>
      </c>
      <c r="E347">
        <v>-22.8</v>
      </c>
      <c r="F347">
        <v>-10.7</v>
      </c>
      <c r="G347">
        <v>1.3</v>
      </c>
      <c r="H347">
        <v>11.2</v>
      </c>
      <c r="I347">
        <v>15.7</v>
      </c>
      <c r="J347">
        <v>11.4</v>
      </c>
      <c r="K347">
        <v>2.7</v>
      </c>
      <c r="L347">
        <v>-10.8</v>
      </c>
      <c r="M347">
        <v>-27.4</v>
      </c>
      <c r="N347">
        <v>-34.200000000000003</v>
      </c>
      <c r="O347">
        <v>-11.1</v>
      </c>
    </row>
    <row r="348" spans="1:15" x14ac:dyDescent="0.25">
      <c r="A348" t="s">
        <v>423</v>
      </c>
      <c r="B348" t="s">
        <v>379</v>
      </c>
      <c r="C348">
        <v>-39.1</v>
      </c>
      <c r="D348">
        <v>-34.6</v>
      </c>
      <c r="E348">
        <v>-20.3</v>
      </c>
      <c r="F348">
        <v>-4.7</v>
      </c>
      <c r="G348">
        <v>7.5</v>
      </c>
      <c r="H348">
        <v>16.2</v>
      </c>
      <c r="I348">
        <v>19.3</v>
      </c>
      <c r="J348">
        <v>15.2</v>
      </c>
      <c r="K348">
        <v>5.9</v>
      </c>
      <c r="L348">
        <v>-7.8</v>
      </c>
      <c r="M348">
        <v>-27.8</v>
      </c>
      <c r="N348">
        <v>-37.799999999999997</v>
      </c>
      <c r="O348">
        <v>-9</v>
      </c>
    </row>
    <row r="349" spans="1:15" x14ac:dyDescent="0.25">
      <c r="A349" t="s">
        <v>425</v>
      </c>
      <c r="B349" t="s">
        <v>424</v>
      </c>
      <c r="C349">
        <v>-16.7</v>
      </c>
      <c r="D349">
        <v>-14.8</v>
      </c>
      <c r="E349">
        <v>-8</v>
      </c>
      <c r="F349">
        <v>0.1</v>
      </c>
      <c r="G349">
        <v>6</v>
      </c>
      <c r="H349">
        <v>11.2</v>
      </c>
      <c r="I349">
        <v>15.3</v>
      </c>
      <c r="J349">
        <v>16.399999999999999</v>
      </c>
      <c r="K349">
        <v>12.3</v>
      </c>
      <c r="L349">
        <v>4.9000000000000004</v>
      </c>
      <c r="M349">
        <v>-4.4000000000000004</v>
      </c>
      <c r="N349">
        <v>-12.3</v>
      </c>
      <c r="O349">
        <v>0.8</v>
      </c>
    </row>
    <row r="350" spans="1:15" x14ac:dyDescent="0.25">
      <c r="A350" t="s">
        <v>426</v>
      </c>
      <c r="B350" t="s">
        <v>424</v>
      </c>
      <c r="C350">
        <v>-13.2</v>
      </c>
      <c r="D350">
        <v>-12.5</v>
      </c>
      <c r="E350">
        <v>-5.9</v>
      </c>
      <c r="F350">
        <v>1.5</v>
      </c>
      <c r="G350">
        <v>6.8</v>
      </c>
      <c r="H350">
        <v>11.5</v>
      </c>
      <c r="I350">
        <v>15.6</v>
      </c>
      <c r="J350">
        <v>17.100000000000001</v>
      </c>
      <c r="K350">
        <v>13.2</v>
      </c>
      <c r="L350">
        <v>6.5</v>
      </c>
      <c r="M350">
        <v>-1.5</v>
      </c>
      <c r="N350">
        <v>-8.8000000000000007</v>
      </c>
      <c r="O350">
        <v>2.5</v>
      </c>
    </row>
    <row r="351" spans="1:15" x14ac:dyDescent="0.25">
      <c r="A351" t="s">
        <v>427</v>
      </c>
      <c r="B351" t="s">
        <v>424</v>
      </c>
      <c r="C351">
        <v>-10.1</v>
      </c>
      <c r="D351">
        <v>-9.6999999999999993</v>
      </c>
      <c r="E351">
        <v>-4.5</v>
      </c>
      <c r="F351">
        <v>1.6</v>
      </c>
      <c r="G351">
        <v>6.2</v>
      </c>
      <c r="H351">
        <v>10.7</v>
      </c>
      <c r="I351">
        <v>15</v>
      </c>
      <c r="J351">
        <v>16.899999999999999</v>
      </c>
      <c r="K351">
        <v>14</v>
      </c>
      <c r="L351">
        <v>7.8</v>
      </c>
      <c r="M351">
        <v>0.4</v>
      </c>
      <c r="N351">
        <v>-6.1</v>
      </c>
      <c r="O351">
        <v>3.5</v>
      </c>
    </row>
    <row r="352" spans="1:15" x14ac:dyDescent="0.25">
      <c r="A352" t="s">
        <v>428</v>
      </c>
      <c r="B352" t="s">
        <v>424</v>
      </c>
      <c r="C352">
        <v>-4.5</v>
      </c>
      <c r="D352">
        <v>-5.9</v>
      </c>
      <c r="E352">
        <v>-3.4</v>
      </c>
      <c r="F352">
        <v>1.6</v>
      </c>
      <c r="G352">
        <v>6</v>
      </c>
      <c r="H352">
        <v>9.6</v>
      </c>
      <c r="I352">
        <v>13.5</v>
      </c>
      <c r="J352">
        <v>15.9</v>
      </c>
      <c r="K352">
        <v>13.7</v>
      </c>
      <c r="L352">
        <v>9.3000000000000007</v>
      </c>
      <c r="M352">
        <v>3.7</v>
      </c>
      <c r="N352">
        <v>-1.3</v>
      </c>
      <c r="O352">
        <v>4.8</v>
      </c>
    </row>
    <row r="353" spans="1:15" x14ac:dyDescent="0.25">
      <c r="A353" t="s">
        <v>429</v>
      </c>
      <c r="B353" t="s">
        <v>424</v>
      </c>
      <c r="C353">
        <v>-13.3</v>
      </c>
      <c r="D353">
        <v>-12</v>
      </c>
      <c r="E353">
        <v>-6.1</v>
      </c>
      <c r="F353">
        <v>0.8</v>
      </c>
      <c r="G353">
        <v>5.3</v>
      </c>
      <c r="H353">
        <v>10</v>
      </c>
      <c r="I353">
        <v>14.1</v>
      </c>
      <c r="J353">
        <v>16.100000000000001</v>
      </c>
      <c r="K353">
        <v>12.9</v>
      </c>
      <c r="L353">
        <v>6.1</v>
      </c>
      <c r="M353">
        <v>-2.7</v>
      </c>
      <c r="N353">
        <v>-9.9</v>
      </c>
      <c r="O353">
        <v>1.8</v>
      </c>
    </row>
    <row r="354" spans="1:15" x14ac:dyDescent="0.25">
      <c r="A354" t="s">
        <v>430</v>
      </c>
      <c r="B354" t="s">
        <v>424</v>
      </c>
      <c r="C354">
        <v>-7.9</v>
      </c>
      <c r="D354">
        <v>-7.4</v>
      </c>
      <c r="E354">
        <v>-3.1</v>
      </c>
      <c r="F354">
        <v>2.6</v>
      </c>
      <c r="G354">
        <v>7.3</v>
      </c>
      <c r="H354">
        <v>11.5</v>
      </c>
      <c r="I354">
        <v>15.8</v>
      </c>
      <c r="J354">
        <v>17.600000000000001</v>
      </c>
      <c r="K354">
        <v>14.7</v>
      </c>
      <c r="L354">
        <v>8.4</v>
      </c>
      <c r="M354">
        <v>0.8</v>
      </c>
      <c r="N354">
        <v>-4.9000000000000004</v>
      </c>
      <c r="O354">
        <v>4.5999999999999996</v>
      </c>
    </row>
    <row r="355" spans="1:15" x14ac:dyDescent="0.25">
      <c r="A355" t="s">
        <v>431</v>
      </c>
      <c r="B355" t="s">
        <v>424</v>
      </c>
      <c r="C355">
        <v>-17.7</v>
      </c>
      <c r="D355">
        <v>-15.8</v>
      </c>
      <c r="E355">
        <v>-9.4</v>
      </c>
      <c r="F355">
        <v>-1.6</v>
      </c>
      <c r="G355">
        <v>3.7</v>
      </c>
      <c r="H355">
        <v>9.5</v>
      </c>
      <c r="I355">
        <v>13.3</v>
      </c>
      <c r="J355">
        <v>14.6</v>
      </c>
      <c r="K355">
        <v>10.9</v>
      </c>
      <c r="L355">
        <v>3.3</v>
      </c>
      <c r="M355">
        <v>-7</v>
      </c>
      <c r="N355">
        <v>-14.9</v>
      </c>
      <c r="O355">
        <v>-0.9</v>
      </c>
    </row>
    <row r="356" spans="1:15" x14ac:dyDescent="0.25">
      <c r="A356" t="s">
        <v>432</v>
      </c>
      <c r="B356" t="s">
        <v>424</v>
      </c>
      <c r="C356">
        <v>-18.3</v>
      </c>
      <c r="D356">
        <v>-17.5</v>
      </c>
      <c r="E356">
        <v>-11.6</v>
      </c>
      <c r="F356">
        <v>-3.2</v>
      </c>
      <c r="G356">
        <v>2.6</v>
      </c>
      <c r="H356">
        <v>9.9</v>
      </c>
      <c r="I356">
        <v>13.8</v>
      </c>
      <c r="J356">
        <v>14.6</v>
      </c>
      <c r="K356">
        <v>10.4</v>
      </c>
      <c r="L356">
        <v>2.8</v>
      </c>
      <c r="M356">
        <v>-6.4</v>
      </c>
      <c r="N356">
        <v>-13.8</v>
      </c>
      <c r="O356">
        <v>-1.4</v>
      </c>
    </row>
    <row r="357" spans="1:15" x14ac:dyDescent="0.25">
      <c r="A357" t="s">
        <v>433</v>
      </c>
      <c r="B357" t="s">
        <v>424</v>
      </c>
      <c r="C357">
        <v>-19.399999999999999</v>
      </c>
      <c r="D357">
        <v>-18.3</v>
      </c>
      <c r="E357">
        <v>-11.9</v>
      </c>
      <c r="F357">
        <v>-3.2</v>
      </c>
      <c r="G357">
        <v>2.6</v>
      </c>
      <c r="H357">
        <v>9.9</v>
      </c>
      <c r="I357">
        <v>14.3</v>
      </c>
      <c r="J357">
        <v>15.7</v>
      </c>
      <c r="K357">
        <v>12</v>
      </c>
      <c r="L357">
        <v>3.9</v>
      </c>
      <c r="M357">
        <v>-7</v>
      </c>
      <c r="N357">
        <v>-15.7</v>
      </c>
      <c r="O357">
        <v>-1.4</v>
      </c>
    </row>
    <row r="358" spans="1:15" x14ac:dyDescent="0.25">
      <c r="A358" t="s">
        <v>434</v>
      </c>
      <c r="B358" t="s">
        <v>424</v>
      </c>
      <c r="C358">
        <v>-15.9</v>
      </c>
      <c r="D358">
        <v>-13.8</v>
      </c>
      <c r="E358">
        <v>-7.1</v>
      </c>
      <c r="F358">
        <v>0.1</v>
      </c>
      <c r="G358">
        <v>4.8</v>
      </c>
      <c r="H358">
        <v>9.5</v>
      </c>
      <c r="I358">
        <v>13.8</v>
      </c>
      <c r="J358">
        <v>15.7</v>
      </c>
      <c r="K358">
        <v>12.2</v>
      </c>
      <c r="L358">
        <v>5.0999999999999996</v>
      </c>
      <c r="M358">
        <v>-4.4000000000000004</v>
      </c>
      <c r="N358">
        <v>-12.8</v>
      </c>
      <c r="O358">
        <v>0.6</v>
      </c>
    </row>
    <row r="359" spans="1:15" x14ac:dyDescent="0.25">
      <c r="A359" t="s">
        <v>435</v>
      </c>
      <c r="B359" t="s">
        <v>424</v>
      </c>
      <c r="C359">
        <v>-8.5</v>
      </c>
      <c r="D359">
        <v>-8.1</v>
      </c>
      <c r="E359">
        <v>-3.4</v>
      </c>
      <c r="F359">
        <v>2.7</v>
      </c>
      <c r="G359">
        <v>7.5</v>
      </c>
      <c r="H359">
        <v>11.9</v>
      </c>
      <c r="I359">
        <v>16.100000000000001</v>
      </c>
      <c r="J359">
        <v>17.8</v>
      </c>
      <c r="K359">
        <v>14.7</v>
      </c>
      <c r="L359">
        <v>8.3000000000000007</v>
      </c>
      <c r="M359">
        <v>0.5</v>
      </c>
      <c r="N359">
        <v>-5.4</v>
      </c>
      <c r="O359">
        <v>4.5</v>
      </c>
    </row>
    <row r="360" spans="1:15" x14ac:dyDescent="0.25">
      <c r="A360" t="s">
        <v>436</v>
      </c>
      <c r="B360" t="s">
        <v>424</v>
      </c>
      <c r="C360">
        <v>-4.4000000000000004</v>
      </c>
      <c r="D360">
        <v>-5.4</v>
      </c>
      <c r="E360">
        <v>-2.5</v>
      </c>
      <c r="F360">
        <v>1.7</v>
      </c>
      <c r="G360">
        <v>5.3</v>
      </c>
      <c r="H360">
        <v>8.6</v>
      </c>
      <c r="I360">
        <v>12.5</v>
      </c>
      <c r="J360">
        <v>15.8</v>
      </c>
      <c r="K360">
        <v>14.9</v>
      </c>
      <c r="L360">
        <v>10.7</v>
      </c>
      <c r="M360">
        <v>4.5999999999999996</v>
      </c>
      <c r="N360">
        <v>-1</v>
      </c>
      <c r="O360">
        <v>5.0999999999999996</v>
      </c>
    </row>
    <row r="361" spans="1:15" x14ac:dyDescent="0.25">
      <c r="A361" t="s">
        <v>437</v>
      </c>
      <c r="B361" t="s">
        <v>424</v>
      </c>
      <c r="C361">
        <v>-12.6</v>
      </c>
      <c r="D361">
        <v>-11.8</v>
      </c>
      <c r="E361">
        <v>-5.7</v>
      </c>
      <c r="F361">
        <v>1.7</v>
      </c>
      <c r="G361">
        <v>7.1</v>
      </c>
      <c r="H361">
        <v>11.6</v>
      </c>
      <c r="I361">
        <v>15.7</v>
      </c>
      <c r="J361">
        <v>17.100000000000001</v>
      </c>
      <c r="K361">
        <v>13.1</v>
      </c>
      <c r="L361">
        <v>6.3</v>
      </c>
      <c r="M361">
        <v>-1.6</v>
      </c>
      <c r="N361">
        <v>-8.6</v>
      </c>
      <c r="O361">
        <v>2.7</v>
      </c>
    </row>
    <row r="362" spans="1:15" x14ac:dyDescent="0.25">
      <c r="A362" t="s">
        <v>439</v>
      </c>
      <c r="B362" t="s">
        <v>438</v>
      </c>
      <c r="C362">
        <v>-16.399999999999999</v>
      </c>
      <c r="D362">
        <v>-14.2</v>
      </c>
      <c r="E362">
        <v>-5.0999999999999996</v>
      </c>
      <c r="F362">
        <v>3.1</v>
      </c>
      <c r="G362">
        <v>9.6999999999999993</v>
      </c>
      <c r="H362">
        <v>15.4</v>
      </c>
      <c r="I362">
        <v>17.7</v>
      </c>
      <c r="J362">
        <v>14.6</v>
      </c>
      <c r="K362">
        <v>8.8000000000000007</v>
      </c>
      <c r="L362">
        <v>1.5</v>
      </c>
      <c r="M362">
        <v>-7.3</v>
      </c>
      <c r="N362">
        <v>-13.4</v>
      </c>
      <c r="O362">
        <v>1.2</v>
      </c>
    </row>
    <row r="363" spans="1:15" x14ac:dyDescent="0.25">
      <c r="A363" t="s">
        <v>440</v>
      </c>
      <c r="B363" t="s">
        <v>438</v>
      </c>
      <c r="C363">
        <v>-13.8</v>
      </c>
      <c r="D363">
        <v>-11.7</v>
      </c>
      <c r="E363">
        <v>-4.0999999999999996</v>
      </c>
      <c r="F363">
        <v>4.5</v>
      </c>
      <c r="G363">
        <v>11.4</v>
      </c>
      <c r="H363">
        <v>16.600000000000001</v>
      </c>
      <c r="I363">
        <v>18.600000000000001</v>
      </c>
      <c r="J363">
        <v>15.8</v>
      </c>
      <c r="K363">
        <v>10</v>
      </c>
      <c r="L363">
        <v>2.5</v>
      </c>
      <c r="M363">
        <v>-5.5</v>
      </c>
      <c r="N363">
        <v>-11.2</v>
      </c>
      <c r="O363">
        <v>2.8</v>
      </c>
    </row>
    <row r="364" spans="1:15" x14ac:dyDescent="0.25">
      <c r="A364" t="s">
        <v>441</v>
      </c>
      <c r="B364" t="s">
        <v>438</v>
      </c>
      <c r="C364">
        <v>-19.2</v>
      </c>
      <c r="D364">
        <v>-16.2</v>
      </c>
      <c r="E364">
        <v>-6.3</v>
      </c>
      <c r="F364">
        <v>1.5</v>
      </c>
      <c r="G364">
        <v>8.1999999999999993</v>
      </c>
      <c r="H364">
        <v>14.5</v>
      </c>
      <c r="I364">
        <v>17.3</v>
      </c>
      <c r="J364">
        <v>13.8</v>
      </c>
      <c r="K364">
        <v>7.8</v>
      </c>
      <c r="L364">
        <v>0.3</v>
      </c>
      <c r="M364">
        <v>-9.1999999999999993</v>
      </c>
      <c r="N364">
        <v>-15.8</v>
      </c>
      <c r="O364">
        <v>-0.3</v>
      </c>
    </row>
    <row r="365" spans="1:15" x14ac:dyDescent="0.25">
      <c r="A365" t="s">
        <v>442</v>
      </c>
      <c r="B365" t="s">
        <v>438</v>
      </c>
      <c r="C365">
        <v>-15.1</v>
      </c>
      <c r="D365">
        <v>-13.4</v>
      </c>
      <c r="E365">
        <v>-5.3</v>
      </c>
      <c r="F365">
        <v>4.5</v>
      </c>
      <c r="G365">
        <v>11.6</v>
      </c>
      <c r="H365">
        <v>16.8</v>
      </c>
      <c r="I365">
        <v>18.600000000000001</v>
      </c>
      <c r="J365">
        <v>15.7</v>
      </c>
      <c r="K365">
        <v>10</v>
      </c>
      <c r="L365">
        <v>2.8</v>
      </c>
      <c r="M365">
        <v>-5.9</v>
      </c>
      <c r="N365">
        <v>-12.4</v>
      </c>
      <c r="O365">
        <v>2.2999999999999998</v>
      </c>
    </row>
    <row r="366" spans="1:15" x14ac:dyDescent="0.25">
      <c r="A366" t="s">
        <v>443</v>
      </c>
      <c r="B366" t="s">
        <v>438</v>
      </c>
      <c r="C366">
        <v>-16.600000000000001</v>
      </c>
      <c r="D366">
        <v>-14.4</v>
      </c>
      <c r="E366">
        <v>-5.7</v>
      </c>
      <c r="F366">
        <v>3.4</v>
      </c>
      <c r="G366">
        <v>10.6</v>
      </c>
      <c r="H366">
        <v>16.100000000000001</v>
      </c>
      <c r="I366">
        <v>18.3</v>
      </c>
      <c r="J366">
        <v>15.2</v>
      </c>
      <c r="K366">
        <v>9.3000000000000007</v>
      </c>
      <c r="L366">
        <v>1.8</v>
      </c>
      <c r="M366">
        <v>-7.2</v>
      </c>
      <c r="N366">
        <v>-13.6</v>
      </c>
      <c r="O366">
        <v>1.4</v>
      </c>
    </row>
    <row r="367" spans="1:15" x14ac:dyDescent="0.25">
      <c r="A367" t="s">
        <v>444</v>
      </c>
      <c r="B367" t="s">
        <v>438</v>
      </c>
      <c r="C367">
        <v>-15.4</v>
      </c>
      <c r="D367">
        <v>-13.6</v>
      </c>
      <c r="E367">
        <v>-5.3</v>
      </c>
      <c r="F367">
        <v>3.1</v>
      </c>
      <c r="G367">
        <v>10.4</v>
      </c>
      <c r="H367">
        <v>15.7</v>
      </c>
      <c r="I367">
        <v>17.7</v>
      </c>
      <c r="J367">
        <v>14.7</v>
      </c>
      <c r="K367">
        <v>9.1</v>
      </c>
      <c r="L367">
        <v>1.8</v>
      </c>
      <c r="M367">
        <v>-6.2</v>
      </c>
      <c r="N367">
        <v>-12.6</v>
      </c>
      <c r="O367">
        <v>1.6</v>
      </c>
    </row>
    <row r="368" spans="1:15" x14ac:dyDescent="0.25">
      <c r="A368" t="s">
        <v>446</v>
      </c>
      <c r="B368" t="s">
        <v>639</v>
      </c>
      <c r="C368">
        <v>-2</v>
      </c>
      <c r="D368">
        <v>-1.5</v>
      </c>
      <c r="E368">
        <v>3.3</v>
      </c>
      <c r="F368">
        <v>9.8000000000000007</v>
      </c>
      <c r="G368">
        <v>14.5</v>
      </c>
      <c r="H368">
        <v>18.3</v>
      </c>
      <c r="I368">
        <v>20.8</v>
      </c>
      <c r="J368">
        <v>20.399999999999999</v>
      </c>
      <c r="K368">
        <v>15.8</v>
      </c>
      <c r="L368">
        <v>9.8000000000000007</v>
      </c>
      <c r="M368">
        <v>3.7</v>
      </c>
      <c r="N368">
        <v>-0.6</v>
      </c>
      <c r="O368">
        <v>9.4</v>
      </c>
    </row>
    <row r="369" spans="1:15" x14ac:dyDescent="0.25">
      <c r="A369" t="s">
        <v>448</v>
      </c>
      <c r="B369" t="s">
        <v>447</v>
      </c>
      <c r="C369">
        <v>-8.3000000000000007</v>
      </c>
      <c r="D369">
        <v>-7.6</v>
      </c>
      <c r="E369">
        <v>-2.2000000000000002</v>
      </c>
      <c r="F369">
        <v>5.6</v>
      </c>
      <c r="G369">
        <v>12.3</v>
      </c>
      <c r="H369">
        <v>15.7</v>
      </c>
      <c r="I369">
        <v>17.5</v>
      </c>
      <c r="J369">
        <v>15.9</v>
      </c>
      <c r="K369">
        <v>10.5</v>
      </c>
      <c r="L369">
        <v>4.5999999999999996</v>
      </c>
      <c r="M369">
        <v>-1.3</v>
      </c>
      <c r="N369">
        <v>-5.8</v>
      </c>
      <c r="O369">
        <v>4.7</v>
      </c>
    </row>
    <row r="370" spans="1:15" x14ac:dyDescent="0.25">
      <c r="A370" t="s">
        <v>449</v>
      </c>
      <c r="B370" t="s">
        <v>447</v>
      </c>
      <c r="C370">
        <v>-7.5</v>
      </c>
      <c r="D370">
        <v>-6.7</v>
      </c>
      <c r="E370">
        <v>-1.7</v>
      </c>
      <c r="F370">
        <v>6.1</v>
      </c>
      <c r="G370">
        <v>12.6</v>
      </c>
      <c r="H370">
        <v>15.8</v>
      </c>
      <c r="I370">
        <v>17.600000000000001</v>
      </c>
      <c r="J370">
        <v>16.3</v>
      </c>
      <c r="K370">
        <v>10.9</v>
      </c>
      <c r="L370">
        <v>5</v>
      </c>
      <c r="M370">
        <v>-0.6</v>
      </c>
      <c r="N370">
        <v>-4.9000000000000004</v>
      </c>
      <c r="O370">
        <v>5.3</v>
      </c>
    </row>
    <row r="371" spans="1:15" x14ac:dyDescent="0.25">
      <c r="A371" t="s">
        <v>451</v>
      </c>
      <c r="B371" t="s">
        <v>450</v>
      </c>
      <c r="C371">
        <v>-3.3</v>
      </c>
      <c r="D371">
        <v>-2.8</v>
      </c>
      <c r="E371">
        <v>2.9</v>
      </c>
      <c r="F371">
        <v>11.1</v>
      </c>
      <c r="G371">
        <v>17.5</v>
      </c>
      <c r="H371">
        <v>22.3</v>
      </c>
      <c r="I371">
        <v>25.2</v>
      </c>
      <c r="J371">
        <v>24.2</v>
      </c>
      <c r="K371">
        <v>18.3</v>
      </c>
      <c r="L371">
        <v>10.7</v>
      </c>
      <c r="M371">
        <v>4.2</v>
      </c>
      <c r="N371">
        <v>-0.5</v>
      </c>
      <c r="O371">
        <v>10.8</v>
      </c>
    </row>
    <row r="372" spans="1:15" x14ac:dyDescent="0.25">
      <c r="A372" t="s">
        <v>452</v>
      </c>
      <c r="B372" t="s">
        <v>450</v>
      </c>
      <c r="C372">
        <v>-2.5</v>
      </c>
      <c r="D372">
        <v>-1.9</v>
      </c>
      <c r="E372">
        <v>1.9</v>
      </c>
      <c r="F372">
        <v>8.1999999999999993</v>
      </c>
      <c r="G372">
        <v>12.7</v>
      </c>
      <c r="H372">
        <v>16</v>
      </c>
      <c r="I372">
        <v>18.600000000000001</v>
      </c>
      <c r="J372">
        <v>18.3</v>
      </c>
      <c r="K372">
        <v>14</v>
      </c>
      <c r="L372">
        <v>8.6</v>
      </c>
      <c r="M372">
        <v>3.4</v>
      </c>
      <c r="N372">
        <v>-0.7</v>
      </c>
      <c r="O372">
        <v>8.1</v>
      </c>
    </row>
    <row r="373" spans="1:15" x14ac:dyDescent="0.25">
      <c r="A373" t="s">
        <v>453</v>
      </c>
      <c r="B373" t="s">
        <v>450</v>
      </c>
      <c r="C373">
        <v>-3.3</v>
      </c>
      <c r="D373">
        <v>-2.6</v>
      </c>
      <c r="E373">
        <v>2.8</v>
      </c>
      <c r="F373">
        <v>10.3</v>
      </c>
      <c r="G373">
        <v>15.6</v>
      </c>
      <c r="H373">
        <v>19.7</v>
      </c>
      <c r="I373">
        <v>22.7</v>
      </c>
      <c r="J373">
        <v>22.1</v>
      </c>
      <c r="K373">
        <v>16.899999999999999</v>
      </c>
      <c r="L373">
        <v>10</v>
      </c>
      <c r="M373">
        <v>3.8</v>
      </c>
      <c r="N373">
        <v>-1.1000000000000001</v>
      </c>
      <c r="O373">
        <v>9.8000000000000007</v>
      </c>
    </row>
    <row r="374" spans="1:15" x14ac:dyDescent="0.25">
      <c r="A374" t="s">
        <v>454</v>
      </c>
      <c r="B374" t="s">
        <v>450</v>
      </c>
      <c r="C374">
        <v>-3.1</v>
      </c>
      <c r="D374">
        <v>-2.2000000000000002</v>
      </c>
      <c r="E374">
        <v>3.1</v>
      </c>
      <c r="F374">
        <v>10.4</v>
      </c>
      <c r="G374">
        <v>15.7</v>
      </c>
      <c r="H374">
        <v>19.600000000000001</v>
      </c>
      <c r="I374">
        <v>22.5</v>
      </c>
      <c r="J374">
        <v>22</v>
      </c>
      <c r="K374">
        <v>16.899999999999999</v>
      </c>
      <c r="L374">
        <v>10.1</v>
      </c>
      <c r="M374">
        <v>3.9</v>
      </c>
      <c r="N374">
        <v>-0.9</v>
      </c>
      <c r="O374">
        <v>9.8000000000000007</v>
      </c>
    </row>
    <row r="375" spans="1:15" x14ac:dyDescent="0.25">
      <c r="A375" t="s">
        <v>455</v>
      </c>
      <c r="B375" t="s">
        <v>450</v>
      </c>
      <c r="C375">
        <v>-2.9</v>
      </c>
      <c r="D375">
        <v>-2.2999999999999998</v>
      </c>
      <c r="E375">
        <v>2.2999999999999998</v>
      </c>
      <c r="F375">
        <v>9.9</v>
      </c>
      <c r="G375">
        <v>15.3</v>
      </c>
      <c r="H375">
        <v>19.3</v>
      </c>
      <c r="I375">
        <v>22.3</v>
      </c>
      <c r="J375">
        <v>21.7</v>
      </c>
      <c r="K375">
        <v>16.399999999999999</v>
      </c>
      <c r="L375">
        <v>9.8000000000000007</v>
      </c>
      <c r="M375">
        <v>3.8</v>
      </c>
      <c r="N375">
        <v>-0.5</v>
      </c>
      <c r="O375">
        <v>9.6</v>
      </c>
    </row>
    <row r="376" spans="1:15" x14ac:dyDescent="0.25">
      <c r="A376" t="s">
        <v>457</v>
      </c>
      <c r="B376" t="s">
        <v>456</v>
      </c>
      <c r="C376">
        <v>-8.8000000000000007</v>
      </c>
      <c r="D376">
        <v>-8.3000000000000007</v>
      </c>
      <c r="E376">
        <v>-2.6</v>
      </c>
      <c r="F376">
        <v>7.5</v>
      </c>
      <c r="G376">
        <v>14.9</v>
      </c>
      <c r="H376">
        <v>18.3</v>
      </c>
      <c r="I376">
        <v>20.2</v>
      </c>
      <c r="J376">
        <v>18.7</v>
      </c>
      <c r="K376">
        <v>12.7</v>
      </c>
      <c r="L376">
        <v>5.6</v>
      </c>
      <c r="M376">
        <v>-1</v>
      </c>
      <c r="N376">
        <v>-6.1</v>
      </c>
      <c r="O376">
        <v>5.9</v>
      </c>
    </row>
    <row r="377" spans="1:15" x14ac:dyDescent="0.25">
      <c r="A377" t="s">
        <v>459</v>
      </c>
      <c r="B377" t="s">
        <v>458</v>
      </c>
      <c r="C377">
        <v>-12.8</v>
      </c>
      <c r="D377">
        <v>-11.8</v>
      </c>
      <c r="E377">
        <v>-5.5</v>
      </c>
      <c r="F377">
        <v>4.5</v>
      </c>
      <c r="G377">
        <v>12.9</v>
      </c>
      <c r="H377">
        <v>16.899999999999999</v>
      </c>
      <c r="I377">
        <v>18.8</v>
      </c>
      <c r="J377">
        <v>16.899999999999999</v>
      </c>
      <c r="K377">
        <v>11.1</v>
      </c>
      <c r="L377">
        <v>3.2</v>
      </c>
      <c r="M377">
        <v>-4.3</v>
      </c>
      <c r="N377">
        <v>-10.1</v>
      </c>
      <c r="O377">
        <v>3.3</v>
      </c>
    </row>
    <row r="378" spans="1:15" x14ac:dyDescent="0.25">
      <c r="A378" t="s">
        <v>460</v>
      </c>
      <c r="B378" t="s">
        <v>458</v>
      </c>
      <c r="C378">
        <v>-12.5</v>
      </c>
      <c r="D378">
        <v>-11.5</v>
      </c>
      <c r="E378">
        <v>-4.2</v>
      </c>
      <c r="F378">
        <v>5.3</v>
      </c>
      <c r="G378">
        <v>13.4</v>
      </c>
      <c r="H378">
        <v>17.899999999999999</v>
      </c>
      <c r="I378">
        <v>20</v>
      </c>
      <c r="J378">
        <v>17.600000000000001</v>
      </c>
      <c r="K378">
        <v>11.6</v>
      </c>
      <c r="L378">
        <v>4</v>
      </c>
      <c r="M378">
        <v>-3.3</v>
      </c>
      <c r="N378">
        <v>-9.6999999999999993</v>
      </c>
      <c r="O378">
        <v>4</v>
      </c>
    </row>
    <row r="379" spans="1:15" x14ac:dyDescent="0.25">
      <c r="A379" t="s">
        <v>461</v>
      </c>
      <c r="B379" t="s">
        <v>458</v>
      </c>
      <c r="C379">
        <v>-11.6</v>
      </c>
      <c r="D379">
        <v>-10.7</v>
      </c>
      <c r="E379">
        <v>-4.2</v>
      </c>
      <c r="F379">
        <v>5.4</v>
      </c>
      <c r="G379">
        <v>13.6</v>
      </c>
      <c r="H379">
        <v>17.8</v>
      </c>
      <c r="I379">
        <v>20</v>
      </c>
      <c r="J379">
        <v>17.899999999999999</v>
      </c>
      <c r="K379">
        <v>11.8</v>
      </c>
      <c r="L379">
        <v>4.3</v>
      </c>
      <c r="M379">
        <v>-2.9</v>
      </c>
      <c r="N379">
        <v>-8.6</v>
      </c>
      <c r="O379">
        <v>4.4000000000000004</v>
      </c>
    </row>
    <row r="380" spans="1:15" x14ac:dyDescent="0.25">
      <c r="A380" t="s">
        <v>463</v>
      </c>
      <c r="B380" t="s">
        <v>462</v>
      </c>
      <c r="C380">
        <v>-10.7</v>
      </c>
      <c r="D380">
        <v>-9.1999999999999993</v>
      </c>
      <c r="E380">
        <v>-3.5</v>
      </c>
      <c r="F380">
        <v>4.2</v>
      </c>
      <c r="G380">
        <v>11.9</v>
      </c>
      <c r="H380">
        <v>15.7</v>
      </c>
      <c r="I380">
        <v>17.600000000000001</v>
      </c>
      <c r="J380">
        <v>15.6</v>
      </c>
      <c r="K380">
        <v>10</v>
      </c>
      <c r="L380">
        <v>3.8</v>
      </c>
      <c r="M380">
        <v>-1.6</v>
      </c>
      <c r="N380">
        <v>-6.8</v>
      </c>
      <c r="O380">
        <v>3.9</v>
      </c>
    </row>
    <row r="381" spans="1:15" x14ac:dyDescent="0.25">
      <c r="A381" t="s">
        <v>464</v>
      </c>
      <c r="B381" t="s">
        <v>462</v>
      </c>
      <c r="C381">
        <v>-8.6999999999999993</v>
      </c>
      <c r="D381">
        <v>-7.9</v>
      </c>
      <c r="E381">
        <v>-2.2999999999999998</v>
      </c>
      <c r="F381">
        <v>5.3</v>
      </c>
      <c r="G381">
        <v>12</v>
      </c>
      <c r="H381">
        <v>15.6</v>
      </c>
      <c r="I381">
        <v>17.600000000000001</v>
      </c>
      <c r="J381">
        <v>15.8</v>
      </c>
      <c r="K381">
        <v>10.3</v>
      </c>
      <c r="L381">
        <v>4.5</v>
      </c>
      <c r="M381">
        <v>-1.3</v>
      </c>
      <c r="N381">
        <v>-5.9</v>
      </c>
      <c r="O381">
        <v>4.5999999999999996</v>
      </c>
    </row>
    <row r="382" spans="1:15" x14ac:dyDescent="0.25">
      <c r="A382" t="s">
        <v>465</v>
      </c>
      <c r="B382" t="s">
        <v>462</v>
      </c>
      <c r="C382">
        <v>-8.8000000000000007</v>
      </c>
      <c r="D382">
        <v>-8</v>
      </c>
      <c r="E382">
        <v>-2.1</v>
      </c>
      <c r="F382">
        <v>5.5</v>
      </c>
      <c r="G382">
        <v>12.4</v>
      </c>
      <c r="H382">
        <v>16.2</v>
      </c>
      <c r="I382">
        <v>18.399999999999999</v>
      </c>
      <c r="J382">
        <v>16.399999999999999</v>
      </c>
      <c r="K382">
        <v>10.6</v>
      </c>
      <c r="L382">
        <v>4.5999999999999996</v>
      </c>
      <c r="M382">
        <v>-1.4</v>
      </c>
      <c r="N382">
        <v>-6</v>
      </c>
      <c r="O382">
        <v>4.8</v>
      </c>
    </row>
    <row r="383" spans="1:15" x14ac:dyDescent="0.25">
      <c r="A383" t="s">
        <v>467</v>
      </c>
      <c r="B383" t="s">
        <v>466</v>
      </c>
      <c r="C383">
        <v>-21.4</v>
      </c>
      <c r="D383">
        <v>-19</v>
      </c>
      <c r="E383">
        <v>-9.6</v>
      </c>
      <c r="F383">
        <v>-1.6</v>
      </c>
      <c r="G383">
        <v>6.1</v>
      </c>
      <c r="H383">
        <v>14.8</v>
      </c>
      <c r="I383">
        <v>18</v>
      </c>
      <c r="J383">
        <v>14.1</v>
      </c>
      <c r="K383">
        <v>7.7</v>
      </c>
      <c r="L383">
        <v>-0.8</v>
      </c>
      <c r="M383">
        <v>-11.6</v>
      </c>
      <c r="N383">
        <v>-18.100000000000001</v>
      </c>
      <c r="O383">
        <v>-1.8</v>
      </c>
    </row>
    <row r="384" spans="1:15" x14ac:dyDescent="0.25">
      <c r="A384" t="s">
        <v>468</v>
      </c>
      <c r="B384" t="s">
        <v>466</v>
      </c>
      <c r="C384">
        <v>-20.2</v>
      </c>
      <c r="D384">
        <v>-17.5</v>
      </c>
      <c r="E384">
        <v>-8.5</v>
      </c>
      <c r="F384">
        <v>0.1</v>
      </c>
      <c r="G384">
        <v>7.8</v>
      </c>
      <c r="H384">
        <v>15.7</v>
      </c>
      <c r="I384">
        <v>18.399999999999999</v>
      </c>
      <c r="J384">
        <v>14.7</v>
      </c>
      <c r="K384">
        <v>8.3000000000000007</v>
      </c>
      <c r="L384">
        <v>0.3</v>
      </c>
      <c r="M384">
        <v>-10.199999999999999</v>
      </c>
      <c r="N384">
        <v>-17.100000000000001</v>
      </c>
      <c r="O384">
        <v>-0.7</v>
      </c>
    </row>
    <row r="385" spans="1:15" x14ac:dyDescent="0.25">
      <c r="A385" t="s">
        <v>469</v>
      </c>
      <c r="B385" t="s">
        <v>466</v>
      </c>
      <c r="C385">
        <v>-20.100000000000001</v>
      </c>
      <c r="D385">
        <v>-17.399999999999999</v>
      </c>
      <c r="E385">
        <v>-8</v>
      </c>
      <c r="F385">
        <v>0.2</v>
      </c>
      <c r="G385">
        <v>7.7</v>
      </c>
      <c r="H385">
        <v>15.6</v>
      </c>
      <c r="I385">
        <v>18.399999999999999</v>
      </c>
      <c r="J385">
        <v>14.5</v>
      </c>
      <c r="K385">
        <v>8.3000000000000007</v>
      </c>
      <c r="L385">
        <v>0.1</v>
      </c>
      <c r="M385">
        <v>-10.5</v>
      </c>
      <c r="N385">
        <v>-17</v>
      </c>
      <c r="O385">
        <v>-0.7</v>
      </c>
    </row>
    <row r="386" spans="1:15" x14ac:dyDescent="0.25">
      <c r="A386" t="s">
        <v>470</v>
      </c>
      <c r="B386" t="s">
        <v>466</v>
      </c>
      <c r="C386">
        <v>-18.100000000000001</v>
      </c>
      <c r="D386">
        <v>-15.7</v>
      </c>
      <c r="E386">
        <v>-7.3</v>
      </c>
      <c r="F386">
        <v>1.7</v>
      </c>
      <c r="G386">
        <v>9.6</v>
      </c>
      <c r="H386">
        <v>16.2</v>
      </c>
      <c r="I386">
        <v>18.7</v>
      </c>
      <c r="J386">
        <v>15.4</v>
      </c>
      <c r="K386">
        <v>9.1</v>
      </c>
      <c r="L386">
        <v>1.4</v>
      </c>
      <c r="M386">
        <v>-8.5</v>
      </c>
      <c r="N386">
        <v>-15.2</v>
      </c>
      <c r="O386">
        <v>0.6</v>
      </c>
    </row>
    <row r="387" spans="1:15" x14ac:dyDescent="0.25">
      <c r="A387" t="s">
        <v>471</v>
      </c>
      <c r="B387" t="s">
        <v>466</v>
      </c>
      <c r="C387">
        <v>-21.1</v>
      </c>
      <c r="D387">
        <v>-18.100000000000001</v>
      </c>
      <c r="E387">
        <v>-8.9</v>
      </c>
      <c r="F387">
        <v>-0.4</v>
      </c>
      <c r="G387">
        <v>7.1</v>
      </c>
      <c r="H387">
        <v>15.6</v>
      </c>
      <c r="I387">
        <v>18.5</v>
      </c>
      <c r="J387">
        <v>14.4</v>
      </c>
      <c r="K387">
        <v>7.7</v>
      </c>
      <c r="L387">
        <v>-0.7</v>
      </c>
      <c r="M387">
        <v>-11.7</v>
      </c>
      <c r="N387">
        <v>-18.3</v>
      </c>
      <c r="O387">
        <v>-1.3</v>
      </c>
    </row>
    <row r="388" spans="1:15" x14ac:dyDescent="0.25">
      <c r="A388" t="s">
        <v>473</v>
      </c>
      <c r="B388" t="s">
        <v>472</v>
      </c>
      <c r="C388">
        <v>-8</v>
      </c>
      <c r="D388">
        <v>-7.5</v>
      </c>
      <c r="E388">
        <v>-2.1</v>
      </c>
      <c r="F388">
        <v>6.6</v>
      </c>
      <c r="G388">
        <v>13.8</v>
      </c>
      <c r="H388">
        <v>17.100000000000001</v>
      </c>
      <c r="I388">
        <v>19</v>
      </c>
      <c r="J388">
        <v>17.399999999999999</v>
      </c>
      <c r="K388">
        <v>11.6</v>
      </c>
      <c r="L388">
        <v>5.4</v>
      </c>
      <c r="M388">
        <v>-1</v>
      </c>
      <c r="N388">
        <v>-5.6</v>
      </c>
      <c r="O388">
        <v>5.6</v>
      </c>
    </row>
    <row r="389" spans="1:15" x14ac:dyDescent="0.25">
      <c r="A389" t="s">
        <v>475</v>
      </c>
      <c r="B389" t="s">
        <v>474</v>
      </c>
      <c r="C389">
        <v>-29.4</v>
      </c>
      <c r="D389">
        <v>-24.3</v>
      </c>
      <c r="E389">
        <v>-10.6</v>
      </c>
      <c r="F389">
        <v>4.7</v>
      </c>
      <c r="G389">
        <v>12.2</v>
      </c>
      <c r="H389">
        <v>18.5</v>
      </c>
      <c r="I389">
        <v>20.3</v>
      </c>
      <c r="J389">
        <v>17.5</v>
      </c>
      <c r="K389">
        <v>10.3</v>
      </c>
      <c r="L389">
        <v>0.9</v>
      </c>
      <c r="M389">
        <v>-13.2</v>
      </c>
      <c r="N389">
        <v>-25.7</v>
      </c>
      <c r="O389">
        <v>-1.6</v>
      </c>
    </row>
    <row r="390" spans="1:15" x14ac:dyDescent="0.25">
      <c r="A390" t="s">
        <v>477</v>
      </c>
      <c r="B390" t="s">
        <v>476</v>
      </c>
      <c r="C390">
        <v>-18.899999999999999</v>
      </c>
      <c r="D390">
        <v>-16.7</v>
      </c>
      <c r="E390">
        <v>-7.4</v>
      </c>
      <c r="F390">
        <v>0.7</v>
      </c>
      <c r="G390">
        <v>8.3000000000000007</v>
      </c>
      <c r="H390">
        <v>15.3</v>
      </c>
      <c r="I390">
        <v>18</v>
      </c>
      <c r="J390">
        <v>14.3</v>
      </c>
      <c r="K390">
        <v>8.4</v>
      </c>
      <c r="L390">
        <v>0.6</v>
      </c>
      <c r="M390">
        <v>-9.4</v>
      </c>
      <c r="N390">
        <v>-15.9</v>
      </c>
      <c r="O390">
        <v>-0.2</v>
      </c>
    </row>
    <row r="391" spans="1:15" x14ac:dyDescent="0.25">
      <c r="A391" t="s">
        <v>478</v>
      </c>
      <c r="B391" t="s">
        <v>476</v>
      </c>
      <c r="C391">
        <v>-18.399999999999999</v>
      </c>
      <c r="D391">
        <v>-16.3</v>
      </c>
      <c r="E391">
        <v>-7.2</v>
      </c>
      <c r="F391">
        <v>2.2999999999999998</v>
      </c>
      <c r="G391">
        <v>9.9</v>
      </c>
      <c r="H391">
        <v>16.3</v>
      </c>
      <c r="I391">
        <v>18.5</v>
      </c>
      <c r="J391">
        <v>15.1</v>
      </c>
      <c r="K391">
        <v>9.1</v>
      </c>
      <c r="L391">
        <v>1.5</v>
      </c>
      <c r="M391">
        <v>-8.1</v>
      </c>
      <c r="N391">
        <v>-15.2</v>
      </c>
      <c r="O391">
        <v>0.6</v>
      </c>
    </row>
    <row r="392" spans="1:15" x14ac:dyDescent="0.25">
      <c r="A392" t="s">
        <v>479</v>
      </c>
      <c r="B392" t="s">
        <v>476</v>
      </c>
      <c r="C392">
        <v>-16.3</v>
      </c>
      <c r="D392">
        <v>-14</v>
      </c>
      <c r="E392">
        <v>-5.6</v>
      </c>
      <c r="F392">
        <v>4</v>
      </c>
      <c r="G392">
        <v>11.1</v>
      </c>
      <c r="H392">
        <v>16.600000000000001</v>
      </c>
      <c r="I392">
        <v>18.5</v>
      </c>
      <c r="J392">
        <v>15.6</v>
      </c>
      <c r="K392">
        <v>9.6999999999999993</v>
      </c>
      <c r="L392">
        <v>2.2000000000000002</v>
      </c>
      <c r="M392">
        <v>-6.8</v>
      </c>
      <c r="N392">
        <v>-13.4</v>
      </c>
      <c r="O392">
        <v>1.8</v>
      </c>
    </row>
    <row r="393" spans="1:15" x14ac:dyDescent="0.25">
      <c r="A393" t="s">
        <v>481</v>
      </c>
      <c r="B393" t="s">
        <v>480</v>
      </c>
      <c r="C393">
        <v>-14.3</v>
      </c>
      <c r="D393">
        <v>-12.9</v>
      </c>
      <c r="E393">
        <v>-5.6</v>
      </c>
      <c r="F393">
        <v>2.9</v>
      </c>
      <c r="G393">
        <v>10.8</v>
      </c>
      <c r="H393">
        <v>15.7</v>
      </c>
      <c r="I393">
        <v>17.899999999999999</v>
      </c>
      <c r="J393">
        <v>15.2</v>
      </c>
      <c r="K393">
        <v>9.4</v>
      </c>
      <c r="L393">
        <v>2.2000000000000002</v>
      </c>
      <c r="M393">
        <v>-5.2</v>
      </c>
      <c r="N393">
        <v>-11.2</v>
      </c>
      <c r="O393">
        <v>2.1</v>
      </c>
    </row>
    <row r="394" spans="1:15" x14ac:dyDescent="0.25">
      <c r="A394" t="s">
        <v>482</v>
      </c>
      <c r="B394" t="s">
        <v>480</v>
      </c>
      <c r="C394">
        <v>-13.5</v>
      </c>
      <c r="D394">
        <v>-12.2</v>
      </c>
      <c r="E394">
        <v>-5.0999999999999996</v>
      </c>
      <c r="F394">
        <v>3.9</v>
      </c>
      <c r="G394">
        <v>12</v>
      </c>
      <c r="H394">
        <v>16.600000000000001</v>
      </c>
      <c r="I394">
        <v>18.7</v>
      </c>
      <c r="J394">
        <v>16.2</v>
      </c>
      <c r="K394">
        <v>10.3</v>
      </c>
      <c r="L394">
        <v>2.7</v>
      </c>
      <c r="M394">
        <v>-4.5999999999999996</v>
      </c>
      <c r="N394">
        <v>-10.7</v>
      </c>
      <c r="O394">
        <v>2.9</v>
      </c>
    </row>
    <row r="395" spans="1:15" x14ac:dyDescent="0.25">
      <c r="A395" t="s">
        <v>483</v>
      </c>
      <c r="B395" t="s">
        <v>480</v>
      </c>
      <c r="C395">
        <v>-13.2</v>
      </c>
      <c r="D395">
        <v>-12</v>
      </c>
      <c r="E395">
        <v>-5</v>
      </c>
      <c r="F395">
        <v>4.3</v>
      </c>
      <c r="G395">
        <v>12.5</v>
      </c>
      <c r="H395">
        <v>17.2</v>
      </c>
      <c r="I395">
        <v>19.3</v>
      </c>
      <c r="J395">
        <v>16.8</v>
      </c>
      <c r="K395">
        <v>10.8</v>
      </c>
      <c r="L395">
        <v>3.2</v>
      </c>
      <c r="M395">
        <v>-4.3</v>
      </c>
      <c r="N395">
        <v>-10.4</v>
      </c>
      <c r="O395">
        <v>3.3</v>
      </c>
    </row>
    <row r="396" spans="1:15" x14ac:dyDescent="0.25">
      <c r="A396" t="s">
        <v>485</v>
      </c>
      <c r="B396" t="s">
        <v>484</v>
      </c>
      <c r="C396">
        <v>-10.9</v>
      </c>
      <c r="D396">
        <v>-10.6</v>
      </c>
      <c r="E396">
        <v>-4.0999999999999996</v>
      </c>
      <c r="F396">
        <v>6.1</v>
      </c>
      <c r="G396">
        <v>13.7</v>
      </c>
      <c r="H396">
        <v>17.399999999999999</v>
      </c>
      <c r="I396">
        <v>19.5</v>
      </c>
      <c r="J396">
        <v>17.5</v>
      </c>
      <c r="K396">
        <v>11.7</v>
      </c>
      <c r="L396">
        <v>4.5999999999999996</v>
      </c>
      <c r="M396">
        <v>-2.1</v>
      </c>
      <c r="N396">
        <v>-7.8</v>
      </c>
      <c r="O396">
        <v>4.5999999999999996</v>
      </c>
    </row>
    <row r="397" spans="1:15" x14ac:dyDescent="0.25">
      <c r="A397" t="s">
        <v>486</v>
      </c>
      <c r="B397" t="s">
        <v>484</v>
      </c>
      <c r="C397">
        <v>-10.6</v>
      </c>
      <c r="D397">
        <v>-10.8</v>
      </c>
      <c r="E397">
        <v>-4.5</v>
      </c>
      <c r="F397">
        <v>5.9</v>
      </c>
      <c r="G397">
        <v>13.9</v>
      </c>
      <c r="H397">
        <v>18.100000000000001</v>
      </c>
      <c r="I397">
        <v>20</v>
      </c>
      <c r="J397">
        <v>18</v>
      </c>
      <c r="K397">
        <v>12.2</v>
      </c>
      <c r="L397">
        <v>4.5999999999999996</v>
      </c>
      <c r="M397">
        <v>-2.6</v>
      </c>
      <c r="N397">
        <v>-8.1</v>
      </c>
      <c r="O397">
        <v>4.7</v>
      </c>
    </row>
    <row r="398" spans="1:15" x14ac:dyDescent="0.25">
      <c r="A398" t="s">
        <v>488</v>
      </c>
      <c r="B398" t="s">
        <v>487</v>
      </c>
      <c r="C398">
        <v>-18</v>
      </c>
      <c r="D398">
        <v>-16.399999999999999</v>
      </c>
      <c r="E398">
        <v>-10.199999999999999</v>
      </c>
      <c r="F398">
        <v>-3.3</v>
      </c>
      <c r="G398">
        <v>1.9</v>
      </c>
      <c r="H398">
        <v>7.5</v>
      </c>
      <c r="I398">
        <v>12.2</v>
      </c>
      <c r="J398">
        <v>13.6</v>
      </c>
      <c r="K398">
        <v>9.4</v>
      </c>
      <c r="L398">
        <v>0.6</v>
      </c>
      <c r="M398">
        <v>-10.3</v>
      </c>
      <c r="N398">
        <v>-16.100000000000001</v>
      </c>
      <c r="O398">
        <v>-2.4</v>
      </c>
    </row>
    <row r="399" spans="1:15" x14ac:dyDescent="0.25">
      <c r="A399" t="s">
        <v>489</v>
      </c>
      <c r="B399" t="s">
        <v>487</v>
      </c>
      <c r="C399">
        <v>-20</v>
      </c>
      <c r="D399">
        <v>-19.2</v>
      </c>
      <c r="E399">
        <v>-13.4</v>
      </c>
      <c r="F399">
        <v>-4.4000000000000004</v>
      </c>
      <c r="G399">
        <v>2.1</v>
      </c>
      <c r="H399">
        <v>11</v>
      </c>
      <c r="I399">
        <v>15</v>
      </c>
      <c r="J399">
        <v>15.8</v>
      </c>
      <c r="K399">
        <v>11.8</v>
      </c>
      <c r="L399">
        <v>3.7</v>
      </c>
      <c r="M399">
        <v>-7</v>
      </c>
      <c r="N399">
        <v>-15.8</v>
      </c>
      <c r="O399">
        <v>-1.7</v>
      </c>
    </row>
    <row r="400" spans="1:15" x14ac:dyDescent="0.25">
      <c r="A400" t="s">
        <v>490</v>
      </c>
      <c r="B400" t="s">
        <v>487</v>
      </c>
      <c r="C400">
        <v>-20.6</v>
      </c>
      <c r="D400">
        <v>-15.9</v>
      </c>
      <c r="E400">
        <v>-5.7</v>
      </c>
      <c r="F400">
        <v>5.4</v>
      </c>
      <c r="G400">
        <v>12.8</v>
      </c>
      <c r="H400">
        <v>18.2</v>
      </c>
      <c r="I400">
        <v>21.6</v>
      </c>
      <c r="J400">
        <v>20.3</v>
      </c>
      <c r="K400">
        <v>13.7</v>
      </c>
      <c r="L400">
        <v>5.3</v>
      </c>
      <c r="M400">
        <v>-6.3</v>
      </c>
      <c r="N400">
        <v>-17.5</v>
      </c>
      <c r="O400">
        <v>2.6</v>
      </c>
    </row>
    <row r="401" spans="1:15" x14ac:dyDescent="0.25">
      <c r="A401" t="s">
        <v>491</v>
      </c>
      <c r="B401" t="s">
        <v>487</v>
      </c>
      <c r="C401">
        <v>-19.8</v>
      </c>
      <c r="D401">
        <v>-15.5</v>
      </c>
      <c r="E401">
        <v>-6.1</v>
      </c>
      <c r="F401">
        <v>5</v>
      </c>
      <c r="G401">
        <v>12.7</v>
      </c>
      <c r="H401">
        <v>18.2</v>
      </c>
      <c r="I401">
        <v>21.5</v>
      </c>
      <c r="J401">
        <v>20</v>
      </c>
      <c r="K401">
        <v>13.6</v>
      </c>
      <c r="L401">
        <v>5.2</v>
      </c>
      <c r="M401">
        <v>-6.6</v>
      </c>
      <c r="N401">
        <v>-17</v>
      </c>
      <c r="O401">
        <v>2.6</v>
      </c>
    </row>
    <row r="402" spans="1:15" x14ac:dyDescent="0.25">
      <c r="A402" t="s">
        <v>492</v>
      </c>
      <c r="B402" t="s">
        <v>487</v>
      </c>
      <c r="C402">
        <v>-23.8</v>
      </c>
      <c r="D402">
        <v>-19</v>
      </c>
      <c r="E402">
        <v>-8.9</v>
      </c>
      <c r="F402">
        <v>2.5</v>
      </c>
      <c r="G402">
        <v>10.4</v>
      </c>
      <c r="H402">
        <v>16.399999999999999</v>
      </c>
      <c r="I402">
        <v>20</v>
      </c>
      <c r="J402">
        <v>18.5</v>
      </c>
      <c r="K402">
        <v>11.6</v>
      </c>
      <c r="L402">
        <v>2.4</v>
      </c>
      <c r="M402">
        <v>-9.6</v>
      </c>
      <c r="N402">
        <v>-20.9</v>
      </c>
      <c r="O402">
        <v>0</v>
      </c>
    </row>
    <row r="403" spans="1:15" x14ac:dyDescent="0.25">
      <c r="A403" t="s">
        <v>493</v>
      </c>
      <c r="B403" t="s">
        <v>487</v>
      </c>
      <c r="C403">
        <v>-19.399999999999999</v>
      </c>
      <c r="D403">
        <v>-17.600000000000001</v>
      </c>
      <c r="E403">
        <v>-11</v>
      </c>
      <c r="F403">
        <v>-2.6</v>
      </c>
      <c r="G403">
        <v>3.3</v>
      </c>
      <c r="H403">
        <v>11.5</v>
      </c>
      <c r="I403">
        <v>15.6</v>
      </c>
      <c r="J403">
        <v>16.100000000000001</v>
      </c>
      <c r="K403">
        <v>11.5</v>
      </c>
      <c r="L403">
        <v>2.8</v>
      </c>
      <c r="M403">
        <v>-8</v>
      </c>
      <c r="N403">
        <v>-16.5</v>
      </c>
      <c r="O403">
        <v>-1.2</v>
      </c>
    </row>
    <row r="404" spans="1:15" x14ac:dyDescent="0.25">
      <c r="A404" t="s">
        <v>494</v>
      </c>
      <c r="B404" t="s">
        <v>487</v>
      </c>
      <c r="C404">
        <v>-26.7</v>
      </c>
      <c r="D404">
        <v>-21.4</v>
      </c>
      <c r="E404">
        <v>-10.8</v>
      </c>
      <c r="F404">
        <v>0.5</v>
      </c>
      <c r="G404">
        <v>8.4</v>
      </c>
      <c r="H404">
        <v>15.1</v>
      </c>
      <c r="I404">
        <v>18.2</v>
      </c>
      <c r="J404">
        <v>17</v>
      </c>
      <c r="K404">
        <v>10.7</v>
      </c>
      <c r="L404">
        <v>1.2</v>
      </c>
      <c r="M404">
        <v>-13</v>
      </c>
      <c r="N404">
        <v>-24.4</v>
      </c>
      <c r="O404">
        <v>-2.1</v>
      </c>
    </row>
    <row r="405" spans="1:15" x14ac:dyDescent="0.25">
      <c r="A405" t="s">
        <v>495</v>
      </c>
      <c r="B405" t="s">
        <v>487</v>
      </c>
      <c r="C405">
        <v>-24.9</v>
      </c>
      <c r="D405">
        <v>-19.7</v>
      </c>
      <c r="E405">
        <v>-9.1</v>
      </c>
      <c r="F405">
        <v>2.5</v>
      </c>
      <c r="G405">
        <v>10.8</v>
      </c>
      <c r="H405">
        <v>17.399999999999999</v>
      </c>
      <c r="I405">
        <v>20.8</v>
      </c>
      <c r="J405">
        <v>19.100000000000001</v>
      </c>
      <c r="K405">
        <v>12.5</v>
      </c>
      <c r="L405">
        <v>3.2</v>
      </c>
      <c r="M405">
        <v>-10.1</v>
      </c>
      <c r="N405">
        <v>-21.5</v>
      </c>
      <c r="O405">
        <v>0.1</v>
      </c>
    </row>
    <row r="406" spans="1:15" x14ac:dyDescent="0.25">
      <c r="A406" t="s">
        <v>496</v>
      </c>
      <c r="B406" t="s">
        <v>487</v>
      </c>
      <c r="C406">
        <v>-25.1</v>
      </c>
      <c r="D406">
        <v>-21</v>
      </c>
      <c r="E406">
        <v>-10.8</v>
      </c>
      <c r="F406">
        <v>1.1000000000000001</v>
      </c>
      <c r="G406">
        <v>9.6</v>
      </c>
      <c r="H406">
        <v>16.100000000000001</v>
      </c>
      <c r="I406">
        <v>19.5</v>
      </c>
      <c r="J406">
        <v>18</v>
      </c>
      <c r="K406">
        <v>11.7</v>
      </c>
      <c r="L406">
        <v>2.7</v>
      </c>
      <c r="M406">
        <v>-10.3</v>
      </c>
      <c r="N406">
        <v>-21.9</v>
      </c>
      <c r="O406">
        <v>-0.9</v>
      </c>
    </row>
    <row r="407" spans="1:15" x14ac:dyDescent="0.25">
      <c r="A407" t="s">
        <v>497</v>
      </c>
      <c r="B407" t="s">
        <v>487</v>
      </c>
      <c r="C407">
        <v>-22.2</v>
      </c>
      <c r="D407">
        <v>-19.3</v>
      </c>
      <c r="E407">
        <v>-11.6</v>
      </c>
      <c r="F407">
        <v>-2.2000000000000002</v>
      </c>
      <c r="G407">
        <v>5.0999999999999996</v>
      </c>
      <c r="H407">
        <v>13</v>
      </c>
      <c r="I407">
        <v>16.7</v>
      </c>
      <c r="J407">
        <v>16</v>
      </c>
      <c r="K407">
        <v>10.5</v>
      </c>
      <c r="L407">
        <v>1.9</v>
      </c>
      <c r="M407">
        <v>-10.1</v>
      </c>
      <c r="N407">
        <v>-19.5</v>
      </c>
      <c r="O407">
        <v>-1.8</v>
      </c>
    </row>
    <row r="408" spans="1:15" x14ac:dyDescent="0.25">
      <c r="A408" t="s">
        <v>498</v>
      </c>
      <c r="B408" t="s">
        <v>487</v>
      </c>
      <c r="C408">
        <v>-20.8</v>
      </c>
      <c r="D408">
        <v>-18.7</v>
      </c>
      <c r="E408">
        <v>-12.6</v>
      </c>
      <c r="F408">
        <v>-4.4000000000000004</v>
      </c>
      <c r="G408">
        <v>2</v>
      </c>
      <c r="H408">
        <v>7.7</v>
      </c>
      <c r="I408">
        <v>12.5</v>
      </c>
      <c r="J408">
        <v>13.5</v>
      </c>
      <c r="K408">
        <v>8.6</v>
      </c>
      <c r="L408">
        <v>-1.7</v>
      </c>
      <c r="M408">
        <v>-13.7</v>
      </c>
      <c r="N408">
        <v>-19.3</v>
      </c>
      <c r="O408">
        <v>-3.9</v>
      </c>
    </row>
    <row r="409" spans="1:15" x14ac:dyDescent="0.25">
      <c r="A409" t="s">
        <v>499</v>
      </c>
      <c r="B409" t="s">
        <v>487</v>
      </c>
      <c r="C409">
        <v>-15.8</v>
      </c>
      <c r="D409">
        <v>-13.7</v>
      </c>
      <c r="E409">
        <v>-6.6</v>
      </c>
      <c r="F409">
        <v>0.9</v>
      </c>
      <c r="G409">
        <v>6.1</v>
      </c>
      <c r="H409">
        <v>10.9</v>
      </c>
      <c r="I409">
        <v>14.8</v>
      </c>
      <c r="J409">
        <v>16.8</v>
      </c>
      <c r="K409">
        <v>12.9</v>
      </c>
      <c r="L409">
        <v>5.6</v>
      </c>
      <c r="M409">
        <v>-4.4000000000000004</v>
      </c>
      <c r="N409">
        <v>-12.7</v>
      </c>
      <c r="O409">
        <v>1.2</v>
      </c>
    </row>
    <row r="410" spans="1:15" x14ac:dyDescent="0.25">
      <c r="A410" t="s">
        <v>500</v>
      </c>
      <c r="B410" t="s">
        <v>487</v>
      </c>
      <c r="C410">
        <v>-31</v>
      </c>
      <c r="D410">
        <v>-25.8</v>
      </c>
      <c r="E410">
        <v>-15.7</v>
      </c>
      <c r="F410">
        <v>-3.8</v>
      </c>
      <c r="G410">
        <v>5.5</v>
      </c>
      <c r="H410">
        <v>12.4</v>
      </c>
      <c r="I410">
        <v>15.6</v>
      </c>
      <c r="J410">
        <v>13</v>
      </c>
      <c r="K410">
        <v>6</v>
      </c>
      <c r="L410">
        <v>-4.5999999999999996</v>
      </c>
      <c r="M410">
        <v>-19.5</v>
      </c>
      <c r="N410">
        <v>-29.8</v>
      </c>
      <c r="O410">
        <v>-6.5</v>
      </c>
    </row>
    <row r="411" spans="1:15" x14ac:dyDescent="0.25">
      <c r="A411" t="s">
        <v>501</v>
      </c>
      <c r="B411" t="s">
        <v>487</v>
      </c>
      <c r="C411">
        <v>-21.8</v>
      </c>
      <c r="D411">
        <v>-17.600000000000001</v>
      </c>
      <c r="E411">
        <v>-8.1</v>
      </c>
      <c r="F411">
        <v>3.3</v>
      </c>
      <c r="G411">
        <v>11.6</v>
      </c>
      <c r="H411">
        <v>17.8</v>
      </c>
      <c r="I411">
        <v>21</v>
      </c>
      <c r="J411">
        <v>19.5</v>
      </c>
      <c r="K411">
        <v>13.2</v>
      </c>
      <c r="L411">
        <v>4.4000000000000004</v>
      </c>
      <c r="M411">
        <v>-7.8</v>
      </c>
      <c r="N411">
        <v>-18.7</v>
      </c>
      <c r="O411">
        <v>1.4</v>
      </c>
    </row>
    <row r="412" spans="1:15" x14ac:dyDescent="0.25">
      <c r="A412" t="s">
        <v>502</v>
      </c>
      <c r="B412" t="s">
        <v>487</v>
      </c>
      <c r="C412">
        <v>-20.2</v>
      </c>
      <c r="D412">
        <v>-16</v>
      </c>
      <c r="E412">
        <v>-6.6</v>
      </c>
      <c r="F412">
        <v>4.5999999999999996</v>
      </c>
      <c r="G412">
        <v>12.4</v>
      </c>
      <c r="H412">
        <v>18</v>
      </c>
      <c r="I412">
        <v>21.4</v>
      </c>
      <c r="J412">
        <v>19.7</v>
      </c>
      <c r="K412">
        <v>13.6</v>
      </c>
      <c r="L412">
        <v>4.9000000000000004</v>
      </c>
      <c r="M412">
        <v>-7.2</v>
      </c>
      <c r="N412">
        <v>-17.7</v>
      </c>
      <c r="O412">
        <v>2.2000000000000002</v>
      </c>
    </row>
    <row r="413" spans="1:15" x14ac:dyDescent="0.25">
      <c r="A413" t="s">
        <v>503</v>
      </c>
      <c r="B413" t="s">
        <v>487</v>
      </c>
      <c r="C413">
        <v>-21.7</v>
      </c>
      <c r="D413">
        <v>-17.8</v>
      </c>
      <c r="E413">
        <v>-10.1</v>
      </c>
      <c r="F413">
        <v>-2.2000000000000002</v>
      </c>
      <c r="G413">
        <v>2.8</v>
      </c>
      <c r="H413">
        <v>8.6</v>
      </c>
      <c r="I413">
        <v>12.6</v>
      </c>
      <c r="J413">
        <v>14.2</v>
      </c>
      <c r="K413">
        <v>9.9</v>
      </c>
      <c r="L413">
        <v>1</v>
      </c>
      <c r="M413">
        <v>-12</v>
      </c>
      <c r="N413">
        <v>-20.399999999999999</v>
      </c>
      <c r="O413">
        <v>-2.9</v>
      </c>
    </row>
    <row r="414" spans="1:15" x14ac:dyDescent="0.25">
      <c r="A414" t="s">
        <v>505</v>
      </c>
      <c r="B414" t="s">
        <v>504</v>
      </c>
      <c r="C414">
        <v>-18.7</v>
      </c>
      <c r="D414">
        <v>-16.3</v>
      </c>
      <c r="E414">
        <v>-6</v>
      </c>
      <c r="F414">
        <v>4</v>
      </c>
      <c r="G414">
        <v>11.3</v>
      </c>
      <c r="H414">
        <v>17.8</v>
      </c>
      <c r="I414">
        <v>19.899999999999999</v>
      </c>
      <c r="J414">
        <v>16.8</v>
      </c>
      <c r="K414">
        <v>10</v>
      </c>
      <c r="L414">
        <v>2</v>
      </c>
      <c r="M414">
        <v>-7.5</v>
      </c>
      <c r="N414">
        <v>-15.4</v>
      </c>
      <c r="O414">
        <v>1.5</v>
      </c>
    </row>
    <row r="415" spans="1:15" x14ac:dyDescent="0.25">
      <c r="A415" t="s">
        <v>506</v>
      </c>
      <c r="B415" t="s">
        <v>504</v>
      </c>
      <c r="C415">
        <v>-17</v>
      </c>
      <c r="D415">
        <v>-15.4</v>
      </c>
      <c r="E415">
        <v>-7</v>
      </c>
      <c r="F415">
        <v>2.4</v>
      </c>
      <c r="G415">
        <v>9.6</v>
      </c>
      <c r="H415">
        <v>15.9</v>
      </c>
      <c r="I415">
        <v>18.100000000000001</v>
      </c>
      <c r="J415">
        <v>15.2</v>
      </c>
      <c r="K415">
        <v>9</v>
      </c>
      <c r="L415">
        <v>1.6</v>
      </c>
      <c r="M415">
        <v>-7.6</v>
      </c>
      <c r="N415">
        <v>-14.5</v>
      </c>
      <c r="O415">
        <v>0.9</v>
      </c>
    </row>
    <row r="416" spans="1:15" x14ac:dyDescent="0.25">
      <c r="A416" t="s">
        <v>574</v>
      </c>
      <c r="B416" t="s">
        <v>640</v>
      </c>
      <c r="C416">
        <v>-22.1</v>
      </c>
      <c r="D416">
        <v>-20.100000000000001</v>
      </c>
      <c r="E416">
        <v>-10.6</v>
      </c>
      <c r="F416">
        <v>-3.7</v>
      </c>
      <c r="G416">
        <v>3.9</v>
      </c>
      <c r="H416">
        <v>12.4</v>
      </c>
      <c r="I416">
        <v>16.5</v>
      </c>
      <c r="J416">
        <v>12.6</v>
      </c>
      <c r="K416">
        <v>6.5</v>
      </c>
      <c r="L416">
        <v>-2.1</v>
      </c>
      <c r="M416">
        <v>-12.8</v>
      </c>
      <c r="N416">
        <v>-18.7</v>
      </c>
      <c r="O416">
        <v>-3.2</v>
      </c>
    </row>
    <row r="417" spans="1:15" x14ac:dyDescent="0.25">
      <c r="A417" t="s">
        <v>509</v>
      </c>
      <c r="B417" t="s">
        <v>640</v>
      </c>
      <c r="C417">
        <v>-18.899999999999999</v>
      </c>
      <c r="D417">
        <v>-17</v>
      </c>
      <c r="E417">
        <v>-7.9</v>
      </c>
      <c r="F417">
        <v>0.6</v>
      </c>
      <c r="G417">
        <v>8.6999999999999993</v>
      </c>
      <c r="H417">
        <v>16</v>
      </c>
      <c r="I417">
        <v>18.8</v>
      </c>
      <c r="J417">
        <v>15.2</v>
      </c>
      <c r="K417">
        <v>8.8000000000000007</v>
      </c>
      <c r="L417">
        <v>0.7</v>
      </c>
      <c r="M417">
        <v>-9.1</v>
      </c>
      <c r="N417">
        <v>-15.6</v>
      </c>
      <c r="O417">
        <v>0</v>
      </c>
    </row>
    <row r="418" spans="1:15" x14ac:dyDescent="0.25">
      <c r="A418" t="s">
        <v>510</v>
      </c>
      <c r="B418" t="s">
        <v>640</v>
      </c>
      <c r="C418">
        <v>-17.8</v>
      </c>
      <c r="D418">
        <v>-15.5</v>
      </c>
      <c r="E418">
        <v>-6.2</v>
      </c>
      <c r="F418">
        <v>1.7</v>
      </c>
      <c r="G418">
        <v>9</v>
      </c>
      <c r="H418">
        <v>15.7</v>
      </c>
      <c r="I418">
        <v>18.3</v>
      </c>
      <c r="J418">
        <v>14.8</v>
      </c>
      <c r="K418">
        <v>8.8000000000000007</v>
      </c>
      <c r="L418">
        <v>0.8</v>
      </c>
      <c r="M418">
        <v>-8.5</v>
      </c>
      <c r="N418">
        <v>-14.8</v>
      </c>
      <c r="O418">
        <v>0.5</v>
      </c>
    </row>
    <row r="419" spans="1:15" x14ac:dyDescent="0.25">
      <c r="A419" t="s">
        <v>511</v>
      </c>
      <c r="B419" t="s">
        <v>640</v>
      </c>
      <c r="C419">
        <v>-20.9</v>
      </c>
      <c r="D419">
        <v>-18.399999999999999</v>
      </c>
      <c r="E419">
        <v>-8.8000000000000007</v>
      </c>
      <c r="F419">
        <v>-1.6</v>
      </c>
      <c r="G419">
        <v>5.7</v>
      </c>
      <c r="H419">
        <v>13.6</v>
      </c>
      <c r="I419">
        <v>17.2</v>
      </c>
      <c r="J419">
        <v>13.2</v>
      </c>
      <c r="K419">
        <v>7</v>
      </c>
      <c r="L419">
        <v>-1.5</v>
      </c>
      <c r="M419">
        <v>-11.4</v>
      </c>
      <c r="N419">
        <v>-17.7</v>
      </c>
      <c r="O419">
        <v>-2</v>
      </c>
    </row>
    <row r="420" spans="1:15" x14ac:dyDescent="0.25">
      <c r="A420" t="s">
        <v>512</v>
      </c>
      <c r="B420" t="s">
        <v>640</v>
      </c>
      <c r="C420">
        <v>-22.4</v>
      </c>
      <c r="D420">
        <v>-19.600000000000001</v>
      </c>
      <c r="E420">
        <v>-9.3000000000000007</v>
      </c>
      <c r="F420">
        <v>-2</v>
      </c>
      <c r="G420">
        <v>5.5</v>
      </c>
      <c r="H420">
        <v>13.1</v>
      </c>
      <c r="I420">
        <v>17</v>
      </c>
      <c r="J420">
        <v>12.9</v>
      </c>
      <c r="K420">
        <v>6.8</v>
      </c>
      <c r="L420">
        <v>-1.6</v>
      </c>
      <c r="M420">
        <v>-12.8</v>
      </c>
      <c r="N420">
        <v>-18.899999999999999</v>
      </c>
      <c r="O420">
        <v>-2.6</v>
      </c>
    </row>
    <row r="421" spans="1:15" x14ac:dyDescent="0.25">
      <c r="A421" t="s">
        <v>513</v>
      </c>
      <c r="B421" t="s">
        <v>640</v>
      </c>
      <c r="C421">
        <v>-21.1</v>
      </c>
      <c r="D421">
        <v>-19</v>
      </c>
      <c r="E421">
        <v>-9.6999999999999993</v>
      </c>
      <c r="F421">
        <v>-2.2000000000000002</v>
      </c>
      <c r="G421">
        <v>5.5</v>
      </c>
      <c r="H421">
        <v>14.3</v>
      </c>
      <c r="I421">
        <v>18.100000000000001</v>
      </c>
      <c r="J421">
        <v>14.2</v>
      </c>
      <c r="K421">
        <v>7.8</v>
      </c>
      <c r="L421">
        <v>-0.9</v>
      </c>
      <c r="M421">
        <v>-11.6</v>
      </c>
      <c r="N421">
        <v>-17.8</v>
      </c>
      <c r="O421">
        <v>-1.9</v>
      </c>
    </row>
    <row r="422" spans="1:15" x14ac:dyDescent="0.25">
      <c r="A422" t="s">
        <v>514</v>
      </c>
      <c r="B422" t="s">
        <v>640</v>
      </c>
      <c r="C422">
        <v>-20.6</v>
      </c>
      <c r="D422">
        <v>-18.100000000000001</v>
      </c>
      <c r="E422">
        <v>-8.6</v>
      </c>
      <c r="F422">
        <v>-0.8</v>
      </c>
      <c r="G422">
        <v>6.5</v>
      </c>
      <c r="H422">
        <v>14.8</v>
      </c>
      <c r="I422">
        <v>17.899999999999999</v>
      </c>
      <c r="J422">
        <v>14.1</v>
      </c>
      <c r="K422">
        <v>7.9</v>
      </c>
      <c r="L422">
        <v>-0.5</v>
      </c>
      <c r="M422">
        <v>-11.1</v>
      </c>
      <c r="N422">
        <v>-17.600000000000001</v>
      </c>
      <c r="O422">
        <v>-1.4</v>
      </c>
    </row>
    <row r="423" spans="1:15" x14ac:dyDescent="0.25">
      <c r="A423" t="s">
        <v>515</v>
      </c>
      <c r="B423" t="s">
        <v>640</v>
      </c>
      <c r="C423">
        <v>-20.100000000000001</v>
      </c>
      <c r="D423">
        <v>-17.899999999999999</v>
      </c>
      <c r="E423">
        <v>-8.4</v>
      </c>
      <c r="F423">
        <v>-0.7</v>
      </c>
      <c r="G423">
        <v>7</v>
      </c>
      <c r="H423">
        <v>14.8</v>
      </c>
      <c r="I423">
        <v>18</v>
      </c>
      <c r="J423">
        <v>14.2</v>
      </c>
      <c r="K423">
        <v>7.9</v>
      </c>
      <c r="L423">
        <v>-0.3</v>
      </c>
      <c r="M423">
        <v>-10.4</v>
      </c>
      <c r="N423">
        <v>-16.8</v>
      </c>
      <c r="O423">
        <v>-1.1000000000000001</v>
      </c>
    </row>
    <row r="424" spans="1:15" x14ac:dyDescent="0.25">
      <c r="A424" t="s">
        <v>517</v>
      </c>
      <c r="B424" t="s">
        <v>516</v>
      </c>
      <c r="C424">
        <v>-16.7</v>
      </c>
      <c r="D424">
        <v>-15.8</v>
      </c>
      <c r="E424">
        <v>-8.1999999999999993</v>
      </c>
      <c r="F424">
        <v>3.7</v>
      </c>
      <c r="G424">
        <v>11.6</v>
      </c>
      <c r="H424">
        <v>16.3</v>
      </c>
      <c r="I424">
        <v>17.8</v>
      </c>
      <c r="J424">
        <v>15.6</v>
      </c>
      <c r="K424">
        <v>9.8000000000000007</v>
      </c>
      <c r="L424">
        <v>2.2000000000000002</v>
      </c>
      <c r="M424">
        <v>-6.2</v>
      </c>
      <c r="N424">
        <v>-13.8</v>
      </c>
      <c r="O424">
        <v>1.4</v>
      </c>
    </row>
    <row r="425" spans="1:15" x14ac:dyDescent="0.25">
      <c r="A425" t="s">
        <v>518</v>
      </c>
      <c r="B425" t="s">
        <v>516</v>
      </c>
      <c r="C425">
        <v>-15.1</v>
      </c>
      <c r="D425">
        <v>-13.4</v>
      </c>
      <c r="E425">
        <v>-5.6</v>
      </c>
      <c r="F425">
        <v>3.5</v>
      </c>
      <c r="G425">
        <v>10.6</v>
      </c>
      <c r="H425">
        <v>15.6</v>
      </c>
      <c r="I425">
        <v>17.399999999999999</v>
      </c>
      <c r="J425">
        <v>14.7</v>
      </c>
      <c r="K425">
        <v>9.1999999999999993</v>
      </c>
      <c r="L425">
        <v>2</v>
      </c>
      <c r="M425">
        <v>-6</v>
      </c>
      <c r="N425">
        <v>-12.5</v>
      </c>
      <c r="O425">
        <v>1.7</v>
      </c>
    </row>
    <row r="426" spans="1:15" x14ac:dyDescent="0.25">
      <c r="A426" t="s">
        <v>519</v>
      </c>
      <c r="B426" t="s">
        <v>516</v>
      </c>
      <c r="C426">
        <v>-15</v>
      </c>
      <c r="D426">
        <v>-13.5</v>
      </c>
      <c r="E426">
        <v>-5.8</v>
      </c>
      <c r="F426">
        <v>4.7</v>
      </c>
      <c r="G426">
        <v>12.4</v>
      </c>
      <c r="H426">
        <v>17.600000000000001</v>
      </c>
      <c r="I426">
        <v>19.2</v>
      </c>
      <c r="J426">
        <v>16.7</v>
      </c>
      <c r="K426">
        <v>11</v>
      </c>
      <c r="L426">
        <v>3.5</v>
      </c>
      <c r="M426">
        <v>-5.3</v>
      </c>
      <c r="N426">
        <v>-12.2</v>
      </c>
      <c r="O426">
        <v>2.8</v>
      </c>
    </row>
    <row r="427" spans="1:15" x14ac:dyDescent="0.25">
      <c r="A427" t="s">
        <v>521</v>
      </c>
      <c r="B427" t="s">
        <v>520</v>
      </c>
      <c r="C427">
        <v>-2.7</v>
      </c>
      <c r="D427">
        <v>-1.8</v>
      </c>
      <c r="E427">
        <v>3.8</v>
      </c>
      <c r="F427">
        <v>11</v>
      </c>
      <c r="G427">
        <v>16.7</v>
      </c>
      <c r="H427">
        <v>21.1</v>
      </c>
      <c r="I427">
        <v>24</v>
      </c>
      <c r="J427">
        <v>23.1</v>
      </c>
      <c r="K427">
        <v>18.2</v>
      </c>
      <c r="L427">
        <v>10.8</v>
      </c>
      <c r="M427">
        <v>4.5999999999999996</v>
      </c>
      <c r="N427">
        <v>-0.1</v>
      </c>
      <c r="O427">
        <v>10.7</v>
      </c>
    </row>
    <row r="428" spans="1:15" x14ac:dyDescent="0.25">
      <c r="A428" t="s">
        <v>523</v>
      </c>
      <c r="B428" t="s">
        <v>641</v>
      </c>
      <c r="C428">
        <v>-10.9</v>
      </c>
      <c r="D428">
        <v>-10.4</v>
      </c>
      <c r="E428">
        <v>-4.3</v>
      </c>
      <c r="F428">
        <v>5.8</v>
      </c>
      <c r="G428">
        <v>13.5</v>
      </c>
      <c r="H428">
        <v>17.100000000000001</v>
      </c>
      <c r="I428">
        <v>19.2</v>
      </c>
      <c r="J428">
        <v>17.3</v>
      </c>
      <c r="K428">
        <v>11.4</v>
      </c>
      <c r="L428">
        <v>4.0999999999999996</v>
      </c>
      <c r="M428">
        <v>-2.7</v>
      </c>
      <c r="N428">
        <v>-8.1</v>
      </c>
      <c r="O428">
        <v>4.3</v>
      </c>
    </row>
    <row r="429" spans="1:15" x14ac:dyDescent="0.25">
      <c r="A429" t="s">
        <v>524</v>
      </c>
      <c r="B429" t="s">
        <v>641</v>
      </c>
      <c r="C429">
        <v>-11.4</v>
      </c>
      <c r="D429">
        <v>-10.4</v>
      </c>
      <c r="E429">
        <v>-4.3</v>
      </c>
      <c r="F429">
        <v>4.8</v>
      </c>
      <c r="G429">
        <v>13</v>
      </c>
      <c r="H429">
        <v>17.100000000000001</v>
      </c>
      <c r="I429">
        <v>19.399999999999999</v>
      </c>
      <c r="J429">
        <v>17.2</v>
      </c>
      <c r="K429">
        <v>11.2</v>
      </c>
      <c r="L429">
        <v>3.9</v>
      </c>
      <c r="M429">
        <v>-3.2</v>
      </c>
      <c r="N429">
        <v>-8.6999999999999993</v>
      </c>
      <c r="O429">
        <v>4</v>
      </c>
    </row>
    <row r="430" spans="1:15" x14ac:dyDescent="0.25">
      <c r="A430" t="s">
        <v>526</v>
      </c>
      <c r="B430" t="s">
        <v>525</v>
      </c>
      <c r="C430">
        <v>-20.9</v>
      </c>
      <c r="D430">
        <v>-21.9</v>
      </c>
      <c r="E430">
        <v>-19.5</v>
      </c>
      <c r="F430">
        <v>-13</v>
      </c>
      <c r="G430">
        <v>-1.9</v>
      </c>
      <c r="H430">
        <v>6.3</v>
      </c>
      <c r="I430">
        <v>11.4</v>
      </c>
      <c r="J430">
        <v>10.1</v>
      </c>
      <c r="K430">
        <v>4.7</v>
      </c>
      <c r="L430">
        <v>-4.9000000000000004</v>
      </c>
      <c r="M430">
        <v>-13.7</v>
      </c>
      <c r="N430">
        <v>-19.600000000000001</v>
      </c>
      <c r="O430">
        <v>-6.9</v>
      </c>
    </row>
    <row r="431" spans="1:15" x14ac:dyDescent="0.25">
      <c r="A431" t="s">
        <v>575</v>
      </c>
      <c r="B431" t="s">
        <v>525</v>
      </c>
      <c r="C431">
        <v>-24.2</v>
      </c>
      <c r="D431">
        <v>-24.9</v>
      </c>
      <c r="E431">
        <v>-23.7</v>
      </c>
      <c r="F431">
        <v>-15.1</v>
      </c>
      <c r="G431">
        <v>-1.6</v>
      </c>
      <c r="H431">
        <v>9.1</v>
      </c>
      <c r="I431">
        <v>12.2</v>
      </c>
      <c r="J431">
        <v>9.6999999999999993</v>
      </c>
      <c r="K431">
        <v>3.2</v>
      </c>
      <c r="L431">
        <v>-7.9</v>
      </c>
      <c r="M431">
        <v>-18.8</v>
      </c>
      <c r="N431">
        <v>-25.2</v>
      </c>
      <c r="O431">
        <v>-8.9</v>
      </c>
    </row>
    <row r="432" spans="1:15" x14ac:dyDescent="0.25">
      <c r="A432" t="s">
        <v>527</v>
      </c>
      <c r="B432" t="s">
        <v>525</v>
      </c>
      <c r="C432">
        <v>-25.6</v>
      </c>
      <c r="D432">
        <v>-25</v>
      </c>
      <c r="E432">
        <v>-21.3</v>
      </c>
      <c r="F432">
        <v>-13.6</v>
      </c>
      <c r="G432">
        <v>0</v>
      </c>
      <c r="H432">
        <v>11.6</v>
      </c>
      <c r="I432">
        <v>14.6</v>
      </c>
      <c r="J432">
        <v>11.2</v>
      </c>
      <c r="K432">
        <v>4.4000000000000004</v>
      </c>
      <c r="L432">
        <v>-7.5</v>
      </c>
      <c r="M432">
        <v>-18.600000000000001</v>
      </c>
      <c r="N432">
        <v>-24.9</v>
      </c>
      <c r="O432">
        <v>-7.9</v>
      </c>
    </row>
    <row r="433" spans="1:15" x14ac:dyDescent="0.25">
      <c r="A433" t="s">
        <v>528</v>
      </c>
      <c r="B433" t="s">
        <v>525</v>
      </c>
      <c r="C433">
        <v>-36.799999999999997</v>
      </c>
      <c r="D433">
        <v>-34.4</v>
      </c>
      <c r="E433">
        <v>-25.8</v>
      </c>
      <c r="F433">
        <v>-13.3</v>
      </c>
      <c r="G433">
        <v>2.2000000000000002</v>
      </c>
      <c r="H433">
        <v>12.1</v>
      </c>
      <c r="I433">
        <v>14.4</v>
      </c>
      <c r="J433">
        <v>10.5</v>
      </c>
      <c r="K433">
        <v>3.2</v>
      </c>
      <c r="L433">
        <v>-10.5</v>
      </c>
      <c r="M433">
        <v>-26.6</v>
      </c>
      <c r="N433">
        <v>-35.5</v>
      </c>
      <c r="O433">
        <v>-11.7</v>
      </c>
    </row>
    <row r="434" spans="1:15" x14ac:dyDescent="0.25">
      <c r="A434" t="s">
        <v>529</v>
      </c>
      <c r="B434" t="s">
        <v>525</v>
      </c>
      <c r="C434">
        <v>-34</v>
      </c>
      <c r="D434">
        <v>-32.5</v>
      </c>
      <c r="E434">
        <v>-24.2</v>
      </c>
      <c r="F434">
        <v>-12.8</v>
      </c>
      <c r="G434">
        <v>1.9</v>
      </c>
      <c r="H434">
        <v>11.9</v>
      </c>
      <c r="I434">
        <v>14</v>
      </c>
      <c r="J434">
        <v>9.9</v>
      </c>
      <c r="K434">
        <v>2.8</v>
      </c>
      <c r="L434">
        <v>-10.8</v>
      </c>
      <c r="M434">
        <v>-25.1</v>
      </c>
      <c r="N434">
        <v>-32.700000000000003</v>
      </c>
      <c r="O434">
        <v>-11</v>
      </c>
    </row>
    <row r="435" spans="1:15" x14ac:dyDescent="0.25">
      <c r="A435" t="s">
        <v>530</v>
      </c>
      <c r="B435" t="s">
        <v>525</v>
      </c>
      <c r="C435">
        <v>-36.1</v>
      </c>
      <c r="D435">
        <v>-34.299999999999997</v>
      </c>
      <c r="E435">
        <v>-25.4</v>
      </c>
      <c r="F435">
        <v>-13</v>
      </c>
      <c r="G435">
        <v>2.2999999999999998</v>
      </c>
      <c r="H435">
        <v>11.9</v>
      </c>
      <c r="I435">
        <v>13.9</v>
      </c>
      <c r="J435">
        <v>9.8000000000000007</v>
      </c>
      <c r="K435">
        <v>2.8</v>
      </c>
      <c r="L435">
        <v>-10.9</v>
      </c>
      <c r="M435">
        <v>-26.6</v>
      </c>
      <c r="N435">
        <v>-34.6</v>
      </c>
      <c r="O435">
        <v>-11.7</v>
      </c>
    </row>
    <row r="436" spans="1:15" x14ac:dyDescent="0.25">
      <c r="A436" t="s">
        <v>531</v>
      </c>
      <c r="B436" t="s">
        <v>525</v>
      </c>
      <c r="C436">
        <v>-25.7</v>
      </c>
      <c r="D436">
        <v>-25.4</v>
      </c>
      <c r="E436">
        <v>-22.5</v>
      </c>
      <c r="F436">
        <v>-15.1</v>
      </c>
      <c r="G436">
        <v>-0.8</v>
      </c>
      <c r="H436">
        <v>10.6</v>
      </c>
      <c r="I436">
        <v>13.4</v>
      </c>
      <c r="J436">
        <v>9.9</v>
      </c>
      <c r="K436">
        <v>2.9</v>
      </c>
      <c r="L436">
        <v>-8.8000000000000007</v>
      </c>
      <c r="M436">
        <v>-19.2</v>
      </c>
      <c r="N436">
        <v>-24.8</v>
      </c>
      <c r="O436">
        <v>-8.8000000000000007</v>
      </c>
    </row>
    <row r="437" spans="1:15" x14ac:dyDescent="0.25">
      <c r="A437" t="s">
        <v>533</v>
      </c>
      <c r="B437" t="s">
        <v>642</v>
      </c>
      <c r="C437">
        <v>-21.6</v>
      </c>
      <c r="D437">
        <v>-21.9</v>
      </c>
      <c r="E437">
        <v>-17.3</v>
      </c>
      <c r="F437">
        <v>-12.8</v>
      </c>
      <c r="G437">
        <v>-5.2</v>
      </c>
      <c r="H437">
        <v>2.2999999999999998</v>
      </c>
      <c r="I437">
        <v>7.3</v>
      </c>
      <c r="J437">
        <v>7.2</v>
      </c>
      <c r="K437">
        <v>3.8</v>
      </c>
      <c r="L437">
        <v>-4.2</v>
      </c>
      <c r="M437">
        <v>-12.7</v>
      </c>
      <c r="N437">
        <v>-17.899999999999999</v>
      </c>
      <c r="O437">
        <v>-7.8</v>
      </c>
    </row>
    <row r="438" spans="1:15" x14ac:dyDescent="0.25">
      <c r="A438" t="s">
        <v>534</v>
      </c>
      <c r="B438" t="s">
        <v>642</v>
      </c>
      <c r="C438">
        <v>-23.7</v>
      </c>
      <c r="D438">
        <v>-22.6</v>
      </c>
      <c r="E438">
        <v>-14</v>
      </c>
      <c r="F438">
        <v>-7.5</v>
      </c>
      <c r="G438">
        <v>0.2</v>
      </c>
      <c r="H438">
        <v>10.5</v>
      </c>
      <c r="I438">
        <v>15.7</v>
      </c>
      <c r="J438">
        <v>12</v>
      </c>
      <c r="K438">
        <v>5.8</v>
      </c>
      <c r="L438">
        <v>-3.9</v>
      </c>
      <c r="M438">
        <v>-15.1</v>
      </c>
      <c r="N438">
        <v>-20.5</v>
      </c>
      <c r="O438">
        <v>-5.3</v>
      </c>
    </row>
    <row r="439" spans="1:15" x14ac:dyDescent="0.25">
      <c r="A439" t="s">
        <v>535</v>
      </c>
      <c r="B439" t="s">
        <v>642</v>
      </c>
      <c r="C439">
        <v>-24.1</v>
      </c>
      <c r="D439">
        <v>-23.1</v>
      </c>
      <c r="E439">
        <v>-15.1</v>
      </c>
      <c r="F439">
        <v>-8.6</v>
      </c>
      <c r="G439">
        <v>-0.8</v>
      </c>
      <c r="H439">
        <v>9.1999999999999993</v>
      </c>
      <c r="I439">
        <v>14.6</v>
      </c>
      <c r="J439">
        <v>11.2</v>
      </c>
      <c r="K439">
        <v>5.4</v>
      </c>
      <c r="L439">
        <v>-3.8</v>
      </c>
      <c r="M439">
        <v>-14.9</v>
      </c>
      <c r="N439">
        <v>-20.3</v>
      </c>
      <c r="O439">
        <v>-5.9</v>
      </c>
    </row>
    <row r="440" spans="1:15" x14ac:dyDescent="0.25">
      <c r="A440" t="s">
        <v>536</v>
      </c>
      <c r="B440" t="s">
        <v>642</v>
      </c>
      <c r="C440">
        <v>-25.2</v>
      </c>
      <c r="D440">
        <v>-23.6</v>
      </c>
      <c r="E440">
        <v>-14.9</v>
      </c>
      <c r="F440">
        <v>-7.8</v>
      </c>
      <c r="G440">
        <v>0</v>
      </c>
      <c r="H440">
        <v>11.3</v>
      </c>
      <c r="I440">
        <v>16.399999999999999</v>
      </c>
      <c r="J440">
        <v>12.4</v>
      </c>
      <c r="K440">
        <v>5.8</v>
      </c>
      <c r="L440">
        <v>-4.3</v>
      </c>
      <c r="M440">
        <v>-16.100000000000001</v>
      </c>
      <c r="N440">
        <v>-21.7</v>
      </c>
      <c r="O440">
        <v>-5.6</v>
      </c>
    </row>
    <row r="441" spans="1:15" x14ac:dyDescent="0.25">
      <c r="A441" t="s">
        <v>537</v>
      </c>
      <c r="B441" t="s">
        <v>642</v>
      </c>
      <c r="C441">
        <v>-26.5</v>
      </c>
      <c r="D441">
        <v>-24.9</v>
      </c>
      <c r="E441">
        <v>-16.7</v>
      </c>
      <c r="F441">
        <v>-10</v>
      </c>
      <c r="G441">
        <v>-1.6</v>
      </c>
      <c r="H441">
        <v>9.6999999999999993</v>
      </c>
      <c r="I441">
        <v>15.5</v>
      </c>
      <c r="J441">
        <v>11.7</v>
      </c>
      <c r="K441">
        <v>5</v>
      </c>
      <c r="L441">
        <v>-5.5</v>
      </c>
      <c r="M441">
        <v>-17.7</v>
      </c>
      <c r="N441">
        <v>-22.8</v>
      </c>
      <c r="O441">
        <v>-7</v>
      </c>
    </row>
    <row r="442" spans="1:15" x14ac:dyDescent="0.25">
      <c r="A442" t="s">
        <v>539</v>
      </c>
      <c r="B442" t="s">
        <v>538</v>
      </c>
      <c r="C442">
        <v>-10.199999999999999</v>
      </c>
      <c r="D442">
        <v>-9.1</v>
      </c>
      <c r="E442">
        <v>-3.3</v>
      </c>
      <c r="F442">
        <v>4.7</v>
      </c>
      <c r="G442">
        <v>12</v>
      </c>
      <c r="H442">
        <v>16.100000000000001</v>
      </c>
      <c r="I442">
        <v>18.399999999999999</v>
      </c>
      <c r="J442">
        <v>16.2</v>
      </c>
      <c r="K442">
        <v>10.3</v>
      </c>
      <c r="L442">
        <v>4</v>
      </c>
      <c r="M442">
        <v>-2.2999999999999998</v>
      </c>
      <c r="N442">
        <v>-7.3</v>
      </c>
      <c r="O442">
        <v>4.3</v>
      </c>
    </row>
  </sheetData>
  <conditionalFormatting sqref="B43 B123 B41">
    <cfRule type="duplicateValues" dxfId="1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4F738-C72B-4BED-A10B-DC5358A9CAC2}">
  <dimension ref="A1:C53"/>
  <sheetViews>
    <sheetView workbookViewId="0">
      <selection activeCell="C1" sqref="C1"/>
    </sheetView>
  </sheetViews>
  <sheetFormatPr defaultRowHeight="15" x14ac:dyDescent="0.25"/>
  <cols>
    <col min="1" max="1" width="20.5703125" customWidth="1"/>
    <col min="2" max="2" width="29" customWidth="1"/>
    <col min="3" max="3" width="16" customWidth="1"/>
  </cols>
  <sheetData>
    <row r="1" spans="1:3" x14ac:dyDescent="0.25">
      <c r="A1" t="s">
        <v>540</v>
      </c>
      <c r="B1" t="s">
        <v>541</v>
      </c>
      <c r="C1" t="s">
        <v>1300</v>
      </c>
    </row>
    <row r="2" spans="1:3" x14ac:dyDescent="0.25">
      <c r="A2" t="s">
        <v>376</v>
      </c>
      <c r="B2" t="s">
        <v>375</v>
      </c>
      <c r="C2">
        <v>23</v>
      </c>
    </row>
    <row r="3" spans="1:3" x14ac:dyDescent="0.25">
      <c r="A3" t="s">
        <v>348</v>
      </c>
      <c r="B3" t="s">
        <v>346</v>
      </c>
      <c r="C3">
        <v>23</v>
      </c>
    </row>
    <row r="4" spans="1:3" x14ac:dyDescent="0.25">
      <c r="A4" t="s">
        <v>451</v>
      </c>
      <c r="B4" t="s">
        <v>450</v>
      </c>
      <c r="C4">
        <v>26</v>
      </c>
    </row>
    <row r="5" spans="1:3" x14ac:dyDescent="0.25">
      <c r="A5" t="s">
        <v>31</v>
      </c>
      <c r="B5" t="s">
        <v>30</v>
      </c>
      <c r="C5">
        <v>23</v>
      </c>
    </row>
    <row r="6" spans="1:3" x14ac:dyDescent="0.25">
      <c r="A6" t="s">
        <v>63</v>
      </c>
      <c r="B6" t="s">
        <v>62</v>
      </c>
      <c r="C6">
        <v>21</v>
      </c>
    </row>
    <row r="7" spans="1:3" x14ac:dyDescent="0.25">
      <c r="A7" t="s">
        <v>32</v>
      </c>
      <c r="B7" t="s">
        <v>30</v>
      </c>
      <c r="C7">
        <v>19</v>
      </c>
    </row>
    <row r="8" spans="1:3" x14ac:dyDescent="0.25">
      <c r="A8" t="s">
        <v>490</v>
      </c>
      <c r="B8" t="s">
        <v>487</v>
      </c>
      <c r="C8">
        <v>20</v>
      </c>
    </row>
    <row r="9" spans="1:3" x14ac:dyDescent="0.25">
      <c r="A9" t="s">
        <v>108</v>
      </c>
      <c r="B9" t="s">
        <v>1563</v>
      </c>
      <c r="C9">
        <v>27</v>
      </c>
    </row>
    <row r="10" spans="1:3" x14ac:dyDescent="0.25">
      <c r="A10" t="s">
        <v>33</v>
      </c>
      <c r="B10" t="s">
        <v>30</v>
      </c>
      <c r="C10">
        <v>23</v>
      </c>
    </row>
    <row r="11" spans="1:3" x14ac:dyDescent="0.25">
      <c r="A11" t="s">
        <v>115</v>
      </c>
      <c r="B11" t="s">
        <v>111</v>
      </c>
      <c r="C11">
        <v>27</v>
      </c>
    </row>
    <row r="12" spans="1:3" x14ac:dyDescent="0.25">
      <c r="A12" t="s">
        <v>1561</v>
      </c>
      <c r="B12" t="s">
        <v>1564</v>
      </c>
      <c r="C12">
        <v>21</v>
      </c>
    </row>
    <row r="13" spans="1:3" x14ac:dyDescent="0.25">
      <c r="A13" t="s">
        <v>90</v>
      </c>
      <c r="B13" t="s">
        <v>89</v>
      </c>
      <c r="C13">
        <v>18</v>
      </c>
    </row>
    <row r="14" spans="1:3" x14ac:dyDescent="0.25">
      <c r="A14" t="s">
        <v>491</v>
      </c>
      <c r="B14" t="s">
        <v>487</v>
      </c>
      <c r="C14">
        <v>21</v>
      </c>
    </row>
    <row r="15" spans="1:3" x14ac:dyDescent="0.25">
      <c r="A15" t="s">
        <v>367</v>
      </c>
      <c r="B15" t="s">
        <v>366</v>
      </c>
      <c r="C15">
        <v>20</v>
      </c>
    </row>
    <row r="16" spans="1:3" x14ac:dyDescent="0.25">
      <c r="A16" t="s">
        <v>521</v>
      </c>
      <c r="B16" t="s">
        <v>520</v>
      </c>
      <c r="C16">
        <v>24</v>
      </c>
    </row>
    <row r="17" spans="1:3" x14ac:dyDescent="0.25">
      <c r="A17" t="s">
        <v>352</v>
      </c>
      <c r="B17" t="s">
        <v>346</v>
      </c>
      <c r="C17">
        <v>20</v>
      </c>
    </row>
    <row r="18" spans="1:3" x14ac:dyDescent="0.25">
      <c r="A18" t="s">
        <v>104</v>
      </c>
      <c r="B18" t="s">
        <v>103</v>
      </c>
      <c r="C18">
        <v>16</v>
      </c>
    </row>
    <row r="19" spans="1:3" x14ac:dyDescent="0.25">
      <c r="A19" t="s">
        <v>109</v>
      </c>
      <c r="B19" t="s">
        <v>487</v>
      </c>
      <c r="C19">
        <v>30</v>
      </c>
    </row>
    <row r="20" spans="1:3" x14ac:dyDescent="0.25">
      <c r="A20" t="s">
        <v>91</v>
      </c>
      <c r="B20" t="s">
        <v>89</v>
      </c>
      <c r="C20">
        <v>19</v>
      </c>
    </row>
    <row r="21" spans="1:3" x14ac:dyDescent="0.25">
      <c r="A21" t="s">
        <v>252</v>
      </c>
      <c r="B21" t="s">
        <v>250</v>
      </c>
      <c r="C21">
        <v>22</v>
      </c>
    </row>
    <row r="22" spans="1:3" x14ac:dyDescent="0.25">
      <c r="A22" t="s">
        <v>353</v>
      </c>
      <c r="B22" t="s">
        <v>346</v>
      </c>
      <c r="C22">
        <v>20</v>
      </c>
    </row>
    <row r="23" spans="1:3" x14ac:dyDescent="0.25">
      <c r="A23" t="s">
        <v>253</v>
      </c>
      <c r="B23" t="s">
        <v>250</v>
      </c>
      <c r="C23">
        <v>22</v>
      </c>
    </row>
    <row r="24" spans="1:3" x14ac:dyDescent="0.25">
      <c r="A24" t="s">
        <v>92</v>
      </c>
      <c r="B24" t="s">
        <v>89</v>
      </c>
      <c r="C24">
        <v>24</v>
      </c>
    </row>
    <row r="25" spans="1:3" x14ac:dyDescent="0.25">
      <c r="A25" t="s">
        <v>224</v>
      </c>
      <c r="B25" t="s">
        <v>222</v>
      </c>
      <c r="C25">
        <v>22</v>
      </c>
    </row>
    <row r="26" spans="1:3" x14ac:dyDescent="0.25">
      <c r="A26" t="s">
        <v>1302</v>
      </c>
      <c r="B26" t="s">
        <v>130</v>
      </c>
      <c r="C26">
        <v>20</v>
      </c>
    </row>
    <row r="27" spans="1:3" x14ac:dyDescent="0.25">
      <c r="A27" t="s">
        <v>10</v>
      </c>
      <c r="B27" t="s">
        <v>1565</v>
      </c>
      <c r="C27">
        <v>21</v>
      </c>
    </row>
    <row r="28" spans="1:3" x14ac:dyDescent="0.25">
      <c r="A28" t="s">
        <v>368</v>
      </c>
      <c r="B28" t="s">
        <v>366</v>
      </c>
      <c r="C28">
        <v>21</v>
      </c>
    </row>
    <row r="29" spans="1:3" x14ac:dyDescent="0.25">
      <c r="A29" t="s">
        <v>1562</v>
      </c>
      <c r="B29" t="s">
        <v>1566</v>
      </c>
      <c r="C29">
        <v>25</v>
      </c>
    </row>
    <row r="30" spans="1:3" x14ac:dyDescent="0.25">
      <c r="A30" t="s">
        <v>157</v>
      </c>
      <c r="B30" t="s">
        <v>156</v>
      </c>
      <c r="C30">
        <v>19</v>
      </c>
    </row>
    <row r="31" spans="1:3" x14ac:dyDescent="0.25">
      <c r="A31" t="s">
        <v>454</v>
      </c>
      <c r="B31" t="s">
        <v>450</v>
      </c>
      <c r="C31">
        <v>23</v>
      </c>
    </row>
    <row r="32" spans="1:3" x14ac:dyDescent="0.25">
      <c r="A32" t="s">
        <v>93</v>
      </c>
      <c r="B32" t="s">
        <v>89</v>
      </c>
      <c r="C32">
        <v>22</v>
      </c>
    </row>
    <row r="33" spans="1:3" x14ac:dyDescent="0.25">
      <c r="A33" t="s">
        <v>334</v>
      </c>
      <c r="B33" t="s">
        <v>332</v>
      </c>
      <c r="C33">
        <v>21</v>
      </c>
    </row>
    <row r="34" spans="1:3" x14ac:dyDescent="0.25">
      <c r="A34" t="s">
        <v>44</v>
      </c>
      <c r="B34" t="s">
        <v>30</v>
      </c>
      <c r="C34">
        <v>21</v>
      </c>
    </row>
    <row r="35" spans="1:3" x14ac:dyDescent="0.25">
      <c r="A35" t="s">
        <v>225</v>
      </c>
      <c r="B35" t="s">
        <v>222</v>
      </c>
      <c r="C35">
        <v>17</v>
      </c>
    </row>
    <row r="36" spans="1:3" x14ac:dyDescent="0.25">
      <c r="A36" t="s">
        <v>369</v>
      </c>
      <c r="B36" t="s">
        <v>366</v>
      </c>
      <c r="C36">
        <v>20</v>
      </c>
    </row>
    <row r="37" spans="1:3" x14ac:dyDescent="0.25">
      <c r="A37" t="s">
        <v>27</v>
      </c>
      <c r="B37" t="s">
        <v>20</v>
      </c>
      <c r="C37">
        <v>25</v>
      </c>
    </row>
    <row r="38" spans="1:3" x14ac:dyDescent="0.25">
      <c r="A38" t="s">
        <v>378</v>
      </c>
      <c r="B38" t="s">
        <v>375</v>
      </c>
      <c r="C38">
        <v>20</v>
      </c>
    </row>
    <row r="39" spans="1:3" x14ac:dyDescent="0.25">
      <c r="A39" t="s">
        <v>254</v>
      </c>
      <c r="B39" t="s">
        <v>250</v>
      </c>
      <c r="C39">
        <v>17</v>
      </c>
    </row>
    <row r="40" spans="1:3" x14ac:dyDescent="0.25">
      <c r="A40" t="s">
        <v>255</v>
      </c>
      <c r="B40" t="s">
        <v>250</v>
      </c>
      <c r="C40">
        <v>21</v>
      </c>
    </row>
    <row r="41" spans="1:3" x14ac:dyDescent="0.25">
      <c r="A41" t="s">
        <v>28</v>
      </c>
      <c r="B41" t="s">
        <v>20</v>
      </c>
      <c r="C41">
        <v>22</v>
      </c>
    </row>
    <row r="42" spans="1:3" x14ac:dyDescent="0.25">
      <c r="A42" t="s">
        <v>335</v>
      </c>
      <c r="B42" t="s">
        <v>332</v>
      </c>
      <c r="C42">
        <v>22</v>
      </c>
    </row>
    <row r="43" spans="1:3" x14ac:dyDescent="0.25">
      <c r="A43" t="s">
        <v>226</v>
      </c>
      <c r="B43" t="s">
        <v>222</v>
      </c>
      <c r="C43">
        <v>18</v>
      </c>
    </row>
    <row r="44" spans="1:3" x14ac:dyDescent="0.25">
      <c r="A44" t="s">
        <v>455</v>
      </c>
      <c r="B44" t="s">
        <v>450</v>
      </c>
      <c r="C44">
        <v>18</v>
      </c>
    </row>
    <row r="45" spans="1:3" x14ac:dyDescent="0.25">
      <c r="A45" t="s">
        <v>370</v>
      </c>
      <c r="B45" t="s">
        <v>366</v>
      </c>
      <c r="C45">
        <v>16</v>
      </c>
    </row>
    <row r="46" spans="1:3" x14ac:dyDescent="0.25">
      <c r="A46" t="s">
        <v>106</v>
      </c>
      <c r="B46" t="s">
        <v>1567</v>
      </c>
      <c r="C46">
        <v>24</v>
      </c>
    </row>
    <row r="47" spans="1:3" x14ac:dyDescent="0.25">
      <c r="A47" t="s">
        <v>227</v>
      </c>
      <c r="B47" t="s">
        <v>1567</v>
      </c>
      <c r="C47">
        <v>19</v>
      </c>
    </row>
    <row r="48" spans="1:3" x14ac:dyDescent="0.25">
      <c r="A48" t="s">
        <v>501</v>
      </c>
      <c r="B48" t="s">
        <v>487</v>
      </c>
      <c r="C48">
        <v>22</v>
      </c>
    </row>
    <row r="49" spans="1:3" x14ac:dyDescent="0.25">
      <c r="A49" t="s">
        <v>256</v>
      </c>
      <c r="B49" t="s">
        <v>250</v>
      </c>
      <c r="C49">
        <v>16</v>
      </c>
    </row>
    <row r="50" spans="1:3" x14ac:dyDescent="0.25">
      <c r="A50" t="s">
        <v>502</v>
      </c>
      <c r="B50" t="s">
        <v>487</v>
      </c>
      <c r="C50">
        <v>20</v>
      </c>
    </row>
    <row r="51" spans="1:3" x14ac:dyDescent="0.25">
      <c r="A51" t="s">
        <v>184</v>
      </c>
      <c r="B51" t="s">
        <v>183</v>
      </c>
      <c r="C51">
        <v>22</v>
      </c>
    </row>
    <row r="52" spans="1:3" x14ac:dyDescent="0.25">
      <c r="A52" t="s">
        <v>161</v>
      </c>
      <c r="B52" t="s">
        <v>160</v>
      </c>
      <c r="C52">
        <v>21</v>
      </c>
    </row>
    <row r="53" spans="1:3" x14ac:dyDescent="0.25">
      <c r="A53" t="s">
        <v>94</v>
      </c>
      <c r="B53" t="s">
        <v>89</v>
      </c>
      <c r="C53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25</vt:i4>
      </vt:variant>
    </vt:vector>
  </HeadingPairs>
  <TitlesOfParts>
    <vt:vector size="25" baseType="lpstr">
      <vt:lpstr>Список столбцов</vt:lpstr>
      <vt:lpstr>Словари</vt:lpstr>
      <vt:lpstr>Таблица_3.1</vt:lpstr>
      <vt:lpstr>DB_table_3.1</vt:lpstr>
      <vt:lpstr>Таблица_4_1</vt:lpstr>
      <vt:lpstr>DB_table_4.1</vt:lpstr>
      <vt:lpstr>Таблица_5_1</vt:lpstr>
      <vt:lpstr>DB_table_5_1</vt:lpstr>
      <vt:lpstr>Таблица_6_1</vt:lpstr>
      <vt:lpstr>DB_table_6_1</vt:lpstr>
      <vt:lpstr>Таблица_7_1</vt:lpstr>
      <vt:lpstr>DB_table_7_1</vt:lpstr>
      <vt:lpstr>Таблица_8_1</vt:lpstr>
      <vt:lpstr>DB_table_8_1</vt:lpstr>
      <vt:lpstr>Таблица_9_1</vt:lpstr>
      <vt:lpstr>DB_table_9_1</vt:lpstr>
      <vt:lpstr>Таблица_10_2</vt:lpstr>
      <vt:lpstr>DB_table_10_2</vt:lpstr>
      <vt:lpstr>Таблица_11_1_1</vt:lpstr>
      <vt:lpstr>DB_table_11_1_1</vt:lpstr>
      <vt:lpstr>Таблица_11_1_2</vt:lpstr>
      <vt:lpstr>DB_table_11_1_2</vt:lpstr>
      <vt:lpstr>Таблица_13_1</vt:lpstr>
      <vt:lpstr>DB_table_13_1</vt:lpstr>
      <vt:lpstr>Stations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Кирилл Жбаков</dc:creator>
  <cp:lastModifiedBy>Кирилл Жбаков</cp:lastModifiedBy>
  <cp:lastPrinted>2023-06-21T12:37:40Z</cp:lastPrinted>
  <dcterms:created xsi:type="dcterms:W3CDTF">2015-06-05T18:19:34Z</dcterms:created>
  <dcterms:modified xsi:type="dcterms:W3CDTF">2023-06-21T12:45:07Z</dcterms:modified>
</cp:coreProperties>
</file>