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<sst xmlns="http://schemas.openxmlformats.org/spreadsheetml/2006/main" count="563" uniqueCount="327">
  <si>
    <t>Масти</t>
  </si>
  <si>
    <t>тема письма</t>
  </si>
  <si>
    <t>Ключевые слова</t>
  </si>
  <si>
    <t>ответ 1</t>
  </si>
  <si>
    <t>ответ 2 (повторный запрос)</t>
  </si>
  <si>
    <t>ответ 3</t>
  </si>
  <si>
    <t>Эпизод 1</t>
  </si>
  <si>
    <t>18 предметов</t>
  </si>
  <si>
    <t>Письмо Киры Райнис</t>
  </si>
  <si>
    <t>АФ032020 ДЕЛИ</t>
  </si>
  <si>
    <t>Письмо Киры</t>
  </si>
  <si>
    <t>Это вводные по делу.
С уважением,
Кира Райнис</t>
  </si>
  <si>
    <t>Договор с детективом</t>
  </si>
  <si>
    <t xml:space="preserve">Договор </t>
  </si>
  <si>
    <t>Выслала вам договор для подтверждения легитимности своего участия в расследовании.
С уважением,
Кира Райнис</t>
  </si>
  <si>
    <t>Уведомление полиции</t>
  </si>
  <si>
    <t>Такова процедура. Чтобы вы не сомневались в том, что полиция в курсе моего участия и будет нам помогать (или мы им).
С уважением,
Кира Райнис</t>
  </si>
  <si>
    <t>Переписка с полицией</t>
  </si>
  <si>
    <t>Новиков мне прислал информацию по делу.
С уважением,
Кира Райнис</t>
  </si>
  <si>
    <t>Протокол осмотра места происшествия</t>
  </si>
  <si>
    <t>Читайте внимательно для составления полной картины проихошедшего.
С уважением,
Кира Райнис</t>
  </si>
  <si>
    <t>Стенограмма звонка в полицию</t>
  </si>
  <si>
    <t>Обратите внимание на время звонка.
С уважением,
Кира Райнис</t>
  </si>
  <si>
    <t>Протоколы опроса свидетелей (5 шт.)</t>
  </si>
  <si>
    <t>Протокол опроса Кукушкиной Алины</t>
  </si>
  <si>
    <t>В протоколах содержится важная информация про вечер убийства и отношений Антона и других участников событий. Внимательно ознакомьтесь.
С уважением,
Кира Райнис</t>
  </si>
  <si>
    <t>Протокол опроса Старкова Павла</t>
  </si>
  <si>
    <t>Протокол опроса Комаровой Светланы</t>
  </si>
  <si>
    <t>Протокол опроса Горбунова Глеба</t>
  </si>
  <si>
    <t>Протокол опроса Мухиной Марии</t>
  </si>
  <si>
    <t>Хронологический график</t>
  </si>
  <si>
    <t>Удобный способ понять где были подозреваемые в вечер убийства.
С уважением,
Кира Райнис</t>
  </si>
  <si>
    <t>Карта г. Дивное</t>
  </si>
  <si>
    <t>карта</t>
  </si>
  <si>
    <t>Карта Дивного для наглядности.
С уважением,
Кира Райнис</t>
  </si>
  <si>
    <t>Газетная статья</t>
  </si>
  <si>
    <t>Новости нашего городка.
С уважением,
Кира Райнис</t>
  </si>
  <si>
    <t>Фото с места убийства</t>
  </si>
  <si>
    <t>Для наглядности выслала вам фото мертвого Антона. Жаль парня.
С уважением,
Кира Райнис</t>
  </si>
  <si>
    <t>Фото подозреваемых и жертвы (10 шт.)</t>
  </si>
  <si>
    <t>Фотография Антона Фокина</t>
  </si>
  <si>
    <t>Для наглядности выслала вам фото Антона. Так он выглядел при жизни.
С уважением,
Кира Райнис</t>
  </si>
  <si>
    <t>Фотография Ирины Фокиной</t>
  </si>
  <si>
    <t>Для наглядности выслала вам фото Ирины Фокиной (жены Антона) и других подозреваемых.
С уважением,
Кира Райнис</t>
  </si>
  <si>
    <t>Фотография Глеба Горбунова</t>
  </si>
  <si>
    <t>Для наглядности выслала вам фото Глеба Горбунова и других подозреваемых.
С уважением,
Кира Райнис</t>
  </si>
  <si>
    <t>Фотография Марлена Микеладзе</t>
  </si>
  <si>
    <t>Для наглядности выслала вам фото Марлена Микеладзе и других подозреваемых.
С уважением,
Кира Райнис</t>
  </si>
  <si>
    <t>Фотография Сергея Фролова</t>
  </si>
  <si>
    <t>Для наглядности выслала вам фото Сергея Фролова и других подозреваемых.
С уважением,
Кира Райнис</t>
  </si>
  <si>
    <t>Фотография Павла Старкова</t>
  </si>
  <si>
    <t>Для наглядности выслала вам фото Павла Старкова и других подозреваемых.
С уважением,
Кира Райнис</t>
  </si>
  <si>
    <t>Фотография Марии Мухиной</t>
  </si>
  <si>
    <t>Для наглядности выслала вам фото Марии Мухиной и других подозреваемых.
С уважением,
Кира Райнис</t>
  </si>
  <si>
    <t>Фотография Алины Кукушкиной</t>
  </si>
  <si>
    <t>Для наглядности выслала вам фото Алины Кукушкиной и других подозреваемых.
С уважением,
Кира Райнис</t>
  </si>
  <si>
    <t>Фотография Светланы Комаровой</t>
  </si>
  <si>
    <t>Для наглядности выслала вам фото Светланы Комаровой и других подозреваемых.
С уважением,
Кира Райнис</t>
  </si>
  <si>
    <t>Фотография Натальи Ткачевой</t>
  </si>
  <si>
    <t>Для наглядности выслала вам фото Натальи Ткачевой и других подозреваемых.
С уважением,
Кира Райнис</t>
  </si>
  <si>
    <t>Папка выпускника</t>
  </si>
  <si>
    <t>папка выпускника</t>
  </si>
  <si>
    <t>Посмотрите как молоды мы были… Кто-бы мог подумать, что так все обернется?..Осмотрите внимательно все фото и папку.
С уважением,
Кира Райнис</t>
  </si>
  <si>
    <t>Загляните под фото Антона, используйте ручку-фонарик.
С уважением,
Кира Райнис</t>
  </si>
  <si>
    <t>Ручка-фонарик</t>
  </si>
  <si>
    <t>ручка с фонариком</t>
  </si>
  <si>
    <t>Ультрафиолетовый фонарик способен подсветить надписи, сделанные невидимыми чернилами.
С уважением,
Кира Райнис</t>
  </si>
  <si>
    <t>Попробуйте просветить школьный альбом.
С уважением,
Кира Райнис</t>
  </si>
  <si>
    <t>Мне кажется, Антон кого-то шантажировал этими негативами. Кого-то, кто был на вечере встречи выпускников.
С уважением,
Кира Райнис</t>
  </si>
  <si>
    <t>Увеличительное стекло</t>
  </si>
  <si>
    <t>лупа</t>
  </si>
  <si>
    <t>Хм… вы точно детектив? )
С уважением,
Кира Райнис</t>
  </si>
  <si>
    <t>Блокнот для записей</t>
  </si>
  <si>
    <t>блокнот</t>
  </si>
  <si>
    <t>В блокноте можно делать какие-то пометки…
С уважением,
Кира Райнис</t>
  </si>
  <si>
    <t>Ручка для записей</t>
  </si>
  <si>
    <t>Ручка</t>
  </si>
  <si>
    <t>Ручкой можно писать и рисовать. 
С уважением,
Кира Райнис</t>
  </si>
  <si>
    <t>Волчок</t>
  </si>
  <si>
    <t>магнит</t>
  </si>
  <si>
    <t>Не имеет отношения к делу. Просто сувенир из Дивного.
С уважением,
Кира Райнис</t>
  </si>
  <si>
    <t>Алина Кукушкина</t>
  </si>
  <si>
    <r>
      <rPr>
        <rFont val="Arial"/>
        <sz val="10.0"/>
      </rPr>
      <t xml:space="preserve">Да, я тоже так думаю! Учитывая то, что во время убийства она убиралась в школе, что подтверждает ее пост на странице нашей группы. А именно часы над входной дверью (фото по ссылке - </t>
    </r>
    <r>
      <rPr>
        <rFont val="Arial"/>
        <color rgb="FF1155CC"/>
        <sz val="10.0"/>
        <u/>
      </rPr>
      <t>https://clck.ru/bUJmt</t>
    </r>
    <r>
      <rPr>
        <rFont val="Arial"/>
        <sz val="10.0"/>
      </rPr>
      <t xml:space="preserve"> ). 
Вы отлично справились с задачей! 
С уважением,
Кира Райнис</t>
    </r>
  </si>
  <si>
    <t>Ирина Фокина</t>
  </si>
  <si>
    <t>У нас пока не достаточно оснований на исключение Ирины из списка подозреваемых. Я с ней еще не встречалась. У нее горе и ей не до меня сейчас. Планирую с ней увидеться в ближайшее время. Во второй посылке у нас будет больше информации о ней.
Подумайте еще.
Жду вашу версию.
С уважением,
Кира Райнис</t>
  </si>
  <si>
    <t>Светлана Комарова</t>
  </si>
  <si>
    <t>У нас пока не достаточно оснований на исключение Светланы из списка подозреваемых. Нужно как-то проверить ее алиби. Телефон адвоката выключен. Будем вместе думать, что делать. 
Скорее всего, это кто-то другой. 
Жду вашу версию.
С уважением,
Кира Райнис</t>
  </si>
  <si>
    <t>Павел Старков</t>
  </si>
  <si>
    <t>У нас пока не достаточно оснований на исключение Павла из списка подозреваемых. Алиби пока слабовато выглядит. Нужно больше информации. Будем работать по нему.
Подумайте еще.
Жду вашу версию.
С уважением,
Кира Райнис</t>
  </si>
  <si>
    <t>Глеб Горбунов</t>
  </si>
  <si>
    <t>Я так не думаю. 
У нас пока не достаточно оснований на исключение Глеба из списка подозреваемых. Лучший друг Антона... Может что-то знает? И скрывает? Алиби проверим. Нужно больше информации. Будем работать по нему.
Подумайте еще.
Жду вашу версию.
С уважением,
Кира Райнис</t>
  </si>
  <si>
    <t>Сергей Фролов</t>
  </si>
  <si>
    <t>У нас пока не достаточно оснований на исключение Сергея из списка подозреваемых. Я с ним даже еще не встречалась. 
Подумайте еще.
Жду вашу версию.
С уважением,
Кира Райнис</t>
  </si>
  <si>
    <t>Марлен Кветенадзе</t>
  </si>
  <si>
    <t>У нас пока не достаточно оснований на исключение Марлена из списка подозреваемых. Я его еще даже не опросила.
Подумайте еще.
Жду вашу версию.
С уважением,
Кира Райнис</t>
  </si>
  <si>
    <t>Наталья Ткачева</t>
  </si>
  <si>
    <t>У нас пока не достаточно оснований на исключение Натальи из списка подозреваемых. Я с ней даже не разговаривала пока. 
Подумайте еще.
Жду вашу версию.
С уважением,
Кира Райнис</t>
  </si>
  <si>
    <t>Мария Мухина</t>
  </si>
  <si>
    <t>У нас пока не достаточно оснований на исключение Марии из списка подозреваемых. Алиби пока слабовато выглядит. Нужно больше информации. Будем работать по ней.
Подумайте еще.
Жду вашу версию.
С уважением,
Кира Райнис</t>
  </si>
  <si>
    <t>Эпизод 2</t>
  </si>
  <si>
    <t>14 предметов</t>
  </si>
  <si>
    <t>АФ032020 ОСЛО</t>
  </si>
  <si>
    <t>Экспертиза трупа (вскрытие)</t>
  </si>
  <si>
    <t>Отчет о вскрытии</t>
  </si>
  <si>
    <t>В отчете много информации о трупе. Это поможет нам ввостаносить картину произошедшего.
С уважением,
Кира Райнис</t>
  </si>
  <si>
    <t>Протоколы опроса свидетелей (3 шт.)</t>
  </si>
  <si>
    <t>Протокол опроса Марлена Микеладзе</t>
  </si>
  <si>
    <t>Протокол опроса Сергея Фролова</t>
  </si>
  <si>
    <t>Протокол опроса Ирины Фокиной</t>
  </si>
  <si>
    <t>Переписка А. Фокина и С. Комаровой</t>
  </si>
  <si>
    <t>Переписка Фокина и Комаровой</t>
  </si>
  <si>
    <t>Судя по всему у этой парочки были взаимные претензии друг к другу. Надо иметь это ввиду...
С уважением,
Кира Райнис</t>
  </si>
  <si>
    <t>Исковое заявление</t>
  </si>
  <si>
    <t>Иск</t>
  </si>
  <si>
    <t>Судя по иску, Антон решил стрясти с Комаровой круглую сумму. Не думаю, что Светлана может выиграть дело... 
С уважением,
Кира Райнис</t>
  </si>
  <si>
    <t>Страница из дневника К. Райнис</t>
  </si>
  <si>
    <t>Страница дневника</t>
  </si>
  <si>
    <t>Мой дневник... Как давно это было. Бедная Марго...
С уважением,
Кира Райнис</t>
  </si>
  <si>
    <t>Фото телефона А. Фокина (3 шт.)</t>
  </si>
  <si>
    <t>Переписка с КБ</t>
  </si>
  <si>
    <t>Какие-то проблемы у Антона с этим КБ..
Король Бубен... Это же Глеб, по моему.
С уважением,
Кира Райнис</t>
  </si>
  <si>
    <t>Переписка с Пабло</t>
  </si>
  <si>
    <t>Нууу. Вроде понятно, что Старков не доволен чем-то...
С уважением,
Кира Райнис</t>
  </si>
  <si>
    <t>Переписка с женой</t>
  </si>
  <si>
    <t>Видно, отношения у нее с Антоном не очень. Антон ведет себя отвратительно, на мой взгляд. То есть вел...
С уважением,
Кира Райнис</t>
  </si>
  <si>
    <t>Фото зашифрованной переписки</t>
  </si>
  <si>
    <t>Зашифрованная переписка</t>
  </si>
  <si>
    <t>Мне кажется текст напечатан на клавиатуре с небольшим сдвигом. 
С уважением,
Кира Райнис</t>
  </si>
  <si>
    <t>Кажется, одно сообщение - сдвиг вправо, второе - сдвиг влево. Дальше разберетесь?
С уважением,
Кира Райнис</t>
  </si>
  <si>
    <t>Конверт с приглашением на вечеринку</t>
  </si>
  <si>
    <t>Конверт с приглашением</t>
  </si>
  <si>
    <t>Из приглашения более менее понятно, кто кем стал за 20 лет из этой компашки.
С уважением,
Кира Райнис</t>
  </si>
  <si>
    <t>Мухина как сегда в своем стиле. Но ситуация жесткая конечно. Жалко Машу. 
С уважением,
Кира Райнис</t>
  </si>
  <si>
    <t>Страница из книги</t>
  </si>
  <si>
    <t>Я бегло прочитала, прежде чем отправить вам. Может это про какого-то подозреваемого?.. А может художественный вымысел... 
С уважением,
Кира Райнис</t>
  </si>
  <si>
    <t>Может это про Старкова? Больше педагогов не знаю...
С уважением,
Кира Райнис</t>
  </si>
  <si>
    <t>Жестяная коробка</t>
  </si>
  <si>
    <t>Жестяная коробочка</t>
  </si>
  <si>
    <t>Зачем Антону просроченный рецепт на чужое имя? Прегабалин. Это же Лирика. Виидимо Антон сидел на Лирике.
С уважением,
Кира Райнис</t>
  </si>
  <si>
    <t>Запонка</t>
  </si>
  <si>
    <t>запонка</t>
  </si>
  <si>
    <t>Мне пока самой не понятно кому она принадлежит. Антону или убийце. По отпечаткам совпадений нет. Вернемся к ней позже.
С уважением,
Кира Райнис</t>
  </si>
  <si>
    <t>Сувенир из Дивного</t>
  </si>
  <si>
    <t>волчок</t>
  </si>
  <si>
    <t>Не имеет отношения к делу. Просто символ моего агентства. Помогает мне сосредоточиться.
С уважением,
Кира Райнис</t>
  </si>
  <si>
    <t>Алину мы уже исключили из списка позодреваемых. Конечно, никогда нельзя быть уверенным на все 100%, но пока дальше разрабатывать ее не будем, чтобы не терять время.
С уважением,
Кира Райнис</t>
  </si>
  <si>
    <r>
      <rPr>
        <rFont val="Arial"/>
        <sz val="10.0"/>
      </rPr>
      <t xml:space="preserve">Хм, я тоже так думаю. Ирина мне скнула чек на доставку пиццы в день убийства (фото по ссылке - </t>
    </r>
    <r>
      <rPr>
        <rFont val="Arial"/>
        <color rgb="FF1155CC"/>
        <sz val="10.0"/>
        <u/>
      </rPr>
      <t>https://clck.ru/bUMmn</t>
    </r>
    <r>
      <rPr>
        <rFont val="Arial"/>
        <sz val="10.0"/>
      </rPr>
      <t xml:space="preserve"> ). 
А еще я поговорила с курьером, который эту пиццу принес (запись по ссылке - </t>
    </r>
    <r>
      <rPr>
        <rFont val="Arial"/>
        <color rgb="FF1155CC"/>
        <sz val="10.0"/>
        <u/>
      </rPr>
      <t xml:space="preserve">https://clck.ru/bULr6 </t>
    </r>
    <r>
      <rPr>
        <rFont val="Arial"/>
        <sz val="10.0"/>
      </rPr>
      <t>). 
Думаю, что Ирина не виновата. Очень ее жаль конечно. Такое горе...
С уважением,
Кира Райнис</t>
    </r>
  </si>
  <si>
    <t>По Светлане пока не понятно. Иск этот... Выглядит как мотив... Адвокат по прежнему не отвечает на мои звонки. Не знаю... Пока рано ее исключать.
Подумайте еще.
Жду вашу версию.
С уважением,
Кира Райнис</t>
  </si>
  <si>
    <t>Нууу... Я не уверена. Лист из книги скорее всего про Старкова. Но, если у Антона и правда есть компромат, который будет обнародлван после его смерти? Зачем тогда Павлу его убивать? Пока не понятно. 
Может мы что-то не знаем? Но мотив у Паши есть. Надо разбираться дальше.
Подумайте еще.
Жду вашу версию.
С уважением,
Кира Райнис</t>
  </si>
  <si>
    <t>По нему пока вообще не ясно. И не было времени заняться им вплотную. Уверена, что исключать его рано. Нужно собрать больше информации.  
Подумайте еще.
Жду вашу версию.
С уважением,
Кира Райнис</t>
  </si>
  <si>
    <t>Сергей мне кажется малоубедительным. Не могу сказать, что верю его рассказу. Нужно больше информации. 
Подумайте еще.
Жду вашу версию.
С уважением,
Кира Райнис</t>
  </si>
  <si>
    <t>Не уверена, что мы можем сейчас исключить Марлена. Не слишком убедительно все звучит. Надо проверить алиби.
Подумайте еще.
Жду вашу версию.
С уважением,
Кира Райнис</t>
  </si>
  <si>
    <t>С Натальей даже и поговорить до сих пор не удалось. Она сразу слегла в больницу и пока не вышла. Я бы не стала ее исключать сейчас. 
Подумайте еще.
Жду вашу версию.
С уважением,
Кира Райнис</t>
  </si>
  <si>
    <t>По Марии пока плотно не работала. Рано ее исключать.
Подумайте еще.
Жду вашу версию.
С уважением,
Кира Райнис</t>
  </si>
  <si>
    <t>Эпизод 3</t>
  </si>
  <si>
    <t>21 предмет</t>
  </si>
  <si>
    <t>АФ032020 ВЕНА</t>
  </si>
  <si>
    <t>Согласие на осмотр дома</t>
  </si>
  <si>
    <t>Такова процедура. Я не могу осмотреть помещение без письменного согласия.
С уважением,
Кира Райнис</t>
  </si>
  <si>
    <t>Фото телефона</t>
  </si>
  <si>
    <t>Похоже, что белый телефон принадлежит Ирине. С каким "М" у нее переписка, интересно...
С уважением,
Кира Райнис</t>
  </si>
  <si>
    <t>Экспертиза трупа (токсикология)</t>
  </si>
  <si>
    <t>Отчет о токсикологии</t>
  </si>
  <si>
    <t>Судя по отчету Антон был полностью в невменяемом состоянии в момент убийства. Врядли он мог оказвать сопротивление будучи обдолбанным. Там и Лирика и МДМА и марихуана и алкоголь... 
С уважением,
Кира Райнис</t>
  </si>
  <si>
    <t>Согласие на тест на наркотики</t>
  </si>
  <si>
    <t>Хотела проверить реакцию подозреваемых на мой запрос. Видно не все ведут трезвый образ жизни...
С уважением,
Кира Райнис</t>
  </si>
  <si>
    <t>Протокол опроса свидетеля</t>
  </si>
  <si>
    <t>Протокол опроса Натальи Ткачевой</t>
  </si>
  <si>
    <t>Учет въезда/выезда ЖК "Дивное"</t>
  </si>
  <si>
    <t>Судя по отчету, Мухина что-то не договаривает. Надо еще раз ее опросить.
С уважением,
Кира Райнис</t>
  </si>
  <si>
    <t>Что-то Глеб мне не договаривает. Связался с какими-то злодеями. Интересно, Антон тоже был замешан?..
С уважением,
Кира Райнис</t>
  </si>
  <si>
    <t>Рецептурный журнал (6 листов)</t>
  </si>
  <si>
    <t>Странно, что Антон и Глеб всегда были в аптеке вместе... А может Антон пользовался рецептом Глеба? Но он же просрочен! Комарова отпускала Лирику по просроченному рецепту. Ну что за бардак?!
С уважением,
Кира Райнис</t>
  </si>
  <si>
    <t>Выписка из банка</t>
  </si>
  <si>
    <t>Весьма странные суммы в переводах. И сообщения тоже странные.
С уважением,
Кира Райнис</t>
  </si>
  <si>
    <t>Может это какой-то шифр? Попробуйте найти ключ.
С уважением,
Кира Райнис</t>
  </si>
  <si>
    <t>Может быть суммы - последовательность слов в сообщениях?
С уважением,
Кира Райнис</t>
  </si>
  <si>
    <t>Посты П. Старкова из соцсетей (2 шт.)</t>
  </si>
  <si>
    <t>Пост Старкова с фото</t>
  </si>
  <si>
    <t>Обратите внимание на время поста. И надо бы опросить Игоря Перина. Может быть он что-то знает. Постараюсь ему дозвониться.
С уважением,
Кира Райнис</t>
  </si>
  <si>
    <t>Пост Старкова с видео</t>
  </si>
  <si>
    <t>На видео какой-то разговор. Поищите в интернете сайты, на которых есть возможность отделить аудио от видео. А потом аудиофайл надо разделить на две дорожки - вокал и музыка. Может быть тогда будемт возможно разобрать этот бубнеж. 
Если не получится, напишите мне. Я поищу эти сайты у себя в закладках и скину вам.
С уважением,
Кира Райнис</t>
  </si>
  <si>
    <t>Вот этот сайт вроде хорошо для извлечения аудио из видео (https://audio-extractor.net/ru/). 
Потом разделите аудио на 2 дорожки - музыку и вокал на этом сайте (https://vocalremover.org/ru/)
С уважением,
Кира Райнис</t>
  </si>
  <si>
    <t xml:space="preserve">Вот, что у меня получилось: 
А: Б...ь, Пабло, опять ты свою любимую песню поставил. Спасибо, что без слов.
М: Антох, ты меня вообще слушал? 
А: Конечно, слушал! Про работу? Ну, это пи...ц, конечно. Но расскажи еще раз, я на свой смс-роман отвлекался, если честно. 
М: Да ладно, проехали. 
А: Брат, может вы лучше новый порошок в своей конторе изобретёте вместо новичка? А то этот как-то не очень. Сбыт мы наладим. Клиенты есть.
М: Ну этот лаборант делал… Но вообще мне вот не смешно. Секретность полная. Тесты эти… Не дай бог, полиграф.. Последствия.. Побочки всякие еще вдобавок..
А: А чё за побочки? Прыщи?
М: Б...ь, шутка за 200, Антох? Ну я же под жестким соглашением работаю. Последствия…  Стремные последствия... Если я тебе скажу… Все будут под угрозой…. Ладно, забудь... Проехали. Серьезно. Я и так чета разболтался… А говоришь порошок плохой. Сыворотка правды, блять… 
А: Ладно, забыли. 
А: Марленчик. А скажи-ка мне… Это не ты моей жене цветы прислал?
М: Чего? 
А: Нууу… Кто-то прислал Ирке букет цветов и карточку с буквой «М». Чудак на букву М, б...ь. Хахах. Я вот и подумал… Спросить всех, кто на М….
М: В смысле? Да мы с ней в Москве по кофе выпили, но цветы я не посылал. Хуясе, а у нее че, роман? 
А: А вы встречались в Москве? Хм… Ладно, братан, сделаю вид, что верю, что это не ты. Ха-ха. Да и вообще может это мне букет от поклонниц был...
А: Так, кстати, надо бы ей еды какой зацепить.. 
М: Да можно за пиццей заехать. Пепперони вон возьмем.
А: А ты откуда знаешь, что она пепперони любит? 
М: Ай, прекрати! Все любят Пепперони. Ладно, давай сюда свой порошок. Нюхнем по маленькой.
А: Твой порошок. Хаха. Самое время. 
А: Пабло, выключай уже свой гей шансон!
С уважением, 
Кира Райнис
</t>
  </si>
  <si>
    <t>Детализация телефонных звонков</t>
  </si>
  <si>
    <t>Судя по этой детализации, Светлана Комарова и правда разговаривала с кем-то в момент убийства. 
С уважением,  
Кира Райнис</t>
  </si>
  <si>
    <t>Фото трупа А. Фокина (2 шт.)</t>
  </si>
  <si>
    <t>Фото трупа Антона</t>
  </si>
  <si>
    <t>Фото из морга. На нем отчетливо видны раны Антона.
С уважением,  
Кира Райнис</t>
  </si>
  <si>
    <t>Конверт с письмом</t>
  </si>
  <si>
    <t>Похоже, это письмо с институтских времен Антона. Не понятно, кто его написал...
С уважением,  
Кира Райнис</t>
  </si>
  <si>
    <t>Буквы со стразами (10 шт.)</t>
  </si>
  <si>
    <t>Буквы со стразами</t>
  </si>
  <si>
    <t>Какой-то набор букв... Попробуйте сложить слово или фразу. Может это пролбет свет на то, ктонаписал письмо?
С уважением,  
Кира Райнис</t>
  </si>
  <si>
    <t>Кожаный ремешок</t>
  </si>
  <si>
    <t>По всей видимости, на этот ремешок надеваются буквы со стразами. Похоже на чокер...
С уважением,  
Кира Райнис</t>
  </si>
  <si>
    <t>Еще одна запонка! Пока не ясно, это тоже улика или запонка Антона.
С уважением,  
Кира Райнис</t>
  </si>
  <si>
    <t>Бандана</t>
  </si>
  <si>
    <t>Видимо это подарок Антону на день рождения. Не понятно только от кого.
С уважением,  
Кира Райнис</t>
  </si>
  <si>
    <t>Поздравительная открытка</t>
  </si>
  <si>
    <t>Я не знаю, от кого эта открытка. Но текст странный... Бандана еще эта. Где-то я ее видела...
С уважением,  
Кира Райнис</t>
  </si>
  <si>
    <t>Фото неизвестных мужчины и женщины</t>
  </si>
  <si>
    <t>Не понятно, кто на фото... Но отношения у этой пары достаточно теплые.
С уважением,  
Кира Райнис</t>
  </si>
  <si>
    <t>Серьга</t>
  </si>
  <si>
    <t>Эта серьга Марго. Не хочу ее хранить у себя - воспоминания о нашей дружбе и ее гибели отвлекают меня от текущего дела.
С уважением,  
Кира Райнис</t>
  </si>
  <si>
    <t>Ирину мы уже исключили из списка позодреваемых. Конечно, никогда нельзя быть уверенным на все 100%, но пока дальше разрабатывать ее не будем, чтобы не терять время.
С уважением,
Кира Райнис</t>
  </si>
  <si>
    <r>
      <rPr>
        <rFont val="Arial"/>
        <sz val="10.0"/>
      </rPr>
      <t xml:space="preserve">Да, думаю она не способна на убийство. И я дозвонилась ее адвокату (запись разговора по ссылке - </t>
    </r>
    <r>
      <rPr>
        <rFont val="Arial"/>
        <color rgb="FF1155CC"/>
        <sz val="10.0"/>
        <u/>
      </rPr>
      <t>https://clck.ru/bUQG6</t>
    </r>
    <r>
      <rPr>
        <rFont val="Arial"/>
        <sz val="10.0"/>
      </rPr>
      <t xml:space="preserve"> ). 
Он подтвердил то, что в момент убийства она разговаривала с ним.
Я согласна с вами.
С уважением,
Кира Райнис</t>
    </r>
  </si>
  <si>
    <r>
      <rPr>
        <rFont val="Arial"/>
        <sz val="10.0"/>
      </rPr>
      <t xml:space="preserve">Да, согласна. Думаю он не способен на убийство. Я поговорила с другом Пабло, который отметился в комментариях к постам на странице Старкова (запись разговора по ссылке - </t>
    </r>
    <r>
      <rPr>
        <rFont val="Arial"/>
        <color rgb="FF1155CC"/>
        <sz val="10.0"/>
        <u/>
      </rPr>
      <t>https://clck.ru/bURNL</t>
    </r>
    <r>
      <rPr>
        <rFont val="Arial"/>
        <sz val="10.0"/>
      </rPr>
      <t xml:space="preserve"> ). 
У меня не осталось сомнений по поводу Паши. Он не виновен. 
С уважением,
Кира Райнис</t>
    </r>
  </si>
  <si>
    <t>Ну пока нет. Похоже на то, что у них с Антоном были какие-то дела по бизнесу. Надо поискать в этом направлении. 
Подумайте еще.
Жду вашу версию.
С уважением,
Кира Райнис</t>
  </si>
  <si>
    <t>С Фроловым пока не понятно. Не было времени заняться им вплотную. Пока не будем его исключать.
Подумайте еще.
Жду вашу версию.
С уважением,
Кира Райнис</t>
  </si>
  <si>
    <t>По Марлену пока не понятно. Разговор этот с Антоном в машине... Пока не будем его исключать.
Подумайте еще.
Жду вашу версию.
С уважением,
Кира Райнис</t>
  </si>
  <si>
    <t>Не могу на 100% сказать, что она не виновна. Как-то странно, что она исчезла сразу после убийства Антона. Пока наблюдаем за ней.
Подумайте еще.
Жду вашу версию.
С уважением,
Кира Райнис</t>
  </si>
  <si>
    <t>Рано ее исключать. Я бы еще с ней пообщалась. Учитывая полученную информацию по поводу въезда на территорию ЖК.
Подумайте еще.
Жду вашу версию.
С уважением,
Кира Райнис</t>
  </si>
  <si>
    <t>Эпизод 4</t>
  </si>
  <si>
    <t>20 предметов</t>
  </si>
  <si>
    <t>АФ032020 БАКУ</t>
  </si>
  <si>
    <t>Стенограмма опроса свидетеля (4 шт.)</t>
  </si>
  <si>
    <t>Стенограмма опроса Сергей Фролов</t>
  </si>
  <si>
    <t>Сергей поделился важной информацией относительно вечера убийства. Теперь ясно, откуда МДМА в крови Антона. Вряд ли он мог оказать достойное сопротивление в таком состоянии...
С уважением,
Кира Райнис</t>
  </si>
  <si>
    <t>Стенограмма опроса Нино Микеладзе</t>
  </si>
  <si>
    <t>Нино Эдуардовна рассказала много интересного. Но, что-то она скрывает... Или намеренно меня старается запутать.
С уважением,
Кира Райнис</t>
  </si>
  <si>
    <t>Стенограмма опроса Мария Мухина</t>
  </si>
  <si>
    <t>Мария путается в показаниях. Как-то мне это не очень нравится. 
С уважением,
Кира Райнис</t>
  </si>
  <si>
    <t>Стенограмма опроса Ирина Фокина</t>
  </si>
  <si>
    <t>Ирина ведет себя странно. "Тут помню, тут не помню." Как будто что-то скрывает. 
С уважением,
Кира Райнис</t>
  </si>
  <si>
    <t>Фото детского рисунка</t>
  </si>
  <si>
    <t>Говорят, "дети не врут". Интересно, кого же Маша нарисовала. Кто этот "М"?...</t>
  </si>
  <si>
    <t>Новиков прислал старые протоколы. Помогает, как может!
С уважением,
Кира Райнис</t>
  </si>
  <si>
    <t>Старые протоколы полиции</t>
  </si>
  <si>
    <t>Прочитала их и как будто вернулась в прошлое. Вся эта компашка еще в те времена вызывала много вопросов...
С уважением,
Кира Райнис</t>
  </si>
  <si>
    <t>Фото с камер видеонаблюдения (2 шт.)</t>
  </si>
  <si>
    <t>На фото Глеб и Марлен. Обратите внимание на время фиксации.
С уважением,
Кира Райнис</t>
  </si>
  <si>
    <t>Фото из гаража жертвы (3 шт.)</t>
  </si>
  <si>
    <t>Фото из гаража №1</t>
  </si>
  <si>
    <t>Похоже на какой-то контейрер. Или шкаф с мягкими стенками.
С уважением,
Кира Райнис</t>
  </si>
  <si>
    <t>Фото из гаража №2</t>
  </si>
  <si>
    <t>Какие-то лампы, фильтры.. Странный набор.
С уважением,
Кира Райнис</t>
  </si>
  <si>
    <t>Фото металлического ящика</t>
  </si>
  <si>
    <t>Ящик у меня. Есть идеи как его открыть? Какой код? Пришлите ваш вариант, попробую открыть.
С уважением,
Кира Райнис</t>
  </si>
  <si>
    <t>Накладная из интернет-магазина</t>
  </si>
  <si>
    <t>Удобрения, лампы, фильтры... Для чего это Антону? Пока не понятно.
С уважением,
Кира Райнис</t>
  </si>
  <si>
    <t>Обрывок договора</t>
  </si>
  <si>
    <t>Судя по всему это какое-то соглашение о конфиденциальности. Но что-то ответственность очень жестокая... Наверное платят хорошо.
С уважением,
Кира Райнис</t>
  </si>
  <si>
    <t>Еще одна страница из книги "Масти". Этот Юрий, конечно еще тот подонок.
С уважением,
Кира Райнис</t>
  </si>
  <si>
    <t>Газетная статья (2 шт.)</t>
  </si>
  <si>
    <t>Газетная статья Пир во время чумы</t>
  </si>
  <si>
    <t>Мария Мухина в своем стиле! Хотя, здесь я с ней согласна. Какие гуляния в эпидемию???
С уважением,
Кира Райнис</t>
  </si>
  <si>
    <t>Газетная статья Я тоже, Фролов</t>
  </si>
  <si>
    <t>Ну здесь все и так ясно. Ничего нового про Фролова не написано. Вайнштейн 2.0. Ох, допрыгается он.
С уважением,
Кира Райнис</t>
  </si>
  <si>
    <t>Подарочный пакет</t>
  </si>
  <si>
    <t>Иногда подарочный пакет, это просто подарочный пакет...
С уважением,
Кира Райнис</t>
  </si>
  <si>
    <t>Поздравительная открытка (2 шт. )</t>
  </si>
  <si>
    <t>Две открытки - два разных почерка... Ирина пользуется популярностью...
С уважением,
Кира Райнис</t>
  </si>
  <si>
    <t>Пенал</t>
  </si>
  <si>
    <t>Просто пенал. Важно, что внутри.
С уважением,
Кира Райнис</t>
  </si>
  <si>
    <t>Чек из ломбарда</t>
  </si>
  <si>
    <t>Хм... Антона продал какой-то кулон. Были нужны деньги? Или по другой причине...
С уважением,
Кира Райнис</t>
  </si>
  <si>
    <t>Аудиокассета</t>
  </si>
  <si>
    <t>Не могу послушать, что там. Скорее всего кассета со школьных времен.
С уважением,
Кира Райнис</t>
  </si>
  <si>
    <t>Фото А. Фокина</t>
  </si>
  <si>
    <t>Антон с Натальей. Молодые и красивые. Запонка все-таки принадлежала Антону...
С уважением,
Кира Райнис</t>
  </si>
  <si>
    <t>Письмо со школьных времен</t>
  </si>
  <si>
    <t>Ну тут все понятно. Любовь-морковь и страдания. Классика.
С уважением,
Кира Райнис</t>
  </si>
  <si>
    <t>Брелок (2 шт)</t>
  </si>
  <si>
    <t>Интересные брелоки. Телепузики эти. Помню, как они меня бесили.
С уважением,
Кира Райнис</t>
  </si>
  <si>
    <t>Записка</t>
  </si>
  <si>
    <t>Ох, тайны Антона. Очередная поклонница написала. Кто-то из старых знакомых.
С уважением,
Кира Райнис</t>
  </si>
  <si>
    <t>код на открытие ящика</t>
  </si>
  <si>
    <t>АФ032020 КОД</t>
  </si>
  <si>
    <r>
      <rPr>
        <rFont val="Arial"/>
        <sz val="10.0"/>
      </rPr>
      <t xml:space="preserve">Браво! Все получилось! Тут внутри Блокнот с записями и флешка (фото по ссылкам - </t>
    </r>
    <r>
      <rPr>
        <rFont val="Arial"/>
        <color rgb="FF1155CC"/>
        <sz val="10.0"/>
        <u/>
      </rPr>
      <t>https://clck.ru/bUU2Y</t>
    </r>
    <r>
      <rPr>
        <rFont val="Arial"/>
        <sz val="10.0"/>
      </rPr>
      <t xml:space="preserve">, </t>
    </r>
    <r>
      <rPr>
        <rFont val="Arial"/>
        <color rgb="FF1155CC"/>
        <sz val="10.0"/>
        <u/>
      </rPr>
      <t xml:space="preserve">https://clck.ru/bUUNB </t>
    </r>
    <r>
      <rPr>
        <rFont val="Arial"/>
        <sz val="10.0"/>
      </rPr>
      <t>). 
Пришлю вам все это в следующей посылке. 
С уважением,
Кира Райнис</t>
    </r>
  </si>
  <si>
    <t>все комбинации, кроме "420"</t>
  </si>
  <si>
    <t>Не подходит. 
Подумайте еще.
Жду вашу версию.
С уважением,
Кира Райнис</t>
  </si>
  <si>
    <t>Светлану мы уже исключили из списка позодреваемых. Конечно, никогда нельзя быть уверенным на все 100%, но пока дальше разрабатывать ее не будем, чтобы не терять время.
С уважением,
Кира Райнис</t>
  </si>
  <si>
    <t>Павла мы уже исключили из списка позодреваемых. Конечно, никогда нельзя быть уверенным на все 100%, но пока дальше разрабатывать его не будем, чтобы не терять время.
С уважением,
Кира Райнис</t>
  </si>
  <si>
    <r>
      <rPr>
        <rFont val="Roboto, RobotoDraft, Helvetica, Arial, sans-serif"/>
        <color rgb="FF000000"/>
      </rPr>
      <t xml:space="preserve">Согласна. Судя по фото с камер наблюдения (по ссылке - </t>
    </r>
    <r>
      <rPr>
        <rFont val="Roboto, RobotoDraft, Helvetica, Arial, sans-serif"/>
        <color rgb="FF1155CC"/>
        <u/>
      </rPr>
      <t>https://clck.ru/bUTCQ</t>
    </r>
    <r>
      <rPr>
        <rFont val="Roboto, RobotoDraft, Helvetica, Arial, sans-serif"/>
        <color rgb="FF000000"/>
      </rPr>
      <t xml:space="preserve"> ), Глеб в момент убийства был в ресторане "У НИНО". Возможно, он имеет отношение к убийству, но сам не убивал. Можем его исключить из списка подозреваемых.
С уважением,
Кира Райнис</t>
    </r>
  </si>
  <si>
    <r>
      <rPr>
        <rFont val="Roboto, RobotoDraft, Helvetica, Arial, sans-serif"/>
        <color rgb="FF000000"/>
      </rPr>
      <t xml:space="preserve">Я поговорила с администратором гостиницы, в которой останавливался Фролов (запись по ссылке - </t>
    </r>
    <r>
      <rPr>
        <rFont val="Roboto, RobotoDraft, Helvetica, Arial, sans-serif"/>
        <color rgb="FF1155CC"/>
        <u/>
      </rPr>
      <t>https://clck.ru/bUSKi</t>
    </r>
    <r>
      <rPr>
        <rFont val="Roboto, RobotoDraft, Helvetica, Arial, sans-serif"/>
        <color rgb="FF000000"/>
      </rPr>
      <t xml:space="preserve"> ). 
Она подтвердила его алиби. Фролов, конечно, тот еще подонок, но не убийца. Исключаем его. Я согласна.
С уважением,
Кира Райнис</t>
    </r>
  </si>
  <si>
    <t>Не уверена по поводу Марлена. Мама что-то юлит. Фото с камер наблюдения тоже не в его пользу. 
Подумайте еще.
Жду вашу версию.
С уважением,
Кира Райнис</t>
  </si>
  <si>
    <t>Пока рано утверждать на 100%. Я не уверена, что она не виновна. Темная лошадка.
Подумайте еще.
Жду вашу версию.
С уважением,
Кира Райнис</t>
  </si>
  <si>
    <t>Не согласна. Рано ее исключать. Мало информации. Что-то она скрывает...
Подумайте еще.
Жду вашу версию.
С уважением,
Кира Райнис</t>
  </si>
  <si>
    <t>Эпизод 5</t>
  </si>
  <si>
    <t>19 предметов</t>
  </si>
  <si>
    <t>АФ032020 РИГА</t>
  </si>
  <si>
    <t>Протокол опроса свидетеля (2 шт.)</t>
  </si>
  <si>
    <t>Стенограмма опроса Марлен Микеладзе</t>
  </si>
  <si>
    <t>Здесь немного больше информации о вечере убийства Антона.
С уважением,
Кира Райнис</t>
  </si>
  <si>
    <t>Стенограмма опроса Наталья Ткачева</t>
  </si>
  <si>
    <t>Ну что тут скажешь? И так все ясно.
С уважением,
Кира Райнис</t>
  </si>
  <si>
    <t>Похоже марлен правда был в кафе у Глеба в момент убийства Антона. Можно считать это подтверждением его алиби.
С уважением,
Кира Райнис</t>
  </si>
  <si>
    <t>Еще одно подтверждение алиби Марлена.
С уважением,
Кира Райнис</t>
  </si>
  <si>
    <t>Характеристика ученика</t>
  </si>
  <si>
    <t>Да уж. Мухина была трудным подростком.
С уважением,
Кира Райнис</t>
  </si>
  <si>
    <t>Жалоба на ученика (2 шт.)</t>
  </si>
  <si>
    <t>Жалоба на Мухину</t>
  </si>
  <si>
    <t>В нашей школе Мухина тоже была не самым примерным учеником,</t>
  </si>
  <si>
    <t>Жалоба на Ткачеву</t>
  </si>
  <si>
    <t>Отношения Ткачевой и Марго были напряженными с самого начала.
С уважением,
Кира Райнис</t>
  </si>
  <si>
    <t>Фото из ломбарда</t>
  </si>
  <si>
    <t>Ну хоть стало понятно, что за кулон Антон продал.
С уважением,
Кира Райнис</t>
  </si>
  <si>
    <t>Пост Н. Ткачевой из соцсетей</t>
  </si>
  <si>
    <t>Вот такой странный девичник... Улыбаются, но друг друга ненавидят.
С уважением,
Кира Райнис</t>
  </si>
  <si>
    <t>Еще одна страница про Юру (или Антона). Если хотя-бы часть из описанного правда, то можно только представить какие тайны он не успел раскрыть при жизни.
С уважением,
Кира Райнис</t>
  </si>
  <si>
    <t>Блокнот</t>
  </si>
  <si>
    <t>Дневник Антона. Тяжело же ему жилось в последнее время.
С уважением,
Кира Райнис</t>
  </si>
  <si>
    <t>USB флешка</t>
  </si>
  <si>
    <t>Надо подобрать пароль. Русские буквы вообще не подходят.
Попробуйте поискать пароль в прошлом Антона
С уважением,
Кира Райнис</t>
  </si>
  <si>
    <t>Похоже в школе ему нравилось произведение Пушкина "Пиковая дама"
С уважением,
Кира Райнис</t>
  </si>
  <si>
    <t>Логично предположить, что Пиковая дама - это Наталья Ткачева (tkacheva)
С уважением,
Кира Райнис</t>
  </si>
  <si>
    <t>Зип-файл</t>
  </si>
  <si>
    <t>Просто контейнер для Капсулы времени
С уважением,
Кира Райнис</t>
  </si>
  <si>
    <t>Капсула времени</t>
  </si>
  <si>
    <t>Что было и что стало. Много интересного можно узнать про Антона
С уважением,
Кира Райнис</t>
  </si>
  <si>
    <t>Письмо А. Фокину</t>
  </si>
  <si>
    <t>Письмо Марго к Антону. Похоже, ей нравилось бесить Ткачеву.
С уважением,
Кира Райнис</t>
  </si>
  <si>
    <t>Разорванное фото</t>
  </si>
  <si>
    <t>Ох, Марго. Красивая и дерзкая. Покойся с миром.</t>
  </si>
  <si>
    <t>Вторая сережка Маргариты. Пусть обе будут у вас.
С уважением,
Кира Райнис</t>
  </si>
  <si>
    <t>Колода карт</t>
  </si>
  <si>
    <t>Думаю, там ничего особенного нет. Просто колода карт из прошлого Антона.
С уважением,
Кира Райнис</t>
  </si>
  <si>
    <t>Фото из архива</t>
  </si>
  <si>
    <t>Такой-же почерк, как и на могиле Антона. Как будто один и тот-же человек написал.
С уважением,
Кира Райнис</t>
  </si>
  <si>
    <t>Газетный лист</t>
  </si>
  <si>
    <t>Да уж... Печальная история Мастей. 
С уважением,
Кира Райнис</t>
  </si>
  <si>
    <t>Глеба мы уже исключили из списка позодреваемых. Конечно, никогда нельзя быть уверенным на все 100%, но пока дальше разрабатывать его не будем, чтобы не терять время.
С уважением,
Кира Райнис</t>
  </si>
  <si>
    <t>Сергея мы уже исключили из списка позодреваемых. Конечно, никогда нельзя быть уверенным на все 100%, но пока дальше разрабатывать его не будем, чтобы не терять время.
С уважением,
Кира Райнис</t>
  </si>
  <si>
    <t>Согласна. Судя по всему, в момент убийства Марлен был в кафе у Глеба.  Он не виновен. 
Кто убийца? Есть идеи?
Жду вашу версию.
С уважением,
Кира Райнис</t>
  </si>
  <si>
    <t>Тоже так думаю. Судя по всему, у Дамы Пик был не простой период в жизни. Наталья потеряла мужчину, которого любила со школы... И кто-то пытался ее подставить с этой запонкой. Она не виновна. 
Кто убийца? Есть идеи?
Жду вашу версию.
С уважением,
Кира Райнис</t>
  </si>
  <si>
    <t>Мария. Какие же демоны у нее внутри?! Ирина прислала мне интересное письмо. Копирую его сюда.
"Кира, здравствуйте!
Прошу вашей помощи! Я так запуталась… И очень боюсь...
У нас с Антоном не все было гладко в последнее время, перед его смертью. Мы то планировали развестись, то опять мирились. Я так устала от его образа жизни, измен, обещаний... 
В это время как-то опять сблизилась с Мухиной. Мы тесно дружили в институте. И даже больше… Но потом я вышла за Антона и прекратила наш… роман?.. не знаю как это назвать… Но вот потом опять все у нас с ней закрутилось. Сначала дружба, потом какая-то игра в любовь. Не знаю, поймете вы меня или нет…
Мария очень переживала за меня. За то, что у нас с Антоном все расклеилось. Поддерживала. Просила уйти от него. Предлагала уехать куда-то, где мы будем с ней счастливы. Иногда я думала, что это могло быть неплохим выходом из ситуации. Пишу это сейчас и понимаю, что это бред какой-то. Такая я дура!
У меня такое сильное чувство вины перед Антоном. Перед дочкой. Мне кажется, что я виновата в его гибели. Что не удержала Мухину от этого поступка. Что вообще пустила Мухину опять в свою жизнь, а она задушила Антона, хоть и в состоянии аффекта. Он пытался ее шантажировать какими-то фотографиями или видео, из прошлого. Они тоже были когда-то довольно близки. В институте, вроде, подробностей я не знаю. 
Мне страшно за себя и за дочь. Мне кажется, что Мухина давит на меня, а я как забитый котенок, не могу сопротивляться. Я боюсь. Боюсь, что не рассказала все полиции и вам с самого начала. Боюсь, что Мария может как-то навредить дочке и мне, чтобы скрыть свою вину за убийство Антона, боюсь, что Машу оставят без меня. 
Я не виновата в гибели моего мужа, но жить так больше не могу.
Мы с Машей сейчас уезжаем. Вот садимся в самолет. Надеюсь, никогда больше не вернемся сюда. Выключаю телефон.
Прощайте
Ирина"
Я уже уведомила Новикова и уверена, что Мухину уже берут.
Жаль, что Ирина уже где-то далеко и не сможет дать показания против нее.
Хотя, с другой стороны, для Ирины может быть и лучше быть сейчас где-то далеко, начинать новую жизнь и забывать весь этот кошмар.
Спасибо за ваше участие! Вы мне очень помогли!
С уважением,
Кира Райнис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</si>
</sst>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color rgb="FF000000"/>
      <name val="Roboto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2" fontId="6" numFmtId="0" xfId="0" applyAlignment="1" applyFill="1" applyFont="1">
      <alignment readingOrder="0" shrinkToFit="0" wrapText="1"/>
    </xf>
    <xf borderId="0" fillId="2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bUJmt" TargetMode="External"/><Relationship Id="rId2" Type="http://schemas.openxmlformats.org/officeDocument/2006/relationships/hyperlink" Target="https://clck.ru/bUMmn" TargetMode="External"/><Relationship Id="rId3" Type="http://schemas.openxmlformats.org/officeDocument/2006/relationships/hyperlink" Target="https://clck.ru/bUQG6" TargetMode="External"/><Relationship Id="rId4" Type="http://schemas.openxmlformats.org/officeDocument/2006/relationships/hyperlink" Target="https://clck.ru/bURNL" TargetMode="External"/><Relationship Id="rId5" Type="http://schemas.openxmlformats.org/officeDocument/2006/relationships/hyperlink" Target="https://clck.ru/bUU2Y" TargetMode="External"/><Relationship Id="rId6" Type="http://schemas.openxmlformats.org/officeDocument/2006/relationships/hyperlink" Target="https://clck.ru/bUTCQ" TargetMode="External"/><Relationship Id="rId7" Type="http://schemas.openxmlformats.org/officeDocument/2006/relationships/hyperlink" Target="https://clck.ru/bUSKi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6.29"/>
    <col customWidth="1" min="3" max="3" width="24.0"/>
    <col customWidth="1" min="4" max="4" width="21.71"/>
    <col customWidth="1" min="5" max="5" width="49.0"/>
    <col customWidth="1" min="6" max="6" width="25.57"/>
    <col customWidth="1" min="7" max="7" width="39.71"/>
  </cols>
  <sheetData>
    <row r="1">
      <c r="A1" s="1"/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4" t="s">
        <v>6</v>
      </c>
      <c r="C2" s="1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 t="s">
        <v>7</v>
      </c>
      <c r="C3" s="1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6">
        <v>1.0</v>
      </c>
      <c r="B4" s="1" t="s">
        <v>8</v>
      </c>
      <c r="C4" s="2" t="s">
        <v>9</v>
      </c>
      <c r="D4" s="7" t="s">
        <v>10</v>
      </c>
      <c r="E4" s="7" t="s">
        <v>11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6">
        <v>2.0</v>
      </c>
      <c r="B5" s="1" t="s">
        <v>12</v>
      </c>
      <c r="C5" s="2" t="s">
        <v>9</v>
      </c>
      <c r="D5" s="7" t="s">
        <v>13</v>
      </c>
      <c r="E5" s="7" t="s">
        <v>14</v>
      </c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6">
        <v>3.0</v>
      </c>
      <c r="B6" s="1" t="s">
        <v>15</v>
      </c>
      <c r="C6" s="2" t="s">
        <v>9</v>
      </c>
      <c r="D6" s="7" t="s">
        <v>15</v>
      </c>
      <c r="E6" s="7" t="s">
        <v>16</v>
      </c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6">
        <v>4.0</v>
      </c>
      <c r="B7" s="1" t="s">
        <v>17</v>
      </c>
      <c r="C7" s="2" t="s">
        <v>9</v>
      </c>
      <c r="D7" s="7" t="s">
        <v>17</v>
      </c>
      <c r="E7" s="7" t="s">
        <v>18</v>
      </c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6">
        <v>5.0</v>
      </c>
      <c r="B8" s="1" t="s">
        <v>19</v>
      </c>
      <c r="C8" s="2" t="s">
        <v>9</v>
      </c>
      <c r="D8" s="5" t="str">
        <f t="shared" ref="D8:D9" si="1">B8</f>
        <v>Протокол осмотра места происшествия</v>
      </c>
      <c r="E8" s="7" t="s">
        <v>20</v>
      </c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6">
        <v>6.0</v>
      </c>
      <c r="B9" s="1" t="s">
        <v>21</v>
      </c>
      <c r="C9" s="2" t="s">
        <v>9</v>
      </c>
      <c r="D9" s="5" t="str">
        <f t="shared" si="1"/>
        <v>Стенограмма звонка в полицию</v>
      </c>
      <c r="E9" s="7" t="s">
        <v>22</v>
      </c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6">
        <v>7.0</v>
      </c>
      <c r="B10" s="1" t="s">
        <v>23</v>
      </c>
      <c r="C10" s="2" t="s">
        <v>9</v>
      </c>
      <c r="D10" s="7" t="s">
        <v>24</v>
      </c>
      <c r="E10" s="7" t="s">
        <v>25</v>
      </c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6"/>
      <c r="C11" s="2" t="s">
        <v>9</v>
      </c>
      <c r="D11" s="7" t="s">
        <v>26</v>
      </c>
      <c r="E11" s="7" t="s">
        <v>25</v>
      </c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6"/>
      <c r="B12" s="1"/>
      <c r="C12" s="2" t="s">
        <v>9</v>
      </c>
      <c r="D12" s="7" t="s">
        <v>27</v>
      </c>
      <c r="E12" s="7" t="s">
        <v>25</v>
      </c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6"/>
      <c r="B13" s="1"/>
      <c r="C13" s="2" t="s">
        <v>9</v>
      </c>
      <c r="D13" s="7" t="s">
        <v>28</v>
      </c>
      <c r="E13" s="7" t="s">
        <v>25</v>
      </c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6"/>
      <c r="B14" s="1"/>
      <c r="C14" s="2" t="s">
        <v>9</v>
      </c>
      <c r="D14" s="7" t="s">
        <v>29</v>
      </c>
      <c r="E14" s="7" t="s">
        <v>25</v>
      </c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6">
        <v>8.0</v>
      </c>
      <c r="B15" s="1" t="s">
        <v>30</v>
      </c>
      <c r="C15" s="2" t="s">
        <v>9</v>
      </c>
      <c r="D15" s="5" t="str">
        <f>B15</f>
        <v>Хронологический график</v>
      </c>
      <c r="E15" s="7" t="s">
        <v>31</v>
      </c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6">
        <v>9.0</v>
      </c>
      <c r="B16" s="1" t="s">
        <v>32</v>
      </c>
      <c r="C16" s="2" t="s">
        <v>9</v>
      </c>
      <c r="D16" s="3" t="s">
        <v>33</v>
      </c>
      <c r="E16" s="3" t="s">
        <v>34</v>
      </c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6">
        <v>10.0</v>
      </c>
      <c r="B17" s="1" t="s">
        <v>35</v>
      </c>
      <c r="C17" s="2" t="s">
        <v>9</v>
      </c>
      <c r="D17" s="7" t="s">
        <v>35</v>
      </c>
      <c r="E17" s="7" t="s">
        <v>36</v>
      </c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6">
        <v>11.0</v>
      </c>
      <c r="B18" s="1" t="s">
        <v>37</v>
      </c>
      <c r="C18" s="2" t="s">
        <v>9</v>
      </c>
      <c r="D18" s="5" t="str">
        <f>B18</f>
        <v>Фото с места убийства</v>
      </c>
      <c r="E18" s="7" t="s">
        <v>38</v>
      </c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6">
        <v>12.0</v>
      </c>
      <c r="B19" s="1" t="s">
        <v>39</v>
      </c>
      <c r="C19" s="2" t="s">
        <v>9</v>
      </c>
      <c r="D19" s="7" t="s">
        <v>40</v>
      </c>
      <c r="E19" s="7" t="s">
        <v>41</v>
      </c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6"/>
      <c r="B20" s="1"/>
      <c r="C20" s="2" t="s">
        <v>9</v>
      </c>
      <c r="D20" s="3" t="s">
        <v>42</v>
      </c>
      <c r="E20" s="7" t="s">
        <v>43</v>
      </c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6"/>
      <c r="B21" s="1"/>
      <c r="C21" s="2" t="s">
        <v>9</v>
      </c>
      <c r="D21" s="3" t="s">
        <v>44</v>
      </c>
      <c r="E21" s="7" t="s">
        <v>45</v>
      </c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6"/>
      <c r="B22" s="1"/>
      <c r="C22" s="2" t="s">
        <v>9</v>
      </c>
      <c r="D22" s="3" t="s">
        <v>46</v>
      </c>
      <c r="E22" s="7" t="s">
        <v>47</v>
      </c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6"/>
      <c r="B23" s="1"/>
      <c r="C23" s="2" t="s">
        <v>9</v>
      </c>
      <c r="D23" s="3" t="s">
        <v>48</v>
      </c>
      <c r="E23" s="7" t="s">
        <v>49</v>
      </c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6"/>
      <c r="B24" s="1"/>
      <c r="C24" s="2" t="s">
        <v>9</v>
      </c>
      <c r="D24" s="8" t="s">
        <v>50</v>
      </c>
      <c r="E24" s="7" t="s">
        <v>51</v>
      </c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6"/>
      <c r="B25" s="1"/>
      <c r="C25" s="2" t="s">
        <v>9</v>
      </c>
      <c r="D25" s="3" t="s">
        <v>52</v>
      </c>
      <c r="E25" s="7" t="s">
        <v>53</v>
      </c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6"/>
      <c r="B26" s="1"/>
      <c r="C26" s="2" t="s">
        <v>9</v>
      </c>
      <c r="D26" s="3" t="s">
        <v>54</v>
      </c>
      <c r="E26" s="7" t="s">
        <v>55</v>
      </c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6"/>
      <c r="B27" s="1"/>
      <c r="C27" s="2" t="s">
        <v>9</v>
      </c>
      <c r="D27" s="3" t="s">
        <v>56</v>
      </c>
      <c r="E27" s="7" t="s">
        <v>57</v>
      </c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6"/>
      <c r="B28" s="1"/>
      <c r="C28" s="2" t="s">
        <v>9</v>
      </c>
      <c r="D28" s="3" t="s">
        <v>58</v>
      </c>
      <c r="E28" s="7" t="s">
        <v>59</v>
      </c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6"/>
      <c r="B29" s="1"/>
      <c r="C29" s="1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6">
        <v>13.0</v>
      </c>
      <c r="B30" s="1" t="s">
        <v>60</v>
      </c>
      <c r="C30" s="2" t="s">
        <v>9</v>
      </c>
      <c r="D30" s="3" t="s">
        <v>61</v>
      </c>
      <c r="E30" s="3" t="s">
        <v>62</v>
      </c>
      <c r="F30" s="3" t="s">
        <v>63</v>
      </c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6">
        <v>14.0</v>
      </c>
      <c r="B31" s="1" t="s">
        <v>64</v>
      </c>
      <c r="C31" s="2" t="s">
        <v>9</v>
      </c>
      <c r="D31" s="3" t="s">
        <v>65</v>
      </c>
      <c r="E31" s="9" t="s">
        <v>66</v>
      </c>
      <c r="F31" s="3" t="s">
        <v>67</v>
      </c>
      <c r="G31" s="3" t="s">
        <v>68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6">
        <v>15.0</v>
      </c>
      <c r="B32" s="1" t="s">
        <v>69</v>
      </c>
      <c r="C32" s="2" t="s">
        <v>9</v>
      </c>
      <c r="D32" s="3" t="s">
        <v>70</v>
      </c>
      <c r="E32" s="3" t="s">
        <v>71</v>
      </c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6">
        <v>16.0</v>
      </c>
      <c r="B33" s="1" t="s">
        <v>72</v>
      </c>
      <c r="C33" s="2" t="s">
        <v>9</v>
      </c>
      <c r="D33" s="3" t="s">
        <v>73</v>
      </c>
      <c r="E33" s="3" t="s">
        <v>74</v>
      </c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6">
        <v>17.0</v>
      </c>
      <c r="B34" s="1" t="s">
        <v>75</v>
      </c>
      <c r="C34" s="2" t="s">
        <v>9</v>
      </c>
      <c r="D34" s="7" t="s">
        <v>76</v>
      </c>
      <c r="E34" s="7" t="s">
        <v>77</v>
      </c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6">
        <v>18.0</v>
      </c>
      <c r="B35" s="1" t="s">
        <v>78</v>
      </c>
      <c r="C35" s="2" t="s">
        <v>9</v>
      </c>
      <c r="D35" s="3" t="s">
        <v>79</v>
      </c>
      <c r="E35" s="3" t="s">
        <v>80</v>
      </c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5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2" t="s">
        <v>9</v>
      </c>
      <c r="D37" s="7" t="s">
        <v>81</v>
      </c>
      <c r="E37" s="10" t="s">
        <v>82</v>
      </c>
      <c r="F37" s="11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2" t="s">
        <v>9</v>
      </c>
      <c r="D38" s="7" t="s">
        <v>83</v>
      </c>
      <c r="E38" s="7" t="s">
        <v>84</v>
      </c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2" t="s">
        <v>9</v>
      </c>
      <c r="D39" s="7" t="s">
        <v>85</v>
      </c>
      <c r="E39" s="7" t="s">
        <v>86</v>
      </c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2" t="s">
        <v>9</v>
      </c>
      <c r="D40" s="7" t="s">
        <v>87</v>
      </c>
      <c r="E40" s="12" t="s">
        <v>88</v>
      </c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2" t="s">
        <v>9</v>
      </c>
      <c r="D41" s="7" t="s">
        <v>89</v>
      </c>
      <c r="E41" s="12" t="s">
        <v>90</v>
      </c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2" t="s">
        <v>9</v>
      </c>
      <c r="D42" s="7" t="s">
        <v>91</v>
      </c>
      <c r="E42" s="12" t="s">
        <v>92</v>
      </c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2" t="s">
        <v>9</v>
      </c>
      <c r="D43" s="7" t="s">
        <v>93</v>
      </c>
      <c r="E43" s="12" t="s">
        <v>94</v>
      </c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2" t="s">
        <v>9</v>
      </c>
      <c r="D44" s="7" t="s">
        <v>95</v>
      </c>
      <c r="E44" s="12" t="s">
        <v>96</v>
      </c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2" t="s">
        <v>9</v>
      </c>
      <c r="D45" s="7" t="s">
        <v>97</v>
      </c>
      <c r="E45" s="12" t="s">
        <v>98</v>
      </c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5"/>
      <c r="E46" s="5"/>
      <c r="F46" s="5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 t="s">
        <v>99</v>
      </c>
      <c r="C47" s="1"/>
      <c r="D47" s="5"/>
      <c r="E47" s="5"/>
      <c r="F47" s="5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 t="s">
        <v>100</v>
      </c>
      <c r="C48" s="1"/>
      <c r="D48" s="5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6">
        <v>1.0</v>
      </c>
      <c r="B49" s="1" t="s">
        <v>8</v>
      </c>
      <c r="C49" s="2" t="s">
        <v>101</v>
      </c>
      <c r="D49" s="7" t="s">
        <v>10</v>
      </c>
      <c r="E49" s="7" t="s">
        <v>11</v>
      </c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6">
        <v>2.0</v>
      </c>
      <c r="B50" s="1" t="s">
        <v>102</v>
      </c>
      <c r="C50" s="2" t="s">
        <v>101</v>
      </c>
      <c r="D50" s="7" t="s">
        <v>103</v>
      </c>
      <c r="E50" s="7" t="s">
        <v>104</v>
      </c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6">
        <v>3.0</v>
      </c>
      <c r="B51" s="1" t="s">
        <v>105</v>
      </c>
      <c r="C51" s="2" t="s">
        <v>101</v>
      </c>
      <c r="D51" s="7" t="s">
        <v>106</v>
      </c>
      <c r="E51" s="7" t="s">
        <v>25</v>
      </c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6"/>
      <c r="B52" s="1"/>
      <c r="C52" s="2" t="s">
        <v>101</v>
      </c>
      <c r="D52" s="7" t="s">
        <v>107</v>
      </c>
      <c r="E52" s="7" t="s">
        <v>25</v>
      </c>
      <c r="F52" s="5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6"/>
      <c r="B53" s="1"/>
      <c r="C53" s="2" t="s">
        <v>101</v>
      </c>
      <c r="D53" s="7" t="s">
        <v>108</v>
      </c>
      <c r="E53" s="7" t="s">
        <v>25</v>
      </c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6">
        <v>4.0</v>
      </c>
      <c r="B54" s="1" t="s">
        <v>109</v>
      </c>
      <c r="C54" s="2" t="s">
        <v>101</v>
      </c>
      <c r="D54" s="7" t="s">
        <v>110</v>
      </c>
      <c r="E54" s="7" t="s">
        <v>111</v>
      </c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6">
        <v>5.0</v>
      </c>
      <c r="B55" s="1" t="s">
        <v>112</v>
      </c>
      <c r="C55" s="2" t="s">
        <v>101</v>
      </c>
      <c r="D55" s="7" t="s">
        <v>113</v>
      </c>
      <c r="E55" s="7" t="s">
        <v>114</v>
      </c>
      <c r="F55" s="5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6">
        <v>6.0</v>
      </c>
      <c r="B56" s="1" t="s">
        <v>115</v>
      </c>
      <c r="C56" s="2" t="s">
        <v>101</v>
      </c>
      <c r="D56" s="7" t="s">
        <v>116</v>
      </c>
      <c r="E56" s="7" t="s">
        <v>117</v>
      </c>
      <c r="F56" s="5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6">
        <v>7.0</v>
      </c>
      <c r="B57" s="1" t="s">
        <v>118</v>
      </c>
      <c r="C57" s="2" t="s">
        <v>101</v>
      </c>
      <c r="D57" s="7" t="s">
        <v>119</v>
      </c>
      <c r="E57" s="7" t="s">
        <v>120</v>
      </c>
      <c r="F57" s="7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6"/>
      <c r="B58" s="1"/>
      <c r="C58" s="2" t="s">
        <v>101</v>
      </c>
      <c r="D58" s="7" t="s">
        <v>121</v>
      </c>
      <c r="E58" s="7" t="s">
        <v>122</v>
      </c>
      <c r="F58" s="5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6"/>
      <c r="B59" s="1"/>
      <c r="C59" s="2" t="s">
        <v>101</v>
      </c>
      <c r="D59" s="7" t="s">
        <v>123</v>
      </c>
      <c r="E59" s="7" t="s">
        <v>124</v>
      </c>
      <c r="F59" s="5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6">
        <v>8.0</v>
      </c>
      <c r="B60" s="1" t="s">
        <v>125</v>
      </c>
      <c r="C60" s="2" t="s">
        <v>101</v>
      </c>
      <c r="D60" s="7" t="s">
        <v>126</v>
      </c>
      <c r="E60" s="7" t="s">
        <v>127</v>
      </c>
      <c r="F60" s="7" t="s">
        <v>128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6">
        <v>9.0</v>
      </c>
      <c r="B61" s="1" t="s">
        <v>129</v>
      </c>
      <c r="C61" s="2" t="s">
        <v>101</v>
      </c>
      <c r="D61" s="7" t="s">
        <v>130</v>
      </c>
      <c r="E61" s="7" t="s">
        <v>131</v>
      </c>
      <c r="F61" s="5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6">
        <v>10.0</v>
      </c>
      <c r="B62" s="1" t="s">
        <v>35</v>
      </c>
      <c r="C62" s="2" t="s">
        <v>101</v>
      </c>
      <c r="D62" s="5" t="str">
        <f t="shared" ref="D62:D63" si="2">B62</f>
        <v>Газетная статья</v>
      </c>
      <c r="E62" s="7" t="s">
        <v>132</v>
      </c>
      <c r="F62" s="5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6">
        <v>11.0</v>
      </c>
      <c r="B63" s="1" t="s">
        <v>133</v>
      </c>
      <c r="C63" s="2" t="s">
        <v>101</v>
      </c>
      <c r="D63" s="5" t="str">
        <f t="shared" si="2"/>
        <v>Страница из книги</v>
      </c>
      <c r="E63" s="7" t="s">
        <v>134</v>
      </c>
      <c r="F63" s="7" t="s">
        <v>135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6">
        <v>12.0</v>
      </c>
      <c r="B64" s="1" t="s">
        <v>136</v>
      </c>
      <c r="C64" s="2" t="s">
        <v>101</v>
      </c>
      <c r="D64" s="3" t="s">
        <v>137</v>
      </c>
      <c r="E64" s="3" t="s">
        <v>138</v>
      </c>
      <c r="F64" s="3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6">
        <v>13.0</v>
      </c>
      <c r="B65" s="1" t="s">
        <v>139</v>
      </c>
      <c r="C65" s="2" t="s">
        <v>101</v>
      </c>
      <c r="D65" s="3" t="s">
        <v>140</v>
      </c>
      <c r="E65" s="3" t="s">
        <v>141</v>
      </c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6">
        <v>14.0</v>
      </c>
      <c r="B66" s="1" t="s">
        <v>142</v>
      </c>
      <c r="C66" s="2" t="s">
        <v>101</v>
      </c>
      <c r="D66" s="3" t="s">
        <v>143</v>
      </c>
      <c r="E66" s="3" t="s">
        <v>144</v>
      </c>
      <c r="F66" s="3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5"/>
      <c r="E67" s="5"/>
      <c r="F67" s="5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2" t="s">
        <v>101</v>
      </c>
      <c r="D68" s="7" t="s">
        <v>81</v>
      </c>
      <c r="E68" s="7" t="s">
        <v>145</v>
      </c>
      <c r="F68" s="5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2" t="s">
        <v>101</v>
      </c>
      <c r="D69" s="7" t="s">
        <v>83</v>
      </c>
      <c r="E69" s="10" t="s">
        <v>146</v>
      </c>
      <c r="F69" s="11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2" t="s">
        <v>101</v>
      </c>
      <c r="D70" s="7" t="s">
        <v>85</v>
      </c>
      <c r="E70" s="7" t="s">
        <v>147</v>
      </c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2" t="s">
        <v>101</v>
      </c>
      <c r="D71" s="7" t="s">
        <v>87</v>
      </c>
      <c r="E71" s="12" t="s">
        <v>148</v>
      </c>
      <c r="F71" s="5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2" t="s">
        <v>101</v>
      </c>
      <c r="D72" s="7" t="s">
        <v>89</v>
      </c>
      <c r="E72" s="12" t="s">
        <v>149</v>
      </c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2" t="s">
        <v>101</v>
      </c>
      <c r="D73" s="7" t="s">
        <v>91</v>
      </c>
      <c r="E73" s="12" t="s">
        <v>150</v>
      </c>
      <c r="F73" s="5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2" t="s">
        <v>101</v>
      </c>
      <c r="D74" s="7" t="s">
        <v>93</v>
      </c>
      <c r="E74" s="12" t="s">
        <v>151</v>
      </c>
      <c r="F74" s="5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2" t="s">
        <v>101</v>
      </c>
      <c r="D75" s="7" t="s">
        <v>95</v>
      </c>
      <c r="E75" s="12" t="s">
        <v>152</v>
      </c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2" t="s">
        <v>101</v>
      </c>
      <c r="D76" s="7" t="s">
        <v>97</v>
      </c>
      <c r="E76" s="12" t="s">
        <v>153</v>
      </c>
      <c r="F76" s="5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5"/>
      <c r="E77" s="5"/>
      <c r="F77" s="5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 t="s">
        <v>154</v>
      </c>
      <c r="C78" s="1"/>
      <c r="D78" s="5"/>
      <c r="E78" s="5"/>
      <c r="F78" s="5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 t="s">
        <v>155</v>
      </c>
      <c r="C79" s="1"/>
      <c r="D79" s="5"/>
      <c r="E79" s="5"/>
      <c r="F79" s="5"/>
      <c r="G79" s="5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6">
        <v>1.0</v>
      </c>
      <c r="B80" s="1" t="s">
        <v>8</v>
      </c>
      <c r="C80" s="2" t="s">
        <v>156</v>
      </c>
      <c r="D80" s="7" t="s">
        <v>10</v>
      </c>
      <c r="E80" s="7" t="s">
        <v>11</v>
      </c>
      <c r="F80" s="5"/>
      <c r="G80" s="5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6">
        <v>2.0</v>
      </c>
      <c r="B81" s="1" t="s">
        <v>157</v>
      </c>
      <c r="C81" s="2" t="s">
        <v>156</v>
      </c>
      <c r="D81" s="5" t="str">
        <f t="shared" ref="D81:D82" si="3">B81</f>
        <v>Согласие на осмотр дома</v>
      </c>
      <c r="E81" s="7" t="s">
        <v>158</v>
      </c>
      <c r="F81" s="5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6">
        <v>3.0</v>
      </c>
      <c r="B82" s="1" t="s">
        <v>159</v>
      </c>
      <c r="C82" s="2" t="s">
        <v>156</v>
      </c>
      <c r="D82" s="5" t="str">
        <f t="shared" si="3"/>
        <v>Фото телефона</v>
      </c>
      <c r="E82" s="7" t="s">
        <v>160</v>
      </c>
      <c r="F82" s="5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6">
        <v>4.0</v>
      </c>
      <c r="B83" s="1" t="s">
        <v>161</v>
      </c>
      <c r="C83" s="2" t="s">
        <v>156</v>
      </c>
      <c r="D83" s="7" t="s">
        <v>162</v>
      </c>
      <c r="E83" s="7" t="s">
        <v>104</v>
      </c>
      <c r="F83" s="7" t="s">
        <v>163</v>
      </c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6">
        <v>5.0</v>
      </c>
      <c r="B84" s="1" t="s">
        <v>164</v>
      </c>
      <c r="C84" s="2" t="s">
        <v>156</v>
      </c>
      <c r="D84" s="5" t="str">
        <f>B84</f>
        <v>Согласие на тест на наркотики</v>
      </c>
      <c r="E84" s="7" t="s">
        <v>165</v>
      </c>
      <c r="F84" s="5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6">
        <v>6.0</v>
      </c>
      <c r="B85" s="1" t="s">
        <v>166</v>
      </c>
      <c r="C85" s="2" t="s">
        <v>156</v>
      </c>
      <c r="D85" s="7" t="s">
        <v>167</v>
      </c>
      <c r="E85" s="7" t="s">
        <v>25</v>
      </c>
      <c r="F85" s="5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6">
        <v>7.0</v>
      </c>
      <c r="B86" s="1" t="s">
        <v>168</v>
      </c>
      <c r="C86" s="2" t="s">
        <v>156</v>
      </c>
      <c r="D86" s="5" t="str">
        <f t="shared" ref="D86:D89" si="4">B86</f>
        <v>Учет въезда/выезда ЖК "Дивное"</v>
      </c>
      <c r="E86" s="7" t="s">
        <v>169</v>
      </c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6">
        <v>8.0</v>
      </c>
      <c r="B87" s="1" t="s">
        <v>17</v>
      </c>
      <c r="C87" s="2" t="s">
        <v>156</v>
      </c>
      <c r="D87" s="5" t="str">
        <f t="shared" si="4"/>
        <v>Переписка с полицией</v>
      </c>
      <c r="E87" s="7" t="s">
        <v>170</v>
      </c>
      <c r="F87" s="5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6">
        <v>9.0</v>
      </c>
      <c r="B88" s="1" t="s">
        <v>171</v>
      </c>
      <c r="C88" s="2" t="s">
        <v>156</v>
      </c>
      <c r="D88" s="5" t="str">
        <f t="shared" si="4"/>
        <v>Рецептурный журнал (6 листов)</v>
      </c>
      <c r="E88" s="7" t="s">
        <v>172</v>
      </c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6">
        <v>10.0</v>
      </c>
      <c r="B89" s="1" t="s">
        <v>173</v>
      </c>
      <c r="C89" s="2" t="s">
        <v>156</v>
      </c>
      <c r="D89" s="5" t="str">
        <f t="shared" si="4"/>
        <v>Выписка из банка</v>
      </c>
      <c r="E89" s="7" t="s">
        <v>174</v>
      </c>
      <c r="F89" s="7" t="s">
        <v>175</v>
      </c>
      <c r="G89" s="7" t="s">
        <v>176</v>
      </c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6">
        <v>11.0</v>
      </c>
      <c r="B90" s="1" t="s">
        <v>177</v>
      </c>
      <c r="C90" s="2" t="s">
        <v>156</v>
      </c>
      <c r="D90" s="7" t="s">
        <v>178</v>
      </c>
      <c r="E90" s="7" t="s">
        <v>179</v>
      </c>
      <c r="F90" s="5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6"/>
      <c r="B91" s="1"/>
      <c r="C91" s="2" t="s">
        <v>156</v>
      </c>
      <c r="D91" s="7" t="s">
        <v>180</v>
      </c>
      <c r="E91" s="7" t="s">
        <v>181</v>
      </c>
      <c r="F91" s="7" t="s">
        <v>182</v>
      </c>
      <c r="G91" s="7" t="s">
        <v>183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6">
        <v>12.0</v>
      </c>
      <c r="B92" s="1" t="s">
        <v>184</v>
      </c>
      <c r="C92" s="2" t="s">
        <v>156</v>
      </c>
      <c r="D92" s="5" t="str">
        <f>B92</f>
        <v>Детализация телефонных звонков</v>
      </c>
      <c r="E92" s="7" t="s">
        <v>185</v>
      </c>
      <c r="F92" s="5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6">
        <v>13.0</v>
      </c>
      <c r="B93" s="1" t="s">
        <v>186</v>
      </c>
      <c r="C93" s="2" t="s">
        <v>156</v>
      </c>
      <c r="D93" s="7" t="s">
        <v>187</v>
      </c>
      <c r="E93" s="7" t="s">
        <v>188</v>
      </c>
      <c r="F93" s="5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6">
        <v>14.0</v>
      </c>
      <c r="B94" s="1" t="s">
        <v>189</v>
      </c>
      <c r="C94" s="2" t="s">
        <v>156</v>
      </c>
      <c r="D94" s="7" t="s">
        <v>189</v>
      </c>
      <c r="E94" s="7" t="s">
        <v>190</v>
      </c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6">
        <v>15.0</v>
      </c>
      <c r="B95" s="1" t="s">
        <v>191</v>
      </c>
      <c r="C95" s="2" t="s">
        <v>156</v>
      </c>
      <c r="D95" s="7" t="s">
        <v>192</v>
      </c>
      <c r="E95" s="7" t="s">
        <v>193</v>
      </c>
      <c r="F95" s="5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6">
        <v>16.0</v>
      </c>
      <c r="B96" s="1" t="s">
        <v>194</v>
      </c>
      <c r="C96" s="2" t="s">
        <v>156</v>
      </c>
      <c r="D96" s="5" t="str">
        <f t="shared" ref="D96:D101" si="5">B96</f>
        <v>Кожаный ремешок</v>
      </c>
      <c r="E96" s="7" t="s">
        <v>195</v>
      </c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6">
        <v>17.0</v>
      </c>
      <c r="B97" s="1" t="s">
        <v>139</v>
      </c>
      <c r="C97" s="2" t="s">
        <v>156</v>
      </c>
      <c r="D97" s="5" t="str">
        <f t="shared" si="5"/>
        <v>Запонка</v>
      </c>
      <c r="E97" s="7" t="s">
        <v>196</v>
      </c>
      <c r="F97" s="5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6">
        <v>18.0</v>
      </c>
      <c r="B98" s="1" t="s">
        <v>197</v>
      </c>
      <c r="C98" s="2" t="s">
        <v>156</v>
      </c>
      <c r="D98" s="5" t="str">
        <f t="shared" si="5"/>
        <v>Бандана</v>
      </c>
      <c r="E98" s="7" t="s">
        <v>198</v>
      </c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6">
        <v>19.0</v>
      </c>
      <c r="B99" s="1" t="s">
        <v>199</v>
      </c>
      <c r="C99" s="2" t="s">
        <v>156</v>
      </c>
      <c r="D99" s="5" t="str">
        <f t="shared" si="5"/>
        <v>Поздравительная открытка</v>
      </c>
      <c r="E99" s="7" t="s">
        <v>200</v>
      </c>
      <c r="F99" s="5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6">
        <v>20.0</v>
      </c>
      <c r="B100" s="1" t="s">
        <v>201</v>
      </c>
      <c r="C100" s="2" t="s">
        <v>156</v>
      </c>
      <c r="D100" s="5" t="str">
        <f t="shared" si="5"/>
        <v>Фото неизвестных мужчины и женщины</v>
      </c>
      <c r="E100" s="7" t="s">
        <v>202</v>
      </c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6">
        <v>21.0</v>
      </c>
      <c r="B101" s="1" t="s">
        <v>203</v>
      </c>
      <c r="C101" s="2" t="s">
        <v>156</v>
      </c>
      <c r="D101" s="5" t="str">
        <f t="shared" si="5"/>
        <v>Серьга</v>
      </c>
      <c r="E101" s="7" t="s">
        <v>204</v>
      </c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5"/>
      <c r="E102" s="5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2" t="s">
        <v>156</v>
      </c>
      <c r="D103" s="7" t="s">
        <v>81</v>
      </c>
      <c r="E103" s="7" t="s">
        <v>145</v>
      </c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2" t="s">
        <v>156</v>
      </c>
      <c r="D104" s="7" t="s">
        <v>83</v>
      </c>
      <c r="E104" s="7" t="s">
        <v>205</v>
      </c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2" t="s">
        <v>156</v>
      </c>
      <c r="D105" s="7" t="s">
        <v>85</v>
      </c>
      <c r="E105" s="10" t="s">
        <v>206</v>
      </c>
      <c r="F105" s="11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2" t="s">
        <v>156</v>
      </c>
      <c r="D106" s="7" t="s">
        <v>87</v>
      </c>
      <c r="E106" s="10" t="s">
        <v>207</v>
      </c>
      <c r="F106" s="11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2" t="s">
        <v>156</v>
      </c>
      <c r="D107" s="7" t="s">
        <v>89</v>
      </c>
      <c r="E107" s="12" t="s">
        <v>208</v>
      </c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2" t="s">
        <v>156</v>
      </c>
      <c r="D108" s="7" t="s">
        <v>91</v>
      </c>
      <c r="E108" s="12" t="s">
        <v>209</v>
      </c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2" t="s">
        <v>156</v>
      </c>
      <c r="D109" s="7" t="s">
        <v>93</v>
      </c>
      <c r="E109" s="12" t="s">
        <v>210</v>
      </c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2" t="s">
        <v>156</v>
      </c>
      <c r="D110" s="7" t="s">
        <v>95</v>
      </c>
      <c r="E110" s="12" t="s">
        <v>211</v>
      </c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2" t="s">
        <v>156</v>
      </c>
      <c r="D111" s="7" t="s">
        <v>97</v>
      </c>
      <c r="E111" s="12" t="s">
        <v>212</v>
      </c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5"/>
      <c r="E112" s="5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 t="s">
        <v>213</v>
      </c>
      <c r="C113" s="1"/>
      <c r="D113" s="5"/>
      <c r="E113" s="5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 t="s">
        <v>214</v>
      </c>
      <c r="C114" s="1"/>
      <c r="D114" s="5"/>
      <c r="E114" s="5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6">
        <v>1.0</v>
      </c>
      <c r="B115" s="1" t="s">
        <v>8</v>
      </c>
      <c r="C115" s="2" t="s">
        <v>215</v>
      </c>
      <c r="D115" s="5"/>
      <c r="E115" s="7" t="s">
        <v>11</v>
      </c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6">
        <v>2.0</v>
      </c>
      <c r="B116" s="1" t="s">
        <v>216</v>
      </c>
      <c r="C116" s="2" t="s">
        <v>215</v>
      </c>
      <c r="D116" s="7" t="s">
        <v>217</v>
      </c>
      <c r="E116" s="7" t="s">
        <v>218</v>
      </c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6"/>
      <c r="B117" s="1"/>
      <c r="C117" s="2" t="s">
        <v>215</v>
      </c>
      <c r="D117" s="7" t="s">
        <v>219</v>
      </c>
      <c r="E117" s="7" t="s">
        <v>220</v>
      </c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6"/>
      <c r="B118" s="1"/>
      <c r="C118" s="2" t="s">
        <v>215</v>
      </c>
      <c r="D118" s="7" t="s">
        <v>221</v>
      </c>
      <c r="E118" s="7" t="s">
        <v>222</v>
      </c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6"/>
      <c r="B119" s="1"/>
      <c r="C119" s="2" t="s">
        <v>215</v>
      </c>
      <c r="D119" s="7" t="s">
        <v>223</v>
      </c>
      <c r="E119" s="7" t="s">
        <v>224</v>
      </c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6">
        <v>3.0</v>
      </c>
      <c r="B120" s="1" t="s">
        <v>225</v>
      </c>
      <c r="C120" s="2" t="s">
        <v>215</v>
      </c>
      <c r="D120" s="5" t="str">
        <f t="shared" ref="D120:D123" si="6">B120</f>
        <v>Фото детского рисунка</v>
      </c>
      <c r="E120" s="7" t="s">
        <v>226</v>
      </c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6">
        <v>4.0</v>
      </c>
      <c r="B121" s="1" t="s">
        <v>17</v>
      </c>
      <c r="C121" s="2" t="s">
        <v>215</v>
      </c>
      <c r="D121" s="5" t="str">
        <f t="shared" si="6"/>
        <v>Переписка с полицией</v>
      </c>
      <c r="E121" s="7" t="s">
        <v>227</v>
      </c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6">
        <v>5.0</v>
      </c>
      <c r="B122" s="1" t="s">
        <v>228</v>
      </c>
      <c r="C122" s="2" t="s">
        <v>215</v>
      </c>
      <c r="D122" s="5" t="str">
        <f t="shared" si="6"/>
        <v>Старые протоколы полиции</v>
      </c>
      <c r="E122" s="7" t="s">
        <v>229</v>
      </c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6">
        <v>6.0</v>
      </c>
      <c r="B123" s="1" t="s">
        <v>230</v>
      </c>
      <c r="C123" s="2" t="s">
        <v>215</v>
      </c>
      <c r="D123" s="5" t="str">
        <f t="shared" si="6"/>
        <v>Фото с камер видеонаблюдения (2 шт.)</v>
      </c>
      <c r="E123" s="7" t="s">
        <v>231</v>
      </c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6">
        <v>7.0</v>
      </c>
      <c r="B124" s="1" t="s">
        <v>232</v>
      </c>
      <c r="C124" s="2" t="s">
        <v>215</v>
      </c>
      <c r="D124" s="7" t="s">
        <v>233</v>
      </c>
      <c r="E124" s="7" t="s">
        <v>234</v>
      </c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6"/>
      <c r="B125" s="1"/>
      <c r="C125" s="2" t="s">
        <v>215</v>
      </c>
      <c r="D125" s="7" t="s">
        <v>235</v>
      </c>
      <c r="E125" s="7" t="s">
        <v>236</v>
      </c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6"/>
      <c r="B126" s="1"/>
      <c r="C126" s="2" t="s">
        <v>215</v>
      </c>
      <c r="D126" s="7" t="s">
        <v>237</v>
      </c>
      <c r="E126" s="7" t="s">
        <v>238</v>
      </c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6">
        <v>8.0</v>
      </c>
      <c r="B127" s="1" t="s">
        <v>239</v>
      </c>
      <c r="C127" s="2" t="s">
        <v>215</v>
      </c>
      <c r="D127" s="5" t="str">
        <f t="shared" ref="D127:D129" si="7">B127</f>
        <v>Накладная из интернет-магазина</v>
      </c>
      <c r="E127" s="7" t="s">
        <v>240</v>
      </c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6">
        <v>9.0</v>
      </c>
      <c r="B128" s="1" t="s">
        <v>241</v>
      </c>
      <c r="C128" s="2" t="s">
        <v>215</v>
      </c>
      <c r="D128" s="5" t="str">
        <f t="shared" si="7"/>
        <v>Обрывок договора</v>
      </c>
      <c r="E128" s="7" t="s">
        <v>242</v>
      </c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6">
        <v>10.0</v>
      </c>
      <c r="B129" s="1" t="s">
        <v>133</v>
      </c>
      <c r="C129" s="2" t="s">
        <v>215</v>
      </c>
      <c r="D129" s="5" t="str">
        <f t="shared" si="7"/>
        <v>Страница из книги</v>
      </c>
      <c r="E129" s="7" t="s">
        <v>243</v>
      </c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6">
        <v>11.0</v>
      </c>
      <c r="B130" s="1" t="s">
        <v>244</v>
      </c>
      <c r="C130" s="2" t="s">
        <v>215</v>
      </c>
      <c r="D130" s="7" t="s">
        <v>245</v>
      </c>
      <c r="E130" s="7" t="s">
        <v>246</v>
      </c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6"/>
      <c r="B131" s="1"/>
      <c r="C131" s="2" t="s">
        <v>215</v>
      </c>
      <c r="D131" s="7" t="s">
        <v>247</v>
      </c>
      <c r="E131" s="7" t="s">
        <v>248</v>
      </c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6">
        <v>12.0</v>
      </c>
      <c r="B132" s="1" t="s">
        <v>249</v>
      </c>
      <c r="C132" s="2" t="s">
        <v>215</v>
      </c>
      <c r="D132" s="5" t="str">
        <f>B132</f>
        <v>Подарочный пакет</v>
      </c>
      <c r="E132" s="7" t="s">
        <v>250</v>
      </c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6">
        <v>13.0</v>
      </c>
      <c r="B133" s="1" t="s">
        <v>251</v>
      </c>
      <c r="C133" s="2" t="s">
        <v>215</v>
      </c>
      <c r="D133" s="7" t="s">
        <v>199</v>
      </c>
      <c r="E133" s="7" t="s">
        <v>252</v>
      </c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6">
        <v>14.0</v>
      </c>
      <c r="B134" s="1" t="s">
        <v>253</v>
      </c>
      <c r="C134" s="2" t="s">
        <v>215</v>
      </c>
      <c r="D134" s="5" t="str">
        <f t="shared" ref="D134:D140" si="8">B134</f>
        <v>Пенал</v>
      </c>
      <c r="E134" s="7" t="s">
        <v>254</v>
      </c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6">
        <v>15.0</v>
      </c>
      <c r="B135" s="1" t="s">
        <v>255</v>
      </c>
      <c r="C135" s="2" t="s">
        <v>215</v>
      </c>
      <c r="D135" s="5" t="str">
        <f t="shared" si="8"/>
        <v>Чек из ломбарда</v>
      </c>
      <c r="E135" s="7" t="s">
        <v>256</v>
      </c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6">
        <v>16.0</v>
      </c>
      <c r="B136" s="1" t="s">
        <v>257</v>
      </c>
      <c r="C136" s="2" t="s">
        <v>215</v>
      </c>
      <c r="D136" s="5" t="str">
        <f t="shared" si="8"/>
        <v>Аудиокассета</v>
      </c>
      <c r="E136" s="7" t="s">
        <v>258</v>
      </c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6">
        <v>17.0</v>
      </c>
      <c r="B137" s="1" t="s">
        <v>259</v>
      </c>
      <c r="C137" s="2" t="s">
        <v>215</v>
      </c>
      <c r="D137" s="5" t="str">
        <f t="shared" si="8"/>
        <v>Фото А. Фокина</v>
      </c>
      <c r="E137" s="7" t="s">
        <v>260</v>
      </c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6">
        <v>18.0</v>
      </c>
      <c r="B138" s="1" t="s">
        <v>261</v>
      </c>
      <c r="C138" s="2" t="s">
        <v>215</v>
      </c>
      <c r="D138" s="5" t="str">
        <f t="shared" si="8"/>
        <v>Письмо со школьных времен</v>
      </c>
      <c r="E138" s="7" t="s">
        <v>262</v>
      </c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6">
        <v>19.0</v>
      </c>
      <c r="B139" s="1" t="s">
        <v>263</v>
      </c>
      <c r="C139" s="2" t="s">
        <v>215</v>
      </c>
      <c r="D139" s="5" t="str">
        <f t="shared" si="8"/>
        <v>Брелок (2 шт)</v>
      </c>
      <c r="E139" s="7" t="s">
        <v>264</v>
      </c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6">
        <v>20.0</v>
      </c>
      <c r="B140" s="1" t="s">
        <v>265</v>
      </c>
      <c r="C140" s="2" t="s">
        <v>215</v>
      </c>
      <c r="D140" s="5" t="str">
        <f t="shared" si="8"/>
        <v>Записка</v>
      </c>
      <c r="E140" s="7" t="s">
        <v>266</v>
      </c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2" t="s">
        <v>267</v>
      </c>
      <c r="C141" s="2" t="s">
        <v>268</v>
      </c>
      <c r="D141" s="7">
        <v>420.0</v>
      </c>
      <c r="E141" s="10" t="s">
        <v>269</v>
      </c>
      <c r="F141" s="11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2" t="s">
        <v>268</v>
      </c>
      <c r="D142" s="7" t="s">
        <v>270</v>
      </c>
      <c r="E142" s="7" t="s">
        <v>271</v>
      </c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5"/>
      <c r="E143" s="5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2" t="s">
        <v>215</v>
      </c>
      <c r="D144" s="7" t="s">
        <v>81</v>
      </c>
      <c r="E144" s="7" t="s">
        <v>145</v>
      </c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2" t="s">
        <v>215</v>
      </c>
      <c r="D145" s="7" t="s">
        <v>83</v>
      </c>
      <c r="E145" s="7" t="s">
        <v>205</v>
      </c>
      <c r="F145" s="7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2" t="s">
        <v>215</v>
      </c>
      <c r="D146" s="7" t="s">
        <v>85</v>
      </c>
      <c r="E146" s="7" t="s">
        <v>272</v>
      </c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2" t="s">
        <v>215</v>
      </c>
      <c r="D147" s="7" t="s">
        <v>87</v>
      </c>
      <c r="E147" s="7" t="s">
        <v>273</v>
      </c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2" t="s">
        <v>215</v>
      </c>
      <c r="D148" s="7" t="s">
        <v>89</v>
      </c>
      <c r="E148" s="13" t="s">
        <v>274</v>
      </c>
      <c r="F148" s="11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2" t="s">
        <v>215</v>
      </c>
      <c r="D149" s="7" t="s">
        <v>91</v>
      </c>
      <c r="E149" s="13" t="s">
        <v>275</v>
      </c>
      <c r="F149" s="11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2" t="s">
        <v>215</v>
      </c>
      <c r="D150" s="7" t="s">
        <v>93</v>
      </c>
      <c r="E150" s="12" t="s">
        <v>276</v>
      </c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2" t="s">
        <v>215</v>
      </c>
      <c r="D151" s="7" t="s">
        <v>95</v>
      </c>
      <c r="E151" s="12" t="s">
        <v>277</v>
      </c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2" t="s">
        <v>215</v>
      </c>
      <c r="D152" s="7" t="s">
        <v>97</v>
      </c>
      <c r="E152" s="12" t="s">
        <v>278</v>
      </c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5"/>
      <c r="E153" s="5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 t="s">
        <v>279</v>
      </c>
      <c r="C154" s="1"/>
      <c r="D154" s="5"/>
      <c r="E154" s="5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 t="s">
        <v>280</v>
      </c>
      <c r="C155" s="1"/>
      <c r="D155" s="5"/>
      <c r="E155" s="5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6">
        <v>1.0</v>
      </c>
      <c r="B156" s="1" t="s">
        <v>8</v>
      </c>
      <c r="C156" s="2" t="s">
        <v>281</v>
      </c>
      <c r="D156" s="7" t="s">
        <v>10</v>
      </c>
      <c r="E156" s="7" t="s">
        <v>11</v>
      </c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6">
        <v>2.0</v>
      </c>
      <c r="B157" s="1" t="s">
        <v>282</v>
      </c>
      <c r="C157" s="2" t="s">
        <v>281</v>
      </c>
      <c r="D157" s="7" t="s">
        <v>283</v>
      </c>
      <c r="E157" s="7" t="s">
        <v>284</v>
      </c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6"/>
      <c r="B158" s="1"/>
      <c r="C158" s="2" t="s">
        <v>281</v>
      </c>
      <c r="D158" s="7" t="s">
        <v>285</v>
      </c>
      <c r="E158" s="7" t="s">
        <v>286</v>
      </c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6">
        <v>3.0</v>
      </c>
      <c r="B159" s="1" t="s">
        <v>173</v>
      </c>
      <c r="C159" s="2" t="s">
        <v>281</v>
      </c>
      <c r="D159" s="5" t="str">
        <f t="shared" ref="D159:D161" si="9">B159</f>
        <v>Выписка из банка</v>
      </c>
      <c r="E159" s="7" t="s">
        <v>287</v>
      </c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6">
        <v>4.0</v>
      </c>
      <c r="B160" s="1" t="s">
        <v>17</v>
      </c>
      <c r="C160" s="2" t="s">
        <v>281</v>
      </c>
      <c r="D160" s="5" t="str">
        <f t="shared" si="9"/>
        <v>Переписка с полицией</v>
      </c>
      <c r="E160" s="7" t="s">
        <v>288</v>
      </c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6">
        <v>5.0</v>
      </c>
      <c r="B161" s="1" t="s">
        <v>289</v>
      </c>
      <c r="C161" s="2" t="s">
        <v>281</v>
      </c>
      <c r="D161" s="5" t="str">
        <f t="shared" si="9"/>
        <v>Характеристика ученика</v>
      </c>
      <c r="E161" s="7" t="s">
        <v>290</v>
      </c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6">
        <v>6.0</v>
      </c>
      <c r="B162" s="1" t="s">
        <v>291</v>
      </c>
      <c r="C162" s="2" t="s">
        <v>281</v>
      </c>
      <c r="D162" s="7" t="s">
        <v>292</v>
      </c>
      <c r="E162" s="7" t="s">
        <v>293</v>
      </c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6"/>
      <c r="B163" s="1"/>
      <c r="C163" s="2" t="s">
        <v>281</v>
      </c>
      <c r="D163" s="7" t="s">
        <v>294</v>
      </c>
      <c r="E163" s="7" t="s">
        <v>295</v>
      </c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6">
        <v>7.0</v>
      </c>
      <c r="B164" s="1" t="s">
        <v>296</v>
      </c>
      <c r="C164" s="2" t="s">
        <v>281</v>
      </c>
      <c r="D164" s="5" t="str">
        <f t="shared" ref="D164:D176" si="10">B164</f>
        <v>Фото из ломбарда</v>
      </c>
      <c r="E164" s="7" t="s">
        <v>297</v>
      </c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6">
        <v>8.0</v>
      </c>
      <c r="B165" s="1" t="s">
        <v>298</v>
      </c>
      <c r="C165" s="2" t="s">
        <v>281</v>
      </c>
      <c r="D165" s="5" t="str">
        <f t="shared" si="10"/>
        <v>Пост Н. Ткачевой из соцсетей</v>
      </c>
      <c r="E165" s="7" t="s">
        <v>299</v>
      </c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6">
        <v>9.0</v>
      </c>
      <c r="B166" s="1" t="s">
        <v>133</v>
      </c>
      <c r="C166" s="2" t="s">
        <v>281</v>
      </c>
      <c r="D166" s="5" t="str">
        <f t="shared" si="10"/>
        <v>Страница из книги</v>
      </c>
      <c r="E166" s="7" t="s">
        <v>300</v>
      </c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6">
        <v>10.0</v>
      </c>
      <c r="B167" s="1" t="s">
        <v>301</v>
      </c>
      <c r="C167" s="2" t="s">
        <v>281</v>
      </c>
      <c r="D167" s="5" t="str">
        <f t="shared" si="10"/>
        <v>Блокнот</v>
      </c>
      <c r="E167" s="7" t="s">
        <v>302</v>
      </c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6">
        <v>11.0</v>
      </c>
      <c r="B168" s="1" t="s">
        <v>303</v>
      </c>
      <c r="C168" s="2" t="s">
        <v>281</v>
      </c>
      <c r="D168" s="5" t="str">
        <f t="shared" si="10"/>
        <v>USB флешка</v>
      </c>
      <c r="E168" s="7" t="s">
        <v>304</v>
      </c>
      <c r="F168" s="7" t="s">
        <v>305</v>
      </c>
      <c r="G168" s="7" t="s">
        <v>306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6">
        <v>12.0</v>
      </c>
      <c r="B169" s="1" t="s">
        <v>307</v>
      </c>
      <c r="C169" s="2" t="s">
        <v>281</v>
      </c>
      <c r="D169" s="5" t="str">
        <f t="shared" si="10"/>
        <v>Зип-файл</v>
      </c>
      <c r="E169" s="7" t="s">
        <v>308</v>
      </c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6">
        <v>13.0</v>
      </c>
      <c r="B170" s="1" t="s">
        <v>309</v>
      </c>
      <c r="C170" s="2" t="s">
        <v>281</v>
      </c>
      <c r="D170" s="5" t="str">
        <f t="shared" si="10"/>
        <v>Капсула времени</v>
      </c>
      <c r="E170" s="7" t="s">
        <v>310</v>
      </c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6">
        <v>14.0</v>
      </c>
      <c r="B171" s="1" t="s">
        <v>311</v>
      </c>
      <c r="C171" s="2" t="s">
        <v>281</v>
      </c>
      <c r="D171" s="5" t="str">
        <f t="shared" si="10"/>
        <v>Письмо А. Фокину</v>
      </c>
      <c r="E171" s="7" t="s">
        <v>312</v>
      </c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6">
        <v>15.0</v>
      </c>
      <c r="B172" s="1" t="s">
        <v>313</v>
      </c>
      <c r="C172" s="2" t="s">
        <v>281</v>
      </c>
      <c r="D172" s="5" t="str">
        <f t="shared" si="10"/>
        <v>Разорванное фото</v>
      </c>
      <c r="E172" s="7" t="s">
        <v>314</v>
      </c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6">
        <v>16.0</v>
      </c>
      <c r="B173" s="1" t="s">
        <v>203</v>
      </c>
      <c r="C173" s="2" t="s">
        <v>281</v>
      </c>
      <c r="D173" s="5" t="str">
        <f t="shared" si="10"/>
        <v>Серьга</v>
      </c>
      <c r="E173" s="7" t="s">
        <v>315</v>
      </c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6">
        <v>17.0</v>
      </c>
      <c r="B174" s="1" t="s">
        <v>316</v>
      </c>
      <c r="C174" s="2" t="s">
        <v>281</v>
      </c>
      <c r="D174" s="5" t="str">
        <f t="shared" si="10"/>
        <v>Колода карт</v>
      </c>
      <c r="E174" s="7" t="s">
        <v>317</v>
      </c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6">
        <v>18.0</v>
      </c>
      <c r="B175" s="1" t="s">
        <v>318</v>
      </c>
      <c r="C175" s="2" t="s">
        <v>281</v>
      </c>
      <c r="D175" s="5" t="str">
        <f t="shared" si="10"/>
        <v>Фото из архива</v>
      </c>
      <c r="E175" s="7" t="s">
        <v>319</v>
      </c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6">
        <v>19.0</v>
      </c>
      <c r="B176" s="1" t="s">
        <v>320</v>
      </c>
      <c r="C176" s="2" t="s">
        <v>281</v>
      </c>
      <c r="D176" s="5" t="str">
        <f t="shared" si="10"/>
        <v>Газетный лист</v>
      </c>
      <c r="E176" s="7" t="s">
        <v>321</v>
      </c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5"/>
      <c r="E177" s="5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2" t="s">
        <v>281</v>
      </c>
      <c r="D178" s="7" t="s">
        <v>81</v>
      </c>
      <c r="E178" s="7" t="s">
        <v>145</v>
      </c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2" t="s">
        <v>281</v>
      </c>
      <c r="D179" s="7" t="s">
        <v>83</v>
      </c>
      <c r="E179" s="7" t="s">
        <v>205</v>
      </c>
      <c r="F179" s="7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2" t="s">
        <v>281</v>
      </c>
      <c r="D180" s="7" t="s">
        <v>85</v>
      </c>
      <c r="E180" s="7" t="s">
        <v>272</v>
      </c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2" t="s">
        <v>281</v>
      </c>
      <c r="D181" s="7" t="s">
        <v>87</v>
      </c>
      <c r="E181" s="7" t="s">
        <v>273</v>
      </c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2" t="s">
        <v>281</v>
      </c>
      <c r="D182" s="7" t="s">
        <v>89</v>
      </c>
      <c r="E182" s="7" t="s">
        <v>322</v>
      </c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2" t="s">
        <v>281</v>
      </c>
      <c r="D183" s="7" t="s">
        <v>91</v>
      </c>
      <c r="E183" s="7" t="s">
        <v>323</v>
      </c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2" t="s">
        <v>281</v>
      </c>
      <c r="D184" s="7" t="s">
        <v>93</v>
      </c>
      <c r="E184" s="12" t="s">
        <v>324</v>
      </c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2" t="s">
        <v>281</v>
      </c>
      <c r="D185" s="7" t="s">
        <v>95</v>
      </c>
      <c r="E185" s="12" t="s">
        <v>325</v>
      </c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2" t="s">
        <v>281</v>
      </c>
      <c r="D186" s="7" t="s">
        <v>97</v>
      </c>
      <c r="E186" s="12" t="s">
        <v>326</v>
      </c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5"/>
      <c r="E187" s="5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5"/>
      <c r="E188" s="5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5"/>
      <c r="E189" s="5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5"/>
      <c r="E190" s="5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5"/>
      <c r="E191" s="5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5"/>
      <c r="E192" s="5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5"/>
      <c r="E193" s="5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5"/>
      <c r="E194" s="5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5"/>
      <c r="E195" s="5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5"/>
      <c r="E196" s="5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5"/>
      <c r="E197" s="5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5"/>
      <c r="E198" s="5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5"/>
      <c r="E199" s="5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5"/>
      <c r="E200" s="5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5"/>
      <c r="E201" s="5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5"/>
      <c r="E202" s="5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5"/>
      <c r="E203" s="5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5"/>
      <c r="E204" s="5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5"/>
      <c r="E205" s="5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5"/>
      <c r="E206" s="5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5"/>
      <c r="E207" s="5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5"/>
      <c r="E208" s="5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5"/>
      <c r="E209" s="5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5"/>
      <c r="E210" s="5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5"/>
      <c r="E211" s="5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5"/>
      <c r="E212" s="5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5"/>
      <c r="E213" s="5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5"/>
      <c r="E214" s="5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5"/>
      <c r="E215" s="5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5"/>
      <c r="E216" s="5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5"/>
      <c r="E217" s="5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5"/>
      <c r="E218" s="5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5"/>
      <c r="E219" s="5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5"/>
      <c r="E220" s="5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5"/>
      <c r="E221" s="5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5"/>
      <c r="E222" s="5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5"/>
      <c r="E223" s="5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5"/>
      <c r="E224" s="5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5"/>
      <c r="E225" s="5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5"/>
      <c r="E226" s="5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5"/>
      <c r="E227" s="5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5"/>
      <c r="E228" s="5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5"/>
      <c r="E229" s="5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5"/>
      <c r="E230" s="5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5"/>
      <c r="E231" s="5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5"/>
      <c r="E232" s="5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5"/>
      <c r="E233" s="5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5"/>
      <c r="E234" s="5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5"/>
      <c r="E235" s="5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5"/>
      <c r="E236" s="5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5"/>
      <c r="E237" s="5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5"/>
      <c r="E238" s="5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5"/>
      <c r="E239" s="5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5"/>
      <c r="E240" s="5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5"/>
      <c r="E241" s="5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5"/>
      <c r="E242" s="5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5"/>
      <c r="E243" s="5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5"/>
      <c r="E244" s="5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5"/>
      <c r="E245" s="5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5"/>
      <c r="E246" s="5"/>
      <c r="F246" s="5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5"/>
      <c r="E247" s="5"/>
      <c r="F247" s="5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5"/>
      <c r="E248" s="5"/>
      <c r="F248" s="5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5"/>
      <c r="E249" s="5"/>
      <c r="F249" s="5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5"/>
      <c r="E250" s="5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5"/>
      <c r="E251" s="5"/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5"/>
      <c r="E252" s="5"/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5"/>
      <c r="E253" s="5"/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5"/>
      <c r="E254" s="5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5"/>
      <c r="E255" s="5"/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5"/>
      <c r="E256" s="5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5"/>
      <c r="E257" s="5"/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5"/>
      <c r="E258" s="5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5"/>
      <c r="E259" s="5"/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5"/>
      <c r="E260" s="5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5"/>
      <c r="E261" s="5"/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5"/>
      <c r="E262" s="5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5"/>
      <c r="E263" s="5"/>
      <c r="F263" s="5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5"/>
      <c r="E264" s="5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5"/>
      <c r="E265" s="5"/>
      <c r="F265" s="5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5"/>
      <c r="E266" s="5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5"/>
      <c r="E267" s="5"/>
      <c r="F267" s="5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5"/>
      <c r="E268" s="5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5"/>
      <c r="E269" s="5"/>
      <c r="F269" s="5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5"/>
      <c r="E270" s="5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5"/>
      <c r="E271" s="5"/>
      <c r="F271" s="5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5"/>
      <c r="E272" s="5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5"/>
      <c r="E273" s="5"/>
      <c r="F273" s="5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5"/>
      <c r="E274" s="5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5"/>
      <c r="E275" s="5"/>
      <c r="F275" s="5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5"/>
      <c r="E276" s="5"/>
      <c r="F276" s="5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5"/>
      <c r="E277" s="5"/>
      <c r="F277" s="5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5"/>
      <c r="E278" s="5"/>
      <c r="F278" s="5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5"/>
      <c r="E279" s="5"/>
      <c r="F279" s="5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5"/>
      <c r="E280" s="5"/>
      <c r="F280" s="5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5"/>
      <c r="E281" s="5"/>
      <c r="F281" s="5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5"/>
      <c r="E282" s="5"/>
      <c r="F282" s="5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5"/>
      <c r="E283" s="5"/>
      <c r="F283" s="5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5"/>
      <c r="E284" s="5"/>
      <c r="F284" s="5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5"/>
      <c r="E285" s="5"/>
      <c r="F285" s="5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5"/>
      <c r="E286" s="5"/>
      <c r="F286" s="5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5"/>
      <c r="E287" s="5"/>
      <c r="F287" s="5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5"/>
      <c r="E288" s="5"/>
      <c r="F288" s="5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5"/>
      <c r="E289" s="5"/>
      <c r="F289" s="5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5"/>
      <c r="E290" s="5"/>
      <c r="F290" s="5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5"/>
      <c r="E291" s="5"/>
      <c r="F291" s="5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5"/>
      <c r="E292" s="5"/>
      <c r="F292" s="5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5"/>
      <c r="E293" s="5"/>
      <c r="F293" s="5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5"/>
      <c r="E294" s="5"/>
      <c r="F294" s="5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5"/>
      <c r="E295" s="5"/>
      <c r="F295" s="5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5"/>
      <c r="E296" s="5"/>
      <c r="F296" s="5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5"/>
      <c r="E297" s="5"/>
      <c r="F297" s="5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5"/>
      <c r="E298" s="5"/>
      <c r="F298" s="5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5"/>
      <c r="E299" s="5"/>
      <c r="F299" s="5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5"/>
      <c r="E300" s="5"/>
      <c r="F300" s="5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5"/>
      <c r="E301" s="5"/>
      <c r="F301" s="5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5"/>
      <c r="E302" s="5"/>
      <c r="F302" s="5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5"/>
      <c r="E303" s="5"/>
      <c r="F303" s="5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5"/>
      <c r="E304" s="5"/>
      <c r="F304" s="5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5"/>
      <c r="E305" s="5"/>
      <c r="F305" s="5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5"/>
      <c r="E306" s="5"/>
      <c r="F306" s="5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5"/>
      <c r="E307" s="5"/>
      <c r="F307" s="5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5"/>
      <c r="E308" s="5"/>
      <c r="F308" s="5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5"/>
      <c r="E309" s="5"/>
      <c r="F309" s="5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5"/>
      <c r="E310" s="5"/>
      <c r="F310" s="5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5"/>
      <c r="E311" s="5"/>
      <c r="F311" s="5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5"/>
      <c r="E312" s="5"/>
      <c r="F312" s="5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5"/>
      <c r="E313" s="5"/>
      <c r="F313" s="5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5"/>
      <c r="E314" s="5"/>
      <c r="F314" s="5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5"/>
      <c r="E315" s="5"/>
      <c r="F315" s="5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5"/>
      <c r="E316" s="5"/>
      <c r="F316" s="5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5"/>
      <c r="E317" s="5"/>
      <c r="F317" s="5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5"/>
      <c r="E318" s="5"/>
      <c r="F318" s="5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5"/>
      <c r="E319" s="5"/>
      <c r="F319" s="5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5"/>
      <c r="E320" s="5"/>
      <c r="F320" s="5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5"/>
      <c r="E321" s="5"/>
      <c r="F321" s="5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5"/>
      <c r="E322" s="5"/>
      <c r="F322" s="5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5"/>
      <c r="E323" s="5"/>
      <c r="F323" s="5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5"/>
      <c r="E324" s="5"/>
      <c r="F324" s="5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5"/>
      <c r="E325" s="5"/>
      <c r="F325" s="5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5"/>
      <c r="E326" s="5"/>
      <c r="F326" s="5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5"/>
      <c r="E327" s="5"/>
      <c r="F327" s="5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5"/>
      <c r="E328" s="5"/>
      <c r="F328" s="5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5"/>
      <c r="E329" s="5"/>
      <c r="F329" s="5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5"/>
      <c r="E330" s="5"/>
      <c r="F330" s="5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5"/>
      <c r="E331" s="5"/>
      <c r="F331" s="5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5"/>
      <c r="E332" s="5"/>
      <c r="F332" s="5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5"/>
      <c r="E333" s="5"/>
      <c r="F333" s="5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5"/>
      <c r="E334" s="5"/>
      <c r="F334" s="5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5"/>
      <c r="E335" s="5"/>
      <c r="F335" s="5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5"/>
      <c r="E336" s="5"/>
      <c r="F336" s="5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5"/>
      <c r="E337" s="5"/>
      <c r="F337" s="5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5"/>
      <c r="E338" s="5"/>
      <c r="F338" s="5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5"/>
      <c r="E339" s="5"/>
      <c r="F339" s="5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5"/>
      <c r="E340" s="5"/>
      <c r="F340" s="5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5"/>
      <c r="E341" s="5"/>
      <c r="F341" s="5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5"/>
      <c r="E342" s="5"/>
      <c r="F342" s="5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5"/>
      <c r="E343" s="5"/>
      <c r="F343" s="5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5"/>
      <c r="E344" s="5"/>
      <c r="F344" s="5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5"/>
      <c r="E345" s="5"/>
      <c r="F345" s="5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5"/>
      <c r="E346" s="5"/>
      <c r="F346" s="5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5"/>
      <c r="E347" s="5"/>
      <c r="F347" s="5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5"/>
      <c r="E348" s="5"/>
      <c r="F348" s="5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5"/>
      <c r="E349" s="5"/>
      <c r="F349" s="5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5"/>
      <c r="E350" s="5"/>
      <c r="F350" s="5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5"/>
      <c r="E351" s="5"/>
      <c r="F351" s="5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5"/>
      <c r="E352" s="5"/>
      <c r="F352" s="5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5"/>
      <c r="E353" s="5"/>
      <c r="F353" s="5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5"/>
      <c r="E354" s="5"/>
      <c r="F354" s="5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5"/>
      <c r="E355" s="5"/>
      <c r="F355" s="5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5"/>
      <c r="E356" s="5"/>
      <c r="F356" s="5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5"/>
      <c r="E357" s="5"/>
      <c r="F357" s="5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5"/>
      <c r="E358" s="5"/>
      <c r="F358" s="5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5"/>
      <c r="E359" s="5"/>
      <c r="F359" s="5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5"/>
      <c r="E360" s="5"/>
      <c r="F360" s="5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5"/>
      <c r="E361" s="5"/>
      <c r="F361" s="5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5"/>
      <c r="E362" s="5"/>
      <c r="F362" s="5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5"/>
      <c r="E363" s="5"/>
      <c r="F363" s="5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5"/>
      <c r="E364" s="5"/>
      <c r="F364" s="5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5"/>
      <c r="E365" s="5"/>
      <c r="F365" s="5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5"/>
      <c r="E366" s="5"/>
      <c r="F366" s="5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5"/>
      <c r="E367" s="5"/>
      <c r="F367" s="5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5"/>
      <c r="E368" s="5"/>
      <c r="F368" s="5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5"/>
      <c r="E369" s="5"/>
      <c r="F369" s="5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5"/>
      <c r="E370" s="5"/>
      <c r="F370" s="5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5"/>
      <c r="E371" s="5"/>
      <c r="F371" s="5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5"/>
      <c r="E372" s="5"/>
      <c r="F372" s="5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5"/>
      <c r="E373" s="5"/>
      <c r="F373" s="5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5"/>
      <c r="E374" s="5"/>
      <c r="F374" s="5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5"/>
      <c r="E375" s="5"/>
      <c r="F375" s="5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5"/>
      <c r="E376" s="5"/>
      <c r="F376" s="5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5"/>
      <c r="E377" s="5"/>
      <c r="F377" s="5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5"/>
      <c r="E378" s="5"/>
      <c r="F378" s="5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5"/>
      <c r="E379" s="5"/>
      <c r="F379" s="5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5"/>
      <c r="E380" s="5"/>
      <c r="F380" s="5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5"/>
      <c r="E381" s="5"/>
      <c r="F381" s="5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5"/>
      <c r="E382" s="5"/>
      <c r="F382" s="5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5"/>
      <c r="E383" s="5"/>
      <c r="F383" s="5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5"/>
      <c r="E384" s="5"/>
      <c r="F384" s="5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5"/>
      <c r="E385" s="5"/>
      <c r="F385" s="5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5"/>
      <c r="E386" s="5"/>
      <c r="F386" s="5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5"/>
      <c r="E387" s="5"/>
      <c r="F387" s="5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5"/>
      <c r="E388" s="5"/>
      <c r="F388" s="5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5"/>
      <c r="E389" s="5"/>
      <c r="F389" s="5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5"/>
      <c r="E390" s="5"/>
      <c r="F390" s="5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5"/>
      <c r="E391" s="5"/>
      <c r="F391" s="5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5"/>
      <c r="E392" s="5"/>
      <c r="F392" s="5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5"/>
      <c r="E393" s="5"/>
      <c r="F393" s="5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5"/>
      <c r="E394" s="5"/>
      <c r="F394" s="5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5"/>
      <c r="E395" s="5"/>
      <c r="F395" s="5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5"/>
      <c r="E396" s="5"/>
      <c r="F396" s="5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5"/>
      <c r="E397" s="5"/>
      <c r="F397" s="5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5"/>
      <c r="E398" s="5"/>
      <c r="F398" s="5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5"/>
      <c r="E399" s="5"/>
      <c r="F399" s="5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5"/>
      <c r="E400" s="5"/>
      <c r="F400" s="5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5"/>
      <c r="E401" s="5"/>
      <c r="F401" s="5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5"/>
      <c r="E402" s="5"/>
      <c r="F402" s="5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5"/>
      <c r="E403" s="5"/>
      <c r="F403" s="5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5"/>
      <c r="E404" s="5"/>
      <c r="F404" s="5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5"/>
      <c r="E405" s="5"/>
      <c r="F405" s="5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5"/>
      <c r="E406" s="5"/>
      <c r="F406" s="5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5"/>
      <c r="E407" s="5"/>
      <c r="F407" s="5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5"/>
      <c r="E408" s="5"/>
      <c r="F408" s="5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5"/>
      <c r="E409" s="5"/>
      <c r="F409" s="5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5"/>
      <c r="E410" s="5"/>
      <c r="F410" s="5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5"/>
      <c r="E411" s="5"/>
      <c r="F411" s="5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5"/>
      <c r="E412" s="5"/>
      <c r="F412" s="5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5"/>
      <c r="E413" s="5"/>
      <c r="F413" s="5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5"/>
      <c r="E414" s="5"/>
      <c r="F414" s="5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5"/>
      <c r="E415" s="5"/>
      <c r="F415" s="5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5"/>
      <c r="E416" s="5"/>
      <c r="F416" s="5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5"/>
      <c r="E417" s="5"/>
      <c r="F417" s="5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5"/>
      <c r="E418" s="5"/>
      <c r="F418" s="5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5"/>
      <c r="E419" s="5"/>
      <c r="F419" s="5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5"/>
      <c r="E420" s="5"/>
      <c r="F420" s="5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5"/>
      <c r="E421" s="5"/>
      <c r="F421" s="5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5"/>
      <c r="E422" s="5"/>
      <c r="F422" s="5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5"/>
      <c r="E423" s="5"/>
      <c r="F423" s="5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5"/>
      <c r="E424" s="5"/>
      <c r="F424" s="5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5"/>
      <c r="E425" s="5"/>
      <c r="F425" s="5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5"/>
      <c r="E426" s="5"/>
      <c r="F426" s="5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5"/>
      <c r="E427" s="5"/>
      <c r="F427" s="5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5"/>
      <c r="E428" s="5"/>
      <c r="F428" s="5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5"/>
      <c r="E429" s="5"/>
      <c r="F429" s="5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5"/>
      <c r="E430" s="5"/>
      <c r="F430" s="5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5"/>
      <c r="E431" s="5"/>
      <c r="F431" s="5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5"/>
      <c r="E432" s="5"/>
      <c r="F432" s="5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5"/>
      <c r="E433" s="5"/>
      <c r="F433" s="5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5"/>
      <c r="E434" s="5"/>
      <c r="F434" s="5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5"/>
      <c r="E435" s="5"/>
      <c r="F435" s="5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5"/>
      <c r="E436" s="5"/>
      <c r="F436" s="5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5"/>
      <c r="E437" s="5"/>
      <c r="F437" s="5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5"/>
      <c r="E438" s="5"/>
      <c r="F438" s="5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5"/>
      <c r="E439" s="5"/>
      <c r="F439" s="5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5"/>
      <c r="E440" s="5"/>
      <c r="F440" s="5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5"/>
      <c r="E441" s="5"/>
      <c r="F441" s="5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5"/>
      <c r="E442" s="5"/>
      <c r="F442" s="5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5"/>
      <c r="E443" s="5"/>
      <c r="F443" s="5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5"/>
      <c r="E444" s="5"/>
      <c r="F444" s="5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5"/>
      <c r="E445" s="5"/>
      <c r="F445" s="5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5"/>
      <c r="E446" s="5"/>
      <c r="F446" s="5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5"/>
      <c r="E447" s="5"/>
      <c r="F447" s="5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5"/>
      <c r="E448" s="5"/>
      <c r="F448" s="5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5"/>
      <c r="E449" s="5"/>
      <c r="F449" s="5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5"/>
      <c r="E450" s="5"/>
      <c r="F450" s="5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5"/>
      <c r="E451" s="5"/>
      <c r="F451" s="5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5"/>
      <c r="E452" s="5"/>
      <c r="F452" s="5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5"/>
      <c r="E453" s="5"/>
      <c r="F453" s="5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5"/>
      <c r="E454" s="5"/>
      <c r="F454" s="5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5"/>
      <c r="E455" s="5"/>
      <c r="F455" s="5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5"/>
      <c r="E456" s="5"/>
      <c r="F456" s="5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5"/>
      <c r="E457" s="5"/>
      <c r="F457" s="5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5"/>
      <c r="E458" s="5"/>
      <c r="F458" s="5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5"/>
      <c r="E459" s="5"/>
      <c r="F459" s="5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5"/>
      <c r="E460" s="5"/>
      <c r="F460" s="5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5"/>
      <c r="E461" s="5"/>
      <c r="F461" s="5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5"/>
      <c r="E462" s="5"/>
      <c r="F462" s="5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5"/>
      <c r="E463" s="5"/>
      <c r="F463" s="5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5"/>
      <c r="E464" s="5"/>
      <c r="F464" s="5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5"/>
      <c r="E465" s="5"/>
      <c r="F465" s="5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5"/>
      <c r="E466" s="5"/>
      <c r="F466" s="5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5"/>
      <c r="E467" s="5"/>
      <c r="F467" s="5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5"/>
      <c r="E468" s="5"/>
      <c r="F468" s="5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5"/>
      <c r="E469" s="5"/>
      <c r="F469" s="5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5"/>
      <c r="E470" s="5"/>
      <c r="F470" s="5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5"/>
      <c r="E471" s="5"/>
      <c r="F471" s="5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5"/>
      <c r="E472" s="5"/>
      <c r="F472" s="5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5"/>
      <c r="E473" s="5"/>
      <c r="F473" s="5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5"/>
      <c r="E474" s="5"/>
      <c r="F474" s="5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5"/>
      <c r="E475" s="5"/>
      <c r="F475" s="5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5"/>
      <c r="E476" s="5"/>
      <c r="F476" s="5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5"/>
      <c r="E477" s="5"/>
      <c r="F477" s="5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5"/>
      <c r="E478" s="5"/>
      <c r="F478" s="5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5"/>
      <c r="E479" s="5"/>
      <c r="F479" s="5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5"/>
      <c r="E480" s="5"/>
      <c r="F480" s="5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5"/>
      <c r="E481" s="5"/>
      <c r="F481" s="5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5"/>
      <c r="E482" s="5"/>
      <c r="F482" s="5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5"/>
      <c r="E483" s="5"/>
      <c r="F483" s="5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5"/>
      <c r="E484" s="5"/>
      <c r="F484" s="5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5"/>
      <c r="E485" s="5"/>
      <c r="F485" s="5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5"/>
      <c r="E486" s="5"/>
      <c r="F486" s="5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5"/>
      <c r="E487" s="5"/>
      <c r="F487" s="5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5"/>
      <c r="E488" s="5"/>
      <c r="F488" s="5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5"/>
      <c r="E489" s="5"/>
      <c r="F489" s="5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5"/>
      <c r="E490" s="5"/>
      <c r="F490" s="5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5"/>
      <c r="E491" s="5"/>
      <c r="F491" s="5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5"/>
      <c r="E492" s="5"/>
      <c r="F492" s="5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5"/>
      <c r="E493" s="5"/>
      <c r="F493" s="5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5"/>
      <c r="E494" s="5"/>
      <c r="F494" s="5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5"/>
      <c r="E495" s="5"/>
      <c r="F495" s="5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5"/>
      <c r="E496" s="5"/>
      <c r="F496" s="5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5"/>
      <c r="E497" s="5"/>
      <c r="F497" s="5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5"/>
      <c r="E498" s="5"/>
      <c r="F498" s="5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5"/>
      <c r="E499" s="5"/>
      <c r="F499" s="5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5"/>
      <c r="E500" s="5"/>
      <c r="F500" s="5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5"/>
      <c r="E501" s="5"/>
      <c r="F501" s="5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5"/>
      <c r="E502" s="5"/>
      <c r="F502" s="5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5"/>
      <c r="E503" s="5"/>
      <c r="F503" s="5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5"/>
      <c r="E504" s="5"/>
      <c r="F504" s="5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5"/>
      <c r="E505" s="5"/>
      <c r="F505" s="5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5"/>
      <c r="E506" s="5"/>
      <c r="F506" s="5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5"/>
      <c r="E507" s="5"/>
      <c r="F507" s="5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5"/>
      <c r="E508" s="5"/>
      <c r="F508" s="5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5"/>
      <c r="E509" s="5"/>
      <c r="F509" s="5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5"/>
      <c r="E510" s="5"/>
      <c r="F510" s="5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5"/>
      <c r="E511" s="5"/>
      <c r="F511" s="5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5"/>
      <c r="E512" s="5"/>
      <c r="F512" s="5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5"/>
      <c r="E513" s="5"/>
      <c r="F513" s="5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5"/>
      <c r="E514" s="5"/>
      <c r="F514" s="5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5"/>
      <c r="E515" s="5"/>
      <c r="F515" s="5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5"/>
      <c r="E516" s="5"/>
      <c r="F516" s="5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5"/>
      <c r="E517" s="5"/>
      <c r="F517" s="5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5"/>
      <c r="E518" s="5"/>
      <c r="F518" s="5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5"/>
      <c r="E519" s="5"/>
      <c r="F519" s="5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5"/>
      <c r="E520" s="5"/>
      <c r="F520" s="5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5"/>
      <c r="E521" s="5"/>
      <c r="F521" s="5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5"/>
      <c r="E522" s="5"/>
      <c r="F522" s="5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5"/>
      <c r="E523" s="5"/>
      <c r="F523" s="5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5"/>
      <c r="E524" s="5"/>
      <c r="F524" s="5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5"/>
      <c r="E525" s="5"/>
      <c r="F525" s="5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5"/>
      <c r="E526" s="5"/>
      <c r="F526" s="5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5"/>
      <c r="E527" s="5"/>
      <c r="F527" s="5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5"/>
      <c r="E528" s="5"/>
      <c r="F528" s="5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5"/>
      <c r="E529" s="5"/>
      <c r="F529" s="5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5"/>
      <c r="E530" s="5"/>
      <c r="F530" s="5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5"/>
      <c r="E531" s="5"/>
      <c r="F531" s="5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5"/>
      <c r="E532" s="5"/>
      <c r="F532" s="5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5"/>
      <c r="E533" s="5"/>
      <c r="F533" s="5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5"/>
      <c r="E534" s="5"/>
      <c r="F534" s="5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5"/>
      <c r="E535" s="5"/>
      <c r="F535" s="5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5"/>
      <c r="E536" s="5"/>
      <c r="F536" s="5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5"/>
      <c r="E537" s="5"/>
      <c r="F537" s="5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5"/>
      <c r="E538" s="5"/>
      <c r="F538" s="5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5"/>
      <c r="E539" s="5"/>
      <c r="F539" s="5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5"/>
      <c r="E540" s="5"/>
      <c r="F540" s="5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5"/>
      <c r="E541" s="5"/>
      <c r="F541" s="5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5"/>
      <c r="E542" s="5"/>
      <c r="F542" s="5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5"/>
      <c r="E543" s="5"/>
      <c r="F543" s="5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5"/>
      <c r="E544" s="5"/>
      <c r="F544" s="5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5"/>
      <c r="E545" s="5"/>
      <c r="F545" s="5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5"/>
      <c r="E546" s="5"/>
      <c r="F546" s="5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5"/>
      <c r="E547" s="5"/>
      <c r="F547" s="5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5"/>
      <c r="E548" s="5"/>
      <c r="F548" s="5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5"/>
      <c r="E549" s="5"/>
      <c r="F549" s="5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5"/>
      <c r="E550" s="5"/>
      <c r="F550" s="5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5"/>
      <c r="E551" s="5"/>
      <c r="F551" s="5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5"/>
      <c r="E552" s="5"/>
      <c r="F552" s="5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5"/>
      <c r="E553" s="5"/>
      <c r="F553" s="5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5"/>
      <c r="E554" s="5"/>
      <c r="F554" s="5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5"/>
      <c r="E555" s="5"/>
      <c r="F555" s="5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5"/>
      <c r="E556" s="5"/>
      <c r="F556" s="5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5"/>
      <c r="E557" s="5"/>
      <c r="F557" s="5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5"/>
      <c r="E558" s="5"/>
      <c r="F558" s="5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5"/>
      <c r="E559" s="5"/>
      <c r="F559" s="5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5"/>
      <c r="E560" s="5"/>
      <c r="F560" s="5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5"/>
      <c r="E561" s="5"/>
      <c r="F561" s="5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5"/>
      <c r="E562" s="5"/>
      <c r="F562" s="5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5"/>
      <c r="E563" s="5"/>
      <c r="F563" s="5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5"/>
      <c r="E564" s="5"/>
      <c r="F564" s="5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5"/>
      <c r="E565" s="5"/>
      <c r="F565" s="5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5"/>
      <c r="E566" s="5"/>
      <c r="F566" s="5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5"/>
      <c r="E567" s="5"/>
      <c r="F567" s="5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5"/>
      <c r="E568" s="5"/>
      <c r="F568" s="5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5"/>
      <c r="E569" s="5"/>
      <c r="F569" s="5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5"/>
      <c r="E570" s="5"/>
      <c r="F570" s="5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5"/>
      <c r="E571" s="5"/>
      <c r="F571" s="5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5"/>
      <c r="E572" s="5"/>
      <c r="F572" s="5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5"/>
      <c r="E573" s="5"/>
      <c r="F573" s="5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5"/>
      <c r="E574" s="5"/>
      <c r="F574" s="5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5"/>
      <c r="E575" s="5"/>
      <c r="F575" s="5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5"/>
      <c r="E576" s="5"/>
      <c r="F576" s="5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5"/>
      <c r="E577" s="5"/>
      <c r="F577" s="5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5"/>
      <c r="E578" s="5"/>
      <c r="F578" s="5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5"/>
      <c r="E579" s="5"/>
      <c r="F579" s="5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5"/>
      <c r="E580" s="5"/>
      <c r="F580" s="5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5"/>
      <c r="E581" s="5"/>
      <c r="F581" s="5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5"/>
      <c r="E582" s="5"/>
      <c r="F582" s="5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5"/>
      <c r="E583" s="5"/>
      <c r="F583" s="5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5"/>
      <c r="E584" s="5"/>
      <c r="F584" s="5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5"/>
      <c r="E585" s="5"/>
      <c r="F585" s="5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5"/>
      <c r="E586" s="5"/>
      <c r="F586" s="5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5"/>
      <c r="E587" s="5"/>
      <c r="F587" s="5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5"/>
      <c r="E588" s="5"/>
      <c r="F588" s="5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5"/>
      <c r="E589" s="5"/>
      <c r="F589" s="5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5"/>
      <c r="E590" s="5"/>
      <c r="F590" s="5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5"/>
      <c r="E591" s="5"/>
      <c r="F591" s="5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5"/>
      <c r="E592" s="5"/>
      <c r="F592" s="5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5"/>
      <c r="E593" s="5"/>
      <c r="F593" s="5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5"/>
      <c r="E594" s="5"/>
      <c r="F594" s="5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5"/>
      <c r="E595" s="5"/>
      <c r="F595" s="5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5"/>
      <c r="E596" s="5"/>
      <c r="F596" s="5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5"/>
      <c r="E597" s="5"/>
      <c r="F597" s="5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5"/>
      <c r="E598" s="5"/>
      <c r="F598" s="5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5"/>
      <c r="E599" s="5"/>
      <c r="F599" s="5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5"/>
      <c r="E600" s="5"/>
      <c r="F600" s="5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5"/>
      <c r="E601" s="5"/>
      <c r="F601" s="5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5"/>
      <c r="E602" s="5"/>
      <c r="F602" s="5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5"/>
      <c r="E603" s="5"/>
      <c r="F603" s="5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5"/>
      <c r="E604" s="5"/>
      <c r="F604" s="5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5"/>
      <c r="E605" s="5"/>
      <c r="F605" s="5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5"/>
      <c r="E606" s="5"/>
      <c r="F606" s="5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5"/>
      <c r="E607" s="5"/>
      <c r="F607" s="5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5"/>
      <c r="E608" s="5"/>
      <c r="F608" s="5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5"/>
      <c r="E609" s="5"/>
      <c r="F609" s="5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5"/>
      <c r="E610" s="5"/>
      <c r="F610" s="5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5"/>
      <c r="E611" s="5"/>
      <c r="F611" s="5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5"/>
      <c r="E612" s="5"/>
      <c r="F612" s="5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5"/>
      <c r="E613" s="5"/>
      <c r="F613" s="5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5"/>
      <c r="E614" s="5"/>
      <c r="F614" s="5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5"/>
      <c r="E615" s="5"/>
      <c r="F615" s="5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5"/>
      <c r="E616" s="5"/>
      <c r="F616" s="5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5"/>
      <c r="E617" s="5"/>
      <c r="F617" s="5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5"/>
      <c r="E618" s="5"/>
      <c r="F618" s="5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5"/>
      <c r="E619" s="5"/>
      <c r="F619" s="5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5"/>
      <c r="E620" s="5"/>
      <c r="F620" s="5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5"/>
      <c r="E621" s="5"/>
      <c r="F621" s="5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5"/>
      <c r="E622" s="5"/>
      <c r="F622" s="5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5"/>
      <c r="E623" s="5"/>
      <c r="F623" s="5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5"/>
      <c r="E624" s="5"/>
      <c r="F624" s="5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5"/>
      <c r="E625" s="5"/>
      <c r="F625" s="5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5"/>
      <c r="E626" s="5"/>
      <c r="F626" s="5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5"/>
      <c r="E627" s="5"/>
      <c r="F627" s="5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5"/>
      <c r="E628" s="5"/>
      <c r="F628" s="5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5"/>
      <c r="E629" s="5"/>
      <c r="F629" s="5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5"/>
      <c r="E630" s="5"/>
      <c r="F630" s="5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5"/>
      <c r="E631" s="5"/>
      <c r="F631" s="5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5"/>
      <c r="E632" s="5"/>
      <c r="F632" s="5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5"/>
      <c r="E633" s="5"/>
      <c r="F633" s="5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5"/>
      <c r="E634" s="5"/>
      <c r="F634" s="5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5"/>
      <c r="E635" s="5"/>
      <c r="F635" s="5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5"/>
      <c r="E636" s="5"/>
      <c r="F636" s="5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5"/>
      <c r="E637" s="5"/>
      <c r="F637" s="5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5"/>
      <c r="E638" s="5"/>
      <c r="F638" s="5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5"/>
      <c r="E639" s="5"/>
      <c r="F639" s="5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5"/>
      <c r="E640" s="5"/>
      <c r="F640" s="5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5"/>
      <c r="E641" s="5"/>
      <c r="F641" s="5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5"/>
      <c r="E642" s="5"/>
      <c r="F642" s="5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5"/>
      <c r="E643" s="5"/>
      <c r="F643" s="5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5"/>
      <c r="E644" s="5"/>
      <c r="F644" s="5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5"/>
      <c r="E645" s="5"/>
      <c r="F645" s="5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5"/>
      <c r="E646" s="5"/>
      <c r="F646" s="5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5"/>
      <c r="E647" s="5"/>
      <c r="F647" s="5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5"/>
      <c r="E648" s="5"/>
      <c r="F648" s="5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5"/>
      <c r="E649" s="5"/>
      <c r="F649" s="5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5"/>
      <c r="E650" s="5"/>
      <c r="F650" s="5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5"/>
      <c r="E651" s="5"/>
      <c r="F651" s="5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5"/>
      <c r="E652" s="5"/>
      <c r="F652" s="5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5"/>
      <c r="E653" s="5"/>
      <c r="F653" s="5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5"/>
      <c r="E654" s="5"/>
      <c r="F654" s="5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5"/>
      <c r="E655" s="5"/>
      <c r="F655" s="5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5"/>
      <c r="E656" s="5"/>
      <c r="F656" s="5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5"/>
      <c r="E657" s="5"/>
      <c r="F657" s="5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5"/>
      <c r="E658" s="5"/>
      <c r="F658" s="5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5"/>
      <c r="E659" s="5"/>
      <c r="F659" s="5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5"/>
      <c r="E660" s="5"/>
      <c r="F660" s="5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5"/>
      <c r="E661" s="5"/>
      <c r="F661" s="5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5"/>
      <c r="E662" s="5"/>
      <c r="F662" s="5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5"/>
      <c r="E663" s="5"/>
      <c r="F663" s="5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5"/>
      <c r="E664" s="5"/>
      <c r="F664" s="5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5"/>
      <c r="E665" s="5"/>
      <c r="F665" s="5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5"/>
      <c r="E666" s="5"/>
      <c r="F666" s="5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5"/>
      <c r="E667" s="5"/>
      <c r="F667" s="5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5"/>
      <c r="E668" s="5"/>
      <c r="F668" s="5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5"/>
      <c r="E669" s="5"/>
      <c r="F669" s="5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5"/>
      <c r="E670" s="5"/>
      <c r="F670" s="5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5"/>
      <c r="E671" s="5"/>
      <c r="F671" s="5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5"/>
      <c r="E672" s="5"/>
      <c r="F672" s="5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5"/>
      <c r="E673" s="5"/>
      <c r="F673" s="5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5"/>
      <c r="E674" s="5"/>
      <c r="F674" s="5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5"/>
      <c r="E675" s="5"/>
      <c r="F675" s="5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5"/>
      <c r="E676" s="5"/>
      <c r="F676" s="5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5"/>
      <c r="E677" s="5"/>
      <c r="F677" s="5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5"/>
      <c r="E678" s="5"/>
      <c r="F678" s="5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5"/>
      <c r="E679" s="5"/>
      <c r="F679" s="5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5"/>
      <c r="E680" s="5"/>
      <c r="F680" s="5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5"/>
      <c r="E681" s="5"/>
      <c r="F681" s="5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5"/>
      <c r="E682" s="5"/>
      <c r="F682" s="5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5"/>
      <c r="E683" s="5"/>
      <c r="F683" s="5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5"/>
      <c r="E684" s="5"/>
      <c r="F684" s="5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5"/>
      <c r="E685" s="5"/>
      <c r="F685" s="5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5"/>
      <c r="E686" s="5"/>
      <c r="F686" s="5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5"/>
      <c r="E687" s="5"/>
      <c r="F687" s="5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5"/>
      <c r="E688" s="5"/>
      <c r="F688" s="5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5"/>
      <c r="E689" s="5"/>
      <c r="F689" s="5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5"/>
      <c r="E690" s="5"/>
      <c r="F690" s="5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5"/>
      <c r="E691" s="5"/>
      <c r="F691" s="5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5"/>
      <c r="E692" s="5"/>
      <c r="F692" s="5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5"/>
      <c r="E693" s="5"/>
      <c r="F693" s="5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5"/>
      <c r="E694" s="5"/>
      <c r="F694" s="5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5"/>
      <c r="E695" s="5"/>
      <c r="F695" s="5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5"/>
      <c r="E696" s="5"/>
      <c r="F696" s="5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5"/>
      <c r="E697" s="5"/>
      <c r="F697" s="5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5"/>
      <c r="E698" s="5"/>
      <c r="F698" s="5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5"/>
      <c r="E699" s="5"/>
      <c r="F699" s="5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5"/>
      <c r="E700" s="5"/>
      <c r="F700" s="5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5"/>
      <c r="E701" s="5"/>
      <c r="F701" s="5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5"/>
      <c r="E702" s="5"/>
      <c r="F702" s="5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5"/>
      <c r="E703" s="5"/>
      <c r="F703" s="5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5"/>
      <c r="E704" s="5"/>
      <c r="F704" s="5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5"/>
      <c r="E705" s="5"/>
      <c r="F705" s="5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5"/>
      <c r="E706" s="5"/>
      <c r="F706" s="5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5"/>
      <c r="E707" s="5"/>
      <c r="F707" s="5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5"/>
      <c r="E708" s="5"/>
      <c r="F708" s="5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5"/>
      <c r="E709" s="5"/>
      <c r="F709" s="5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5"/>
      <c r="E710" s="5"/>
      <c r="F710" s="5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5"/>
      <c r="E711" s="5"/>
      <c r="F711" s="5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5"/>
      <c r="E712" s="5"/>
      <c r="F712" s="5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5"/>
      <c r="E713" s="5"/>
      <c r="F713" s="5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5"/>
      <c r="E714" s="5"/>
      <c r="F714" s="5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5"/>
      <c r="E715" s="5"/>
      <c r="F715" s="5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5"/>
      <c r="E716" s="5"/>
      <c r="F716" s="5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5"/>
      <c r="E717" s="5"/>
      <c r="F717" s="5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5"/>
      <c r="E718" s="5"/>
      <c r="F718" s="5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5"/>
      <c r="E719" s="5"/>
      <c r="F719" s="5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5"/>
      <c r="E720" s="5"/>
      <c r="F720" s="5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5"/>
      <c r="E721" s="5"/>
      <c r="F721" s="5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5"/>
      <c r="E722" s="5"/>
      <c r="F722" s="5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5"/>
      <c r="E723" s="5"/>
      <c r="F723" s="5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5"/>
      <c r="E724" s="5"/>
      <c r="F724" s="5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5"/>
      <c r="E725" s="5"/>
      <c r="F725" s="5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5"/>
      <c r="E726" s="5"/>
      <c r="F726" s="5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5"/>
      <c r="E727" s="5"/>
      <c r="F727" s="5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5"/>
      <c r="E728" s="5"/>
      <c r="F728" s="5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5"/>
      <c r="E729" s="5"/>
      <c r="F729" s="5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5"/>
      <c r="E730" s="5"/>
      <c r="F730" s="5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5"/>
      <c r="E731" s="5"/>
      <c r="F731" s="5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5"/>
      <c r="E732" s="5"/>
      <c r="F732" s="5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5"/>
      <c r="E733" s="5"/>
      <c r="F733" s="5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5"/>
      <c r="E734" s="5"/>
      <c r="F734" s="5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5"/>
      <c r="E735" s="5"/>
      <c r="F735" s="5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5"/>
      <c r="E736" s="5"/>
      <c r="F736" s="5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5"/>
      <c r="E737" s="5"/>
      <c r="F737" s="5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5"/>
      <c r="E738" s="5"/>
      <c r="F738" s="5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5"/>
      <c r="E739" s="5"/>
      <c r="F739" s="5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5"/>
      <c r="E740" s="5"/>
      <c r="F740" s="5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5"/>
      <c r="E741" s="5"/>
      <c r="F741" s="5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5"/>
      <c r="E742" s="5"/>
      <c r="F742" s="5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5"/>
      <c r="E743" s="5"/>
      <c r="F743" s="5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5"/>
      <c r="E744" s="5"/>
      <c r="F744" s="5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5"/>
      <c r="E745" s="5"/>
      <c r="F745" s="5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5"/>
      <c r="E746" s="5"/>
      <c r="F746" s="5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5"/>
      <c r="E747" s="5"/>
      <c r="F747" s="5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5"/>
      <c r="E748" s="5"/>
      <c r="F748" s="5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5"/>
      <c r="E749" s="5"/>
      <c r="F749" s="5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5"/>
      <c r="E750" s="5"/>
      <c r="F750" s="5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5"/>
      <c r="E751" s="5"/>
      <c r="F751" s="5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5"/>
      <c r="E752" s="5"/>
      <c r="F752" s="5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5"/>
      <c r="E753" s="5"/>
      <c r="F753" s="5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5"/>
      <c r="E754" s="5"/>
      <c r="F754" s="5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5"/>
      <c r="E755" s="5"/>
      <c r="F755" s="5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5"/>
      <c r="E756" s="5"/>
      <c r="F756" s="5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5"/>
      <c r="E757" s="5"/>
      <c r="F757" s="5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5"/>
      <c r="E758" s="5"/>
      <c r="F758" s="5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5"/>
      <c r="E759" s="5"/>
      <c r="F759" s="5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5"/>
      <c r="E760" s="5"/>
      <c r="F760" s="5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5"/>
      <c r="E761" s="5"/>
      <c r="F761" s="5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5"/>
      <c r="E762" s="5"/>
      <c r="F762" s="5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5"/>
      <c r="E763" s="5"/>
      <c r="F763" s="5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5"/>
      <c r="E764" s="5"/>
      <c r="F764" s="5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5"/>
      <c r="E765" s="5"/>
      <c r="F765" s="5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5"/>
      <c r="E766" s="5"/>
      <c r="F766" s="5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5"/>
      <c r="E767" s="5"/>
      <c r="F767" s="5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5"/>
      <c r="E768" s="5"/>
      <c r="F768" s="5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5"/>
      <c r="E769" s="5"/>
      <c r="F769" s="5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5"/>
      <c r="E770" s="5"/>
      <c r="F770" s="5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5"/>
      <c r="E771" s="5"/>
      <c r="F771" s="5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5"/>
      <c r="E772" s="5"/>
      <c r="F772" s="5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5"/>
      <c r="E773" s="5"/>
      <c r="F773" s="5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5"/>
      <c r="E774" s="5"/>
      <c r="F774" s="5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5"/>
      <c r="E775" s="5"/>
      <c r="F775" s="5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5"/>
      <c r="E776" s="5"/>
      <c r="F776" s="5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5"/>
      <c r="E777" s="5"/>
      <c r="F777" s="5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5"/>
      <c r="E778" s="5"/>
      <c r="F778" s="5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5"/>
      <c r="E779" s="5"/>
      <c r="F779" s="5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5"/>
      <c r="E780" s="5"/>
      <c r="F780" s="5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5"/>
      <c r="E781" s="5"/>
      <c r="F781" s="5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5"/>
      <c r="E782" s="5"/>
      <c r="F782" s="5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5"/>
      <c r="E783" s="5"/>
      <c r="F783" s="5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5"/>
      <c r="E784" s="5"/>
      <c r="F784" s="5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5"/>
      <c r="E785" s="5"/>
      <c r="F785" s="5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5"/>
      <c r="E786" s="5"/>
      <c r="F786" s="5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5"/>
      <c r="E787" s="5"/>
      <c r="F787" s="5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5"/>
      <c r="E788" s="5"/>
      <c r="F788" s="5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5"/>
      <c r="E789" s="5"/>
      <c r="F789" s="5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5"/>
      <c r="E790" s="5"/>
      <c r="F790" s="5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5"/>
      <c r="E791" s="5"/>
      <c r="F791" s="5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5"/>
      <c r="E792" s="5"/>
      <c r="F792" s="5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5"/>
      <c r="E793" s="5"/>
      <c r="F793" s="5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5"/>
      <c r="E794" s="5"/>
      <c r="F794" s="5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5"/>
      <c r="E795" s="5"/>
      <c r="F795" s="5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5"/>
      <c r="E796" s="5"/>
      <c r="F796" s="5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5"/>
      <c r="E797" s="5"/>
      <c r="F797" s="5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5"/>
      <c r="E798" s="5"/>
      <c r="F798" s="5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5"/>
      <c r="E799" s="5"/>
      <c r="F799" s="5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5"/>
      <c r="E800" s="5"/>
      <c r="F800" s="5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5"/>
      <c r="E801" s="5"/>
      <c r="F801" s="5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5"/>
      <c r="E802" s="5"/>
      <c r="F802" s="5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5"/>
      <c r="E803" s="5"/>
      <c r="F803" s="5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5"/>
      <c r="E804" s="5"/>
      <c r="F804" s="5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5"/>
      <c r="E805" s="5"/>
      <c r="F805" s="5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5"/>
      <c r="E806" s="5"/>
      <c r="F806" s="5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5"/>
      <c r="E807" s="5"/>
      <c r="F807" s="5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5"/>
      <c r="E808" s="5"/>
      <c r="F808" s="5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5"/>
      <c r="E809" s="5"/>
      <c r="F809" s="5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5"/>
      <c r="E810" s="5"/>
      <c r="F810" s="5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5"/>
      <c r="E811" s="5"/>
      <c r="F811" s="5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5"/>
      <c r="E812" s="5"/>
      <c r="F812" s="5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5"/>
      <c r="E813" s="5"/>
      <c r="F813" s="5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5"/>
      <c r="E814" s="5"/>
      <c r="F814" s="5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5"/>
      <c r="E815" s="5"/>
      <c r="F815" s="5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5"/>
      <c r="E816" s="5"/>
      <c r="F816" s="5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5"/>
      <c r="E817" s="5"/>
      <c r="F817" s="5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5"/>
      <c r="E818" s="5"/>
      <c r="F818" s="5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5"/>
      <c r="E819" s="5"/>
      <c r="F819" s="5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5"/>
      <c r="E820" s="5"/>
      <c r="F820" s="5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5"/>
      <c r="E821" s="5"/>
      <c r="F821" s="5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5"/>
      <c r="E822" s="5"/>
      <c r="F822" s="5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5"/>
      <c r="E823" s="5"/>
      <c r="F823" s="5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5"/>
      <c r="E824" s="5"/>
      <c r="F824" s="5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5"/>
      <c r="E825" s="5"/>
      <c r="F825" s="5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5"/>
      <c r="E826" s="5"/>
      <c r="F826" s="5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5"/>
      <c r="E827" s="5"/>
      <c r="F827" s="5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5"/>
      <c r="E828" s="5"/>
      <c r="F828" s="5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5"/>
      <c r="E829" s="5"/>
      <c r="F829" s="5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5"/>
      <c r="E830" s="5"/>
      <c r="F830" s="5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5"/>
      <c r="E831" s="5"/>
      <c r="F831" s="5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5"/>
      <c r="E832" s="5"/>
      <c r="F832" s="5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5"/>
      <c r="E833" s="5"/>
      <c r="F833" s="5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5"/>
      <c r="E834" s="5"/>
      <c r="F834" s="5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5"/>
      <c r="E835" s="5"/>
      <c r="F835" s="5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5"/>
      <c r="E836" s="5"/>
      <c r="F836" s="5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5"/>
      <c r="E837" s="5"/>
      <c r="F837" s="5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5"/>
      <c r="E838" s="5"/>
      <c r="F838" s="5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5"/>
      <c r="E839" s="5"/>
      <c r="F839" s="5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5"/>
      <c r="E840" s="5"/>
      <c r="F840" s="5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5"/>
      <c r="E841" s="5"/>
      <c r="F841" s="5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5"/>
      <c r="E842" s="5"/>
      <c r="F842" s="5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5"/>
      <c r="E843" s="5"/>
      <c r="F843" s="5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5"/>
      <c r="E844" s="5"/>
      <c r="F844" s="5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5"/>
      <c r="E845" s="5"/>
      <c r="F845" s="5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5"/>
      <c r="E846" s="5"/>
      <c r="F846" s="5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5"/>
      <c r="E847" s="5"/>
      <c r="F847" s="5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5"/>
      <c r="E848" s="5"/>
      <c r="F848" s="5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5"/>
      <c r="E849" s="5"/>
      <c r="F849" s="5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5"/>
      <c r="E850" s="5"/>
      <c r="F850" s="5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5"/>
      <c r="E851" s="5"/>
      <c r="F851" s="5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5"/>
      <c r="E852" s="5"/>
      <c r="F852" s="5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5"/>
      <c r="E853" s="5"/>
      <c r="F853" s="5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5"/>
      <c r="E854" s="5"/>
      <c r="F854" s="5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5"/>
      <c r="E855" s="5"/>
      <c r="F855" s="5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5"/>
      <c r="E856" s="5"/>
      <c r="F856" s="5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5"/>
      <c r="E857" s="5"/>
      <c r="F857" s="5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5"/>
      <c r="E858" s="5"/>
      <c r="F858" s="5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5"/>
      <c r="E859" s="5"/>
      <c r="F859" s="5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5"/>
      <c r="E860" s="5"/>
      <c r="F860" s="5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5"/>
      <c r="E861" s="5"/>
      <c r="F861" s="5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5"/>
      <c r="E862" s="5"/>
      <c r="F862" s="5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5"/>
      <c r="E863" s="5"/>
      <c r="F863" s="5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5"/>
      <c r="E864" s="5"/>
      <c r="F864" s="5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5"/>
      <c r="E865" s="5"/>
      <c r="F865" s="5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5"/>
      <c r="E866" s="5"/>
      <c r="F866" s="5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5"/>
      <c r="E867" s="5"/>
      <c r="F867" s="5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5"/>
      <c r="E868" s="5"/>
      <c r="F868" s="5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5"/>
      <c r="E869" s="5"/>
      <c r="F869" s="5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5"/>
      <c r="E870" s="5"/>
      <c r="F870" s="5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5"/>
      <c r="E871" s="5"/>
      <c r="F871" s="5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5"/>
      <c r="E872" s="5"/>
      <c r="F872" s="5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5"/>
      <c r="E873" s="5"/>
      <c r="F873" s="5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5"/>
      <c r="E874" s="5"/>
      <c r="F874" s="5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5"/>
      <c r="E875" s="5"/>
      <c r="F875" s="5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5"/>
      <c r="E876" s="5"/>
      <c r="F876" s="5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5"/>
      <c r="E877" s="5"/>
      <c r="F877" s="5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5"/>
      <c r="E878" s="5"/>
      <c r="F878" s="5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5"/>
      <c r="E879" s="5"/>
      <c r="F879" s="5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5"/>
      <c r="E880" s="5"/>
      <c r="F880" s="5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5"/>
      <c r="E881" s="5"/>
      <c r="F881" s="5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5"/>
      <c r="E882" s="5"/>
      <c r="F882" s="5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5"/>
      <c r="E883" s="5"/>
      <c r="F883" s="5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5"/>
      <c r="E884" s="5"/>
      <c r="F884" s="5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5"/>
      <c r="E885" s="5"/>
      <c r="F885" s="5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5"/>
      <c r="E886" s="5"/>
      <c r="F886" s="5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5"/>
      <c r="E887" s="5"/>
      <c r="F887" s="5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5"/>
      <c r="E888" s="5"/>
      <c r="F888" s="5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5"/>
      <c r="E889" s="5"/>
      <c r="F889" s="5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5"/>
      <c r="E890" s="5"/>
      <c r="F890" s="5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5"/>
      <c r="E891" s="5"/>
      <c r="F891" s="5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5"/>
      <c r="E892" s="5"/>
      <c r="F892" s="5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5"/>
      <c r="E893" s="5"/>
      <c r="F893" s="5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5"/>
      <c r="E894" s="5"/>
      <c r="F894" s="5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5"/>
      <c r="E895" s="5"/>
      <c r="F895" s="5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5"/>
      <c r="E896" s="5"/>
      <c r="F896" s="5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5"/>
      <c r="E897" s="5"/>
      <c r="F897" s="5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5"/>
      <c r="E898" s="5"/>
      <c r="F898" s="5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5"/>
      <c r="E899" s="5"/>
      <c r="F899" s="5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5"/>
      <c r="E900" s="5"/>
      <c r="F900" s="5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5"/>
      <c r="E901" s="5"/>
      <c r="F901" s="5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5"/>
      <c r="E902" s="5"/>
      <c r="F902" s="5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5"/>
      <c r="E903" s="5"/>
      <c r="F903" s="5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5"/>
      <c r="E904" s="5"/>
      <c r="F904" s="5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5"/>
      <c r="E905" s="5"/>
      <c r="F905" s="5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5"/>
      <c r="E906" s="5"/>
      <c r="F906" s="5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5"/>
      <c r="E907" s="5"/>
      <c r="F907" s="5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5"/>
      <c r="E908" s="5"/>
      <c r="F908" s="5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5"/>
      <c r="E909" s="5"/>
      <c r="F909" s="5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5"/>
      <c r="E910" s="5"/>
      <c r="F910" s="5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5"/>
      <c r="E911" s="5"/>
      <c r="F911" s="5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5"/>
      <c r="E912" s="5"/>
      <c r="F912" s="5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5"/>
      <c r="E913" s="5"/>
      <c r="F913" s="5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5"/>
      <c r="E914" s="5"/>
      <c r="F914" s="5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5"/>
      <c r="E915" s="5"/>
      <c r="F915" s="5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5"/>
      <c r="E916" s="5"/>
      <c r="F916" s="5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5"/>
      <c r="E917" s="5"/>
      <c r="F917" s="5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5"/>
      <c r="E918" s="5"/>
      <c r="F918" s="5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5"/>
      <c r="E919" s="5"/>
      <c r="F919" s="5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5"/>
      <c r="E920" s="5"/>
      <c r="F920" s="5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5"/>
      <c r="E921" s="5"/>
      <c r="F921" s="5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5"/>
      <c r="E922" s="5"/>
      <c r="F922" s="5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5"/>
      <c r="E923" s="5"/>
      <c r="F923" s="5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5"/>
      <c r="E924" s="5"/>
      <c r="F924" s="5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5"/>
      <c r="E925" s="5"/>
      <c r="F925" s="5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5"/>
      <c r="E926" s="5"/>
      <c r="F926" s="5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5"/>
      <c r="E927" s="5"/>
      <c r="F927" s="5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5"/>
      <c r="E928" s="5"/>
      <c r="F928" s="5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5"/>
      <c r="E929" s="5"/>
      <c r="F929" s="5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5"/>
      <c r="E930" s="5"/>
      <c r="F930" s="5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5"/>
      <c r="E931" s="5"/>
      <c r="F931" s="5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5"/>
      <c r="E932" s="5"/>
      <c r="F932" s="5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5"/>
      <c r="E933" s="5"/>
      <c r="F933" s="5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5"/>
      <c r="E934" s="5"/>
      <c r="F934" s="5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5"/>
      <c r="E935" s="5"/>
      <c r="F935" s="5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5"/>
      <c r="E936" s="5"/>
      <c r="F936" s="5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5"/>
      <c r="E937" s="5"/>
      <c r="F937" s="5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5"/>
      <c r="E938" s="5"/>
      <c r="F938" s="5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5"/>
      <c r="E939" s="5"/>
      <c r="F939" s="5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5"/>
      <c r="E940" s="5"/>
      <c r="F940" s="5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5"/>
      <c r="E941" s="5"/>
      <c r="F941" s="5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5"/>
      <c r="E942" s="5"/>
      <c r="F942" s="5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5"/>
      <c r="E943" s="5"/>
      <c r="F943" s="5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5"/>
      <c r="E944" s="5"/>
      <c r="F944" s="5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5"/>
      <c r="E945" s="5"/>
      <c r="F945" s="5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5"/>
      <c r="E946" s="5"/>
      <c r="F946" s="5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5"/>
      <c r="E947" s="5"/>
      <c r="F947" s="5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5"/>
      <c r="E948" s="5"/>
      <c r="F948" s="5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5"/>
      <c r="E949" s="5"/>
      <c r="F949" s="5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5"/>
      <c r="E950" s="5"/>
      <c r="F950" s="5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5"/>
      <c r="E951" s="5"/>
      <c r="F951" s="5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5"/>
      <c r="E952" s="5"/>
      <c r="F952" s="5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5"/>
      <c r="E953" s="5"/>
      <c r="F953" s="5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5"/>
      <c r="E954" s="5"/>
      <c r="F954" s="5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5"/>
      <c r="E955" s="5"/>
      <c r="F955" s="5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5"/>
      <c r="E956" s="5"/>
      <c r="F956" s="5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5"/>
      <c r="E957" s="5"/>
      <c r="F957" s="5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5"/>
      <c r="E958" s="5"/>
      <c r="F958" s="5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5"/>
      <c r="E959" s="5"/>
      <c r="F959" s="5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5"/>
      <c r="E960" s="5"/>
      <c r="F960" s="5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5"/>
      <c r="E961" s="5"/>
      <c r="F961" s="5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5"/>
      <c r="E962" s="5"/>
      <c r="F962" s="5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5"/>
      <c r="E963" s="5"/>
      <c r="F963" s="5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5"/>
      <c r="E964" s="5"/>
      <c r="F964" s="5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5"/>
      <c r="E965" s="5"/>
      <c r="F965" s="5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5"/>
      <c r="E966" s="5"/>
      <c r="F966" s="5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5"/>
      <c r="E967" s="5"/>
      <c r="F967" s="5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5"/>
      <c r="E968" s="5"/>
      <c r="F968" s="5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5"/>
      <c r="E969" s="5"/>
      <c r="F969" s="5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5"/>
      <c r="E970" s="5"/>
      <c r="F970" s="5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5"/>
      <c r="E971" s="5"/>
      <c r="F971" s="5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5"/>
      <c r="E972" s="5"/>
      <c r="F972" s="5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5"/>
      <c r="E973" s="5"/>
      <c r="F973" s="5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5"/>
      <c r="E974" s="5"/>
      <c r="F974" s="5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5"/>
      <c r="E975" s="5"/>
      <c r="F975" s="5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5"/>
      <c r="E976" s="5"/>
      <c r="F976" s="5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5"/>
      <c r="E977" s="5"/>
      <c r="F977" s="5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5"/>
      <c r="E978" s="5"/>
      <c r="F978" s="5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5"/>
      <c r="E979" s="5"/>
      <c r="F979" s="5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5"/>
      <c r="E980" s="5"/>
      <c r="F980" s="5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5"/>
      <c r="E981" s="5"/>
      <c r="F981" s="5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5"/>
      <c r="E982" s="5"/>
      <c r="F982" s="5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5"/>
      <c r="E983" s="5"/>
      <c r="F983" s="5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5"/>
      <c r="E984" s="5"/>
      <c r="F984" s="5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5"/>
      <c r="E985" s="5"/>
      <c r="F985" s="5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5"/>
      <c r="E986" s="5"/>
      <c r="F986" s="5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5"/>
      <c r="E987" s="5"/>
      <c r="F987" s="5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5"/>
      <c r="E988" s="5"/>
      <c r="F988" s="5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5"/>
      <c r="E989" s="5"/>
      <c r="F989" s="5"/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5"/>
      <c r="E990" s="5"/>
      <c r="F990" s="5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5"/>
      <c r="E991" s="5"/>
      <c r="F991" s="5"/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5"/>
      <c r="E992" s="5"/>
      <c r="F992" s="5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5"/>
      <c r="E993" s="5"/>
      <c r="F993" s="5"/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5"/>
      <c r="E994" s="5"/>
      <c r="F994" s="5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5"/>
      <c r="E995" s="5"/>
      <c r="F995" s="5"/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5"/>
      <c r="E996" s="5"/>
      <c r="F996" s="5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5"/>
      <c r="E997" s="5"/>
      <c r="F997" s="5"/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1"/>
      <c r="C998" s="1"/>
      <c r="D998" s="5"/>
      <c r="E998" s="5"/>
      <c r="F998" s="5"/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1"/>
      <c r="C999" s="1"/>
      <c r="D999" s="5"/>
      <c r="E999" s="5"/>
      <c r="F999" s="5"/>
      <c r="G999" s="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>
      <c r="A1000" s="1"/>
      <c r="B1000" s="1"/>
      <c r="C1000" s="1"/>
      <c r="D1000" s="5"/>
      <c r="E1000" s="5"/>
      <c r="F1000" s="5"/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>
      <c r="A1001" s="1"/>
      <c r="B1001" s="1"/>
      <c r="C1001" s="1"/>
      <c r="D1001" s="5"/>
      <c r="E1001" s="5"/>
      <c r="F1001" s="5"/>
      <c r="G1001" s="5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>
      <c r="A1002" s="1"/>
      <c r="B1002" s="1"/>
      <c r="C1002" s="1"/>
      <c r="D1002" s="5"/>
      <c r="E1002" s="5"/>
      <c r="F1002" s="5"/>
      <c r="G1002" s="5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>
      <c r="A1003" s="1"/>
      <c r="B1003" s="1"/>
      <c r="C1003" s="1"/>
      <c r="D1003" s="5"/>
      <c r="E1003" s="5"/>
      <c r="F1003" s="5"/>
      <c r="G1003" s="5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>
      <c r="A1004" s="1"/>
      <c r="B1004" s="1"/>
      <c r="C1004" s="1"/>
      <c r="D1004" s="5"/>
      <c r="E1004" s="5"/>
      <c r="F1004" s="5"/>
      <c r="G1004" s="5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>
      <c r="A1005" s="1"/>
      <c r="B1005" s="1"/>
      <c r="C1005" s="1"/>
      <c r="D1005" s="5"/>
      <c r="E1005" s="5"/>
      <c r="F1005" s="5"/>
      <c r="G1005" s="5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>
      <c r="A1006" s="1"/>
      <c r="B1006" s="1"/>
      <c r="C1006" s="1"/>
      <c r="D1006" s="5"/>
      <c r="E1006" s="5"/>
      <c r="F1006" s="5"/>
      <c r="G1006" s="5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>
      <c r="A1007" s="1"/>
      <c r="B1007" s="1"/>
      <c r="C1007" s="1"/>
      <c r="D1007" s="5"/>
      <c r="E1007" s="5"/>
      <c r="F1007" s="5"/>
      <c r="G1007" s="5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>
      <c r="A1008" s="1"/>
      <c r="B1008" s="1"/>
      <c r="C1008" s="1"/>
      <c r="D1008" s="5"/>
      <c r="E1008" s="5"/>
      <c r="F1008" s="5"/>
      <c r="G1008" s="5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>
      <c r="A1009" s="1"/>
      <c r="B1009" s="1"/>
      <c r="C1009" s="1"/>
      <c r="D1009" s="5"/>
      <c r="E1009" s="5"/>
      <c r="F1009" s="5"/>
      <c r="G1009" s="5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>
      <c r="A1010" s="1"/>
      <c r="B1010" s="1"/>
      <c r="C1010" s="1"/>
      <c r="D1010" s="5"/>
      <c r="E1010" s="5"/>
      <c r="F1010" s="5"/>
      <c r="G1010" s="5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>
      <c r="A1011" s="1"/>
      <c r="B1011" s="1"/>
      <c r="C1011" s="1"/>
      <c r="D1011" s="5"/>
      <c r="E1011" s="5"/>
      <c r="F1011" s="5"/>
      <c r="G1011" s="5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>
      <c r="A1012" s="1"/>
      <c r="B1012" s="1"/>
      <c r="C1012" s="1"/>
      <c r="D1012" s="5"/>
      <c r="E1012" s="5"/>
      <c r="F1012" s="5"/>
      <c r="G1012" s="5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>
      <c r="A1013" s="1"/>
      <c r="B1013" s="1"/>
      <c r="C1013" s="1"/>
      <c r="D1013" s="5"/>
      <c r="E1013" s="5"/>
      <c r="F1013" s="5"/>
      <c r="G1013" s="5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>
      <c r="A1014" s="1"/>
      <c r="B1014" s="1"/>
      <c r="C1014" s="1"/>
      <c r="D1014" s="5"/>
      <c r="E1014" s="5"/>
      <c r="F1014" s="5"/>
      <c r="G1014" s="5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>
      <c r="A1015" s="1"/>
      <c r="B1015" s="1"/>
      <c r="C1015" s="1"/>
      <c r="D1015" s="5"/>
      <c r="E1015" s="5"/>
      <c r="F1015" s="5"/>
      <c r="G1015" s="5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>
      <c r="A1016" s="1"/>
      <c r="B1016" s="1"/>
      <c r="C1016" s="1"/>
      <c r="D1016" s="5"/>
      <c r="E1016" s="5"/>
      <c r="F1016" s="5"/>
      <c r="G1016" s="5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>
      <c r="A1017" s="1"/>
      <c r="B1017" s="1"/>
      <c r="C1017" s="1"/>
      <c r="D1017" s="5"/>
      <c r="E1017" s="5"/>
      <c r="F1017" s="5"/>
      <c r="G1017" s="5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>
      <c r="A1018" s="1"/>
      <c r="B1018" s="1"/>
      <c r="C1018" s="1"/>
      <c r="D1018" s="5"/>
      <c r="E1018" s="5"/>
      <c r="F1018" s="5"/>
      <c r="G1018" s="5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>
      <c r="A1019" s="1"/>
      <c r="B1019" s="1"/>
      <c r="C1019" s="1"/>
      <c r="D1019" s="5"/>
      <c r="E1019" s="5"/>
      <c r="F1019" s="5"/>
      <c r="G1019" s="5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>
      <c r="A1020" s="1"/>
      <c r="B1020" s="1"/>
      <c r="C1020" s="1"/>
      <c r="D1020" s="5"/>
      <c r="E1020" s="5"/>
      <c r="F1020" s="5"/>
      <c r="G1020" s="5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>
      <c r="A1021" s="1"/>
      <c r="B1021" s="1"/>
      <c r="C1021" s="1"/>
      <c r="D1021" s="5"/>
      <c r="E1021" s="5"/>
      <c r="F1021" s="5"/>
      <c r="G1021" s="5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>
      <c r="A1022" s="1"/>
      <c r="B1022" s="1"/>
      <c r="C1022" s="1"/>
      <c r="D1022" s="5"/>
      <c r="E1022" s="5"/>
      <c r="F1022" s="5"/>
      <c r="G1022" s="5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>
      <c r="A1023" s="1"/>
      <c r="B1023" s="1"/>
      <c r="C1023" s="1"/>
      <c r="D1023" s="5"/>
      <c r="E1023" s="5"/>
      <c r="F1023" s="5"/>
      <c r="G1023" s="5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>
      <c r="A1024" s="1"/>
      <c r="B1024" s="1"/>
      <c r="C1024" s="1"/>
      <c r="D1024" s="5"/>
      <c r="E1024" s="5"/>
      <c r="F1024" s="5"/>
      <c r="G1024" s="5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>
      <c r="A1025" s="1"/>
      <c r="B1025" s="1"/>
      <c r="C1025" s="1"/>
      <c r="D1025" s="5"/>
      <c r="E1025" s="5"/>
      <c r="F1025" s="5"/>
      <c r="G1025" s="5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>
      <c r="A1026" s="1"/>
      <c r="B1026" s="1"/>
      <c r="C1026" s="1"/>
      <c r="D1026" s="5"/>
      <c r="E1026" s="5"/>
      <c r="F1026" s="5"/>
      <c r="G1026" s="5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>
      <c r="A1027" s="1"/>
      <c r="B1027" s="1"/>
      <c r="C1027" s="1"/>
      <c r="D1027" s="5"/>
      <c r="E1027" s="5"/>
      <c r="F1027" s="5"/>
      <c r="G1027" s="5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>
      <c r="A1028" s="1"/>
      <c r="B1028" s="1"/>
      <c r="C1028" s="1"/>
      <c r="D1028" s="5"/>
      <c r="E1028" s="5"/>
      <c r="F1028" s="5"/>
      <c r="G1028" s="5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>
      <c r="A1029" s="1"/>
      <c r="B1029" s="1"/>
      <c r="C1029" s="1"/>
      <c r="D1029" s="5"/>
      <c r="E1029" s="5"/>
      <c r="F1029" s="5"/>
      <c r="G1029" s="5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>
      <c r="A1030" s="1"/>
      <c r="B1030" s="1"/>
      <c r="C1030" s="1"/>
      <c r="D1030" s="5"/>
      <c r="E1030" s="5"/>
      <c r="F1030" s="5"/>
      <c r="G1030" s="5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>
      <c r="A1031" s="1"/>
      <c r="B1031" s="1"/>
      <c r="C1031" s="1"/>
      <c r="D1031" s="5"/>
      <c r="E1031" s="5"/>
      <c r="F1031" s="5"/>
      <c r="G1031" s="5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>
      <c r="A1032" s="1"/>
      <c r="B1032" s="1"/>
      <c r="C1032" s="1"/>
      <c r="D1032" s="5"/>
      <c r="E1032" s="5"/>
      <c r="F1032" s="5"/>
      <c r="G1032" s="5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>
      <c r="A1033" s="1"/>
      <c r="B1033" s="1"/>
      <c r="C1033" s="1"/>
      <c r="D1033" s="5"/>
      <c r="E1033" s="5"/>
      <c r="F1033" s="5"/>
      <c r="G1033" s="5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>
      <c r="A1034" s="1"/>
      <c r="B1034" s="1"/>
      <c r="C1034" s="1"/>
      <c r="D1034" s="5"/>
      <c r="E1034" s="5"/>
      <c r="F1034" s="5"/>
      <c r="G1034" s="5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>
      <c r="A1035" s="1"/>
      <c r="B1035" s="1"/>
      <c r="C1035" s="1"/>
      <c r="D1035" s="5"/>
      <c r="E1035" s="5"/>
      <c r="F1035" s="5"/>
      <c r="G1035" s="5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>
      <c r="A1036" s="1"/>
      <c r="B1036" s="1"/>
      <c r="C1036" s="1"/>
      <c r="D1036" s="5"/>
      <c r="E1036" s="5"/>
      <c r="F1036" s="5"/>
      <c r="G1036" s="5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>
      <c r="A1037" s="1"/>
      <c r="B1037" s="1"/>
      <c r="C1037" s="1"/>
      <c r="D1037" s="5"/>
      <c r="E1037" s="5"/>
      <c r="F1037" s="5"/>
      <c r="G1037" s="5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>
      <c r="A1038" s="1"/>
      <c r="B1038" s="1"/>
      <c r="C1038" s="1"/>
      <c r="D1038" s="5"/>
      <c r="E1038" s="5"/>
      <c r="F1038" s="5"/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>
      <c r="A1039" s="1"/>
      <c r="B1039" s="1"/>
      <c r="C1039" s="1"/>
      <c r="D1039" s="5"/>
      <c r="E1039" s="5"/>
      <c r="F1039" s="5"/>
      <c r="G1039" s="5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>
      <c r="A1040" s="1"/>
      <c r="B1040" s="1"/>
      <c r="C1040" s="1"/>
      <c r="D1040" s="5"/>
      <c r="E1040" s="5"/>
      <c r="F1040" s="5"/>
      <c r="G1040" s="5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>
      <c r="A1041" s="1"/>
      <c r="B1041" s="1"/>
      <c r="C1041" s="1"/>
      <c r="D1041" s="5"/>
      <c r="E1041" s="5"/>
      <c r="F1041" s="5"/>
      <c r="G1041" s="5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>
      <c r="A1042" s="1"/>
      <c r="B1042" s="1"/>
      <c r="C1042" s="1"/>
      <c r="D1042" s="5"/>
      <c r="E1042" s="5"/>
      <c r="F1042" s="5"/>
      <c r="G1042" s="5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>
      <c r="A1043" s="1"/>
      <c r="B1043" s="1"/>
      <c r="C1043" s="1"/>
      <c r="D1043" s="5"/>
      <c r="E1043" s="5"/>
      <c r="F1043" s="5"/>
      <c r="G1043" s="5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>
      <c r="A1044" s="1"/>
      <c r="B1044" s="1"/>
      <c r="C1044" s="1"/>
      <c r="D1044" s="5"/>
      <c r="E1044" s="5"/>
      <c r="F1044" s="5"/>
      <c r="G1044" s="5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>
      <c r="A1045" s="1"/>
      <c r="B1045" s="1"/>
      <c r="C1045" s="1"/>
      <c r="D1045" s="5"/>
      <c r="E1045" s="5"/>
      <c r="F1045" s="5"/>
      <c r="G1045" s="5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>
      <c r="A1046" s="1"/>
      <c r="B1046" s="1"/>
      <c r="C1046" s="1"/>
      <c r="D1046" s="5"/>
      <c r="E1046" s="5"/>
      <c r="F1046" s="5"/>
      <c r="G1046" s="5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>
      <c r="A1047" s="1"/>
      <c r="B1047" s="1"/>
      <c r="C1047" s="1"/>
      <c r="D1047" s="5"/>
      <c r="E1047" s="5"/>
      <c r="F1047" s="5"/>
      <c r="G1047" s="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>
      <c r="A1048" s="1"/>
      <c r="B1048" s="1"/>
      <c r="C1048" s="1"/>
      <c r="D1048" s="5"/>
      <c r="E1048" s="5"/>
      <c r="F1048" s="5"/>
      <c r="G1048" s="5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>
      <c r="A1049" s="1"/>
      <c r="B1049" s="1"/>
      <c r="C1049" s="1"/>
      <c r="D1049" s="5"/>
      <c r="E1049" s="5"/>
      <c r="F1049" s="5"/>
      <c r="G1049" s="5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>
      <c r="A1050" s="1"/>
      <c r="B1050" s="1"/>
      <c r="C1050" s="1"/>
      <c r="D1050" s="5"/>
      <c r="E1050" s="5"/>
      <c r="F1050" s="5"/>
      <c r="G1050" s="5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>
      <c r="A1051" s="1"/>
      <c r="B1051" s="1"/>
      <c r="C1051" s="1"/>
      <c r="D1051" s="5"/>
      <c r="E1051" s="5"/>
      <c r="F1051" s="5"/>
      <c r="G1051" s="5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>
      <c r="A1052" s="1"/>
      <c r="B1052" s="1"/>
      <c r="C1052" s="1"/>
      <c r="D1052" s="5"/>
      <c r="E1052" s="5"/>
      <c r="F1052" s="5"/>
      <c r="G1052" s="5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>
      <c r="A1053" s="1"/>
      <c r="B1053" s="1"/>
      <c r="C1053" s="1"/>
      <c r="D1053" s="5"/>
      <c r="E1053" s="5"/>
      <c r="F1053" s="5"/>
      <c r="G1053" s="5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>
      <c r="A1054" s="1"/>
      <c r="B1054" s="1"/>
      <c r="C1054" s="1"/>
      <c r="D1054" s="5"/>
      <c r="E1054" s="5"/>
      <c r="F1054" s="5"/>
      <c r="G1054" s="5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>
      <c r="A1055" s="1"/>
      <c r="B1055" s="1"/>
      <c r="C1055" s="1"/>
      <c r="D1055" s="5"/>
      <c r="E1055" s="5"/>
      <c r="F1055" s="5"/>
      <c r="G1055" s="5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>
      <c r="A1056" s="1"/>
      <c r="B1056" s="1"/>
      <c r="C1056" s="1"/>
      <c r="D1056" s="5"/>
      <c r="E1056" s="5"/>
      <c r="F1056" s="5"/>
      <c r="G1056" s="5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>
      <c r="A1057" s="1"/>
      <c r="B1057" s="1"/>
      <c r="C1057" s="1"/>
      <c r="D1057" s="5"/>
      <c r="E1057" s="5"/>
      <c r="F1057" s="5"/>
      <c r="G1057" s="5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>
      <c r="A1058" s="1"/>
      <c r="B1058" s="1"/>
      <c r="C1058" s="1"/>
      <c r="D1058" s="5"/>
      <c r="E1058" s="5"/>
      <c r="F1058" s="5"/>
      <c r="G1058" s="5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>
      <c r="A1059" s="1"/>
      <c r="B1059" s="1"/>
      <c r="C1059" s="1"/>
      <c r="D1059" s="5"/>
      <c r="E1059" s="5"/>
      <c r="F1059" s="5"/>
      <c r="G1059" s="5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>
      <c r="A1060" s="1"/>
      <c r="B1060" s="1"/>
      <c r="C1060" s="1"/>
      <c r="D1060" s="5"/>
      <c r="E1060" s="5"/>
      <c r="F1060" s="5"/>
      <c r="G1060" s="5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>
      <c r="A1061" s="1"/>
      <c r="B1061" s="1"/>
      <c r="C1061" s="1"/>
      <c r="D1061" s="5"/>
      <c r="E1061" s="5"/>
      <c r="F1061" s="5"/>
      <c r="G1061" s="5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>
      <c r="A1062" s="1"/>
      <c r="B1062" s="1"/>
      <c r="C1062" s="1"/>
      <c r="D1062" s="5"/>
      <c r="E1062" s="5"/>
      <c r="F1062" s="5"/>
      <c r="G1062" s="5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>
      <c r="A1063" s="1"/>
      <c r="B1063" s="1"/>
      <c r="C1063" s="1"/>
      <c r="D1063" s="5"/>
      <c r="E1063" s="5"/>
      <c r="F1063" s="5"/>
      <c r="G1063" s="5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</sheetData>
  <hyperlinks>
    <hyperlink r:id="rId1" ref="E37"/>
    <hyperlink r:id="rId2" ref="E69"/>
    <hyperlink r:id="rId3" ref="E105"/>
    <hyperlink r:id="rId4" ref="E106"/>
    <hyperlink r:id="rId5" ref="E141"/>
    <hyperlink r:id="rId6" ref="E148"/>
    <hyperlink r:id="rId7" ref="E149"/>
  </hyperlinks>
  <drawing r:id="rId8"/>
</worksheet>
</file>