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My Computer\CSPs\ASCSP\results\"/>
    </mc:Choice>
  </mc:AlternateContent>
  <xr:revisionPtr revIDLastSave="0" documentId="13_ncr:1_{E8560C83-0AE1-4793-8556-8C5DC6687E21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12" i="1"/>
  <c r="J18" i="1"/>
  <c r="J30" i="1"/>
  <c r="J24" i="1"/>
  <c r="I30" i="1"/>
  <c r="I24" i="1"/>
  <c r="I18" i="1"/>
  <c r="I12" i="1"/>
  <c r="I6" i="1"/>
  <c r="H6" i="1"/>
  <c r="H12" i="1"/>
  <c r="H18" i="1"/>
  <c r="H24" i="1"/>
  <c r="H30" i="1"/>
  <c r="G6" i="1"/>
  <c r="G12" i="1"/>
  <c r="G18" i="1"/>
  <c r="G24" i="1"/>
  <c r="G30" i="1"/>
  <c r="F30" i="1"/>
  <c r="F24" i="1"/>
  <c r="F18" i="1"/>
  <c r="F12" i="1"/>
  <c r="F6" i="1"/>
  <c r="D30" i="1"/>
  <c r="E30" i="1"/>
  <c r="D24" i="1"/>
  <c r="E24" i="1"/>
  <c r="D18" i="1"/>
  <c r="E18" i="1"/>
  <c r="E12" i="1"/>
  <c r="D12" i="1"/>
  <c r="D6" i="1"/>
  <c r="E6" i="1"/>
  <c r="C30" i="1"/>
  <c r="C24" i="1"/>
  <c r="C18" i="1"/>
  <c r="C12" i="1"/>
  <c r="C6" i="1"/>
</calcChain>
</file>

<file path=xl/sharedStrings.xml><?xml version="1.0" encoding="utf-8"?>
<sst xmlns="http://schemas.openxmlformats.org/spreadsheetml/2006/main" count="38" uniqueCount="14">
  <si>
    <t>CSP</t>
  </si>
  <si>
    <t>s1</t>
  </si>
  <si>
    <t>s2</t>
  </si>
  <si>
    <t>s3</t>
  </si>
  <si>
    <t>s4</t>
  </si>
  <si>
    <t>s5</t>
  </si>
  <si>
    <t>Mean</t>
  </si>
  <si>
    <t>CSP_SA</t>
  </si>
  <si>
    <t>ASCSP</t>
  </si>
  <si>
    <t>ASCSP_n</t>
  </si>
  <si>
    <t>ASCSP_n_batch20</t>
  </si>
  <si>
    <t>TRCSP</t>
  </si>
  <si>
    <t>TRCSP_SA</t>
  </si>
  <si>
    <t>ASCSP_n_TR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</si>
</sst>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L15" sqref="L15"/>
    </sheetView>
  </sheetViews>
  <sheetFormatPr defaultRowHeight="14.4" x14ac:dyDescent="0.55000000000000004"/>
  <cols>
    <col min="7" max="7" width="14.68359375" customWidth="1"/>
    <col min="10" max="10" width="10.68359375" customWidth="1"/>
  </cols>
  <sheetData>
    <row r="1" spans="1:10" x14ac:dyDescent="0.55000000000000004">
      <c r="C1" t="s">
        <v>0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55000000000000004">
      <c r="A2" t="s">
        <v>1</v>
      </c>
      <c r="B2" t="s">
        <v>2</v>
      </c>
      <c r="C2">
        <v>0.51790000000000003</v>
      </c>
      <c r="D2">
        <v>0.375</v>
      </c>
      <c r="E2" s="1">
        <v>0.91069999999999995</v>
      </c>
      <c r="F2" s="1">
        <v>0.91069999999999995</v>
      </c>
      <c r="G2">
        <v>0.78569999999999995</v>
      </c>
      <c r="H2">
        <v>0.71430000000000005</v>
      </c>
      <c r="I2">
        <v>0.71430000000000005</v>
      </c>
      <c r="J2">
        <v>0.625</v>
      </c>
    </row>
    <row r="3" spans="1:10" x14ac:dyDescent="0.55000000000000004">
      <c r="B3" t="s">
        <v>3</v>
      </c>
      <c r="C3">
        <v>0.52549999999999997</v>
      </c>
      <c r="D3" s="1">
        <v>0.65310000000000001</v>
      </c>
      <c r="E3">
        <v>0.47960000000000003</v>
      </c>
      <c r="F3">
        <v>0.48470000000000002</v>
      </c>
      <c r="G3">
        <v>0.63780000000000003</v>
      </c>
      <c r="H3">
        <v>0.59689999999999999</v>
      </c>
      <c r="I3">
        <v>0.55610000000000004</v>
      </c>
      <c r="J3">
        <v>0.51019999999999999</v>
      </c>
    </row>
    <row r="4" spans="1:10" x14ac:dyDescent="0.55000000000000004">
      <c r="B4" t="s">
        <v>4</v>
      </c>
      <c r="C4">
        <v>0.50449999999999995</v>
      </c>
      <c r="D4">
        <v>0.57140000000000002</v>
      </c>
      <c r="E4" s="3">
        <v>0.61609999999999998</v>
      </c>
      <c r="F4">
        <v>0.54910000000000003</v>
      </c>
      <c r="G4">
        <v>0.51790000000000003</v>
      </c>
      <c r="H4" s="1">
        <v>0.64729999999999999</v>
      </c>
      <c r="I4">
        <v>0.58479999999999999</v>
      </c>
      <c r="J4">
        <v>0.5625</v>
      </c>
    </row>
    <row r="5" spans="1:10" x14ac:dyDescent="0.55000000000000004">
      <c r="B5" t="s">
        <v>5</v>
      </c>
      <c r="C5">
        <v>0.48809999999999998</v>
      </c>
      <c r="D5">
        <v>0.67459999999999998</v>
      </c>
      <c r="E5">
        <v>0.48409999999999997</v>
      </c>
      <c r="F5">
        <v>0.48409999999999997</v>
      </c>
      <c r="G5">
        <v>0.78569999999999995</v>
      </c>
      <c r="H5" s="1">
        <v>0.82140000000000002</v>
      </c>
      <c r="I5">
        <v>0.80159999999999998</v>
      </c>
      <c r="J5">
        <v>0.73019999999999996</v>
      </c>
    </row>
    <row r="6" spans="1:10" x14ac:dyDescent="0.55000000000000004">
      <c r="B6" t="s">
        <v>6</v>
      </c>
      <c r="C6">
        <f>AVERAGE(C2,C3,C4,C5)</f>
        <v>0.50900000000000001</v>
      </c>
      <c r="D6">
        <f t="shared" ref="D6:J6" si="0">AVERAGE(D2,D3,D4,D5)</f>
        <v>0.56852499999999995</v>
      </c>
      <c r="E6">
        <f t="shared" si="0"/>
        <v>0.62262499999999998</v>
      </c>
      <c r="F6">
        <f t="shared" si="0"/>
        <v>0.60715000000000008</v>
      </c>
      <c r="G6">
        <f t="shared" si="0"/>
        <v>0.68177500000000002</v>
      </c>
      <c r="H6" s="1">
        <f t="shared" si="0"/>
        <v>0.69497500000000001</v>
      </c>
      <c r="I6">
        <f t="shared" si="0"/>
        <v>0.66420000000000001</v>
      </c>
      <c r="J6">
        <f t="shared" si="0"/>
        <v>0.60697500000000004</v>
      </c>
    </row>
    <row r="8" spans="1:10" x14ac:dyDescent="0.55000000000000004">
      <c r="A8" t="s">
        <v>2</v>
      </c>
      <c r="B8" t="s">
        <v>1</v>
      </c>
      <c r="C8">
        <v>0.66069999999999995</v>
      </c>
      <c r="D8">
        <v>0.6875</v>
      </c>
      <c r="E8">
        <v>0.4375</v>
      </c>
      <c r="F8" s="1">
        <v>0.69820000000000004</v>
      </c>
      <c r="G8">
        <v>0.5625</v>
      </c>
      <c r="H8">
        <v>0.59819999999999995</v>
      </c>
      <c r="I8">
        <v>0.5625</v>
      </c>
      <c r="J8">
        <v>0.5625</v>
      </c>
    </row>
    <row r="9" spans="1:10" x14ac:dyDescent="0.55000000000000004">
      <c r="B9" t="s">
        <v>3</v>
      </c>
      <c r="C9">
        <v>0.5</v>
      </c>
      <c r="D9">
        <v>0.46939999999999998</v>
      </c>
      <c r="E9">
        <v>0.46429999999999999</v>
      </c>
      <c r="F9">
        <v>0.47449999999999998</v>
      </c>
      <c r="G9">
        <v>0.48980000000000001</v>
      </c>
      <c r="H9">
        <v>0.5</v>
      </c>
      <c r="I9" s="1">
        <v>0.53059999999999996</v>
      </c>
      <c r="J9">
        <v>0.48980000000000001</v>
      </c>
    </row>
    <row r="10" spans="1:10" x14ac:dyDescent="0.55000000000000004">
      <c r="B10" t="s">
        <v>4</v>
      </c>
      <c r="C10" s="3">
        <v>0.5625</v>
      </c>
      <c r="D10" s="1">
        <v>0.79020000000000001</v>
      </c>
      <c r="E10">
        <v>0.62949999999999995</v>
      </c>
      <c r="F10">
        <v>0.54910000000000003</v>
      </c>
      <c r="G10">
        <v>0.71430000000000005</v>
      </c>
      <c r="H10">
        <v>0.50449999999999995</v>
      </c>
      <c r="I10">
        <v>0.63390000000000002</v>
      </c>
      <c r="J10">
        <v>0.40179999999999999</v>
      </c>
    </row>
    <row r="11" spans="1:10" x14ac:dyDescent="0.55000000000000004">
      <c r="B11" t="s">
        <v>5</v>
      </c>
      <c r="C11">
        <v>0.75</v>
      </c>
      <c r="D11">
        <v>0.80549999999999999</v>
      </c>
      <c r="E11">
        <v>0.8135</v>
      </c>
      <c r="F11">
        <v>0.77380000000000004</v>
      </c>
      <c r="G11">
        <v>0.65480000000000005</v>
      </c>
      <c r="H11">
        <v>0.877</v>
      </c>
      <c r="I11" s="1">
        <v>0.90869999999999995</v>
      </c>
      <c r="J11">
        <v>0.94840000000000002</v>
      </c>
    </row>
    <row r="12" spans="1:10" x14ac:dyDescent="0.55000000000000004">
      <c r="B12" t="s">
        <v>6</v>
      </c>
      <c r="C12">
        <f>AVERAGE(C8,C9,C10,C11)</f>
        <v>0.61829999999999996</v>
      </c>
      <c r="D12" s="1">
        <f>AVERAGE(D8,D9,D10,D11)</f>
        <v>0.68815000000000004</v>
      </c>
      <c r="E12">
        <f>AVERAGE(E8,E9,E10,E11)</f>
        <v>0.58619999999999994</v>
      </c>
      <c r="F12">
        <f>AVERAGE(F8,F9,F10,F11)</f>
        <v>0.62390000000000001</v>
      </c>
      <c r="G12">
        <f>AVERAGE(G8,G9,G10,G11)</f>
        <v>0.60535000000000005</v>
      </c>
      <c r="H12">
        <f>AVERAGE(H8,H9,H10,H11)</f>
        <v>0.61992499999999995</v>
      </c>
      <c r="I12">
        <f>AVERAGE(I8,I9,I10,I11)</f>
        <v>0.65892499999999998</v>
      </c>
      <c r="J12">
        <f>AVERAGE(J8,J9,J10,J11)</f>
        <v>0.60062499999999996</v>
      </c>
    </row>
    <row r="14" spans="1:10" x14ac:dyDescent="0.55000000000000004">
      <c r="A14" t="s">
        <v>3</v>
      </c>
      <c r="B14" t="s">
        <v>1</v>
      </c>
      <c r="C14">
        <v>0.54449999999999998</v>
      </c>
      <c r="D14" s="1">
        <v>0.6875</v>
      </c>
      <c r="E14">
        <v>0.50890000000000002</v>
      </c>
      <c r="F14">
        <v>0.57140000000000002</v>
      </c>
      <c r="G14">
        <v>0.55359999999999998</v>
      </c>
      <c r="H14">
        <v>0.58040000000000003</v>
      </c>
      <c r="I14">
        <v>0.55359999999999998</v>
      </c>
      <c r="J14">
        <v>0.54459999999999997</v>
      </c>
    </row>
    <row r="15" spans="1:10" x14ac:dyDescent="0.55000000000000004">
      <c r="B15" t="s">
        <v>2</v>
      </c>
      <c r="C15">
        <v>0.48209999999999997</v>
      </c>
      <c r="D15">
        <v>0.69640000000000002</v>
      </c>
      <c r="E15" s="1">
        <v>0.75</v>
      </c>
      <c r="F15">
        <v>0.71430000000000005</v>
      </c>
      <c r="G15">
        <v>0.26790000000000003</v>
      </c>
      <c r="H15">
        <v>0.51790000000000003</v>
      </c>
      <c r="I15">
        <v>0.66069999999999995</v>
      </c>
      <c r="J15">
        <v>0.21429999999999999</v>
      </c>
    </row>
    <row r="16" spans="1:10" x14ac:dyDescent="0.55000000000000004">
      <c r="B16" t="s">
        <v>4</v>
      </c>
      <c r="C16">
        <v>0.49109999999999998</v>
      </c>
      <c r="D16">
        <v>0.442</v>
      </c>
      <c r="E16">
        <v>0.51339999999999997</v>
      </c>
      <c r="F16">
        <v>0.51790000000000003</v>
      </c>
      <c r="G16">
        <v>0.49109999999999998</v>
      </c>
      <c r="H16">
        <v>0.55359999999999998</v>
      </c>
      <c r="I16" s="1">
        <v>0.58479999999999999</v>
      </c>
      <c r="J16">
        <v>0.52229999999999999</v>
      </c>
    </row>
    <row r="17" spans="1:10" x14ac:dyDescent="0.55000000000000004">
      <c r="B17" t="s">
        <v>5</v>
      </c>
      <c r="C17">
        <v>0.496</v>
      </c>
      <c r="D17">
        <v>0.66269999999999996</v>
      </c>
      <c r="E17">
        <v>0.51590000000000003</v>
      </c>
      <c r="F17">
        <v>0.52380000000000004</v>
      </c>
      <c r="G17">
        <v>0.65480000000000005</v>
      </c>
      <c r="H17">
        <v>0.66669999999999996</v>
      </c>
      <c r="I17" s="1">
        <v>0.77380000000000004</v>
      </c>
      <c r="J17">
        <v>0.46829999999999999</v>
      </c>
    </row>
    <row r="18" spans="1:10" x14ac:dyDescent="0.55000000000000004">
      <c r="B18" t="s">
        <v>6</v>
      </c>
      <c r="C18">
        <f>AVERAGE(C14,C15,C16,C17)</f>
        <v>0.50342500000000001</v>
      </c>
      <c r="D18">
        <f t="shared" ref="D18:J18" si="1">AVERAGE(D14,D15,D16,D17)</f>
        <v>0.62214999999999998</v>
      </c>
      <c r="E18">
        <f t="shared" si="1"/>
        <v>0.57204999999999995</v>
      </c>
      <c r="F18">
        <f t="shared" si="1"/>
        <v>0.58184999999999998</v>
      </c>
      <c r="G18">
        <f t="shared" si="1"/>
        <v>0.49185000000000001</v>
      </c>
      <c r="H18">
        <f t="shared" si="1"/>
        <v>0.57965</v>
      </c>
      <c r="I18" s="1">
        <f t="shared" si="1"/>
        <v>0.64322499999999994</v>
      </c>
      <c r="J18" s="3">
        <f t="shared" si="1"/>
        <v>0.43737499999999996</v>
      </c>
    </row>
    <row r="20" spans="1:10" x14ac:dyDescent="0.55000000000000004">
      <c r="A20" t="s">
        <v>4</v>
      </c>
      <c r="B20" t="s">
        <v>1</v>
      </c>
      <c r="C20">
        <v>0.57140000000000002</v>
      </c>
      <c r="D20" s="1">
        <v>0.6875</v>
      </c>
      <c r="E20">
        <v>0.49109999999999998</v>
      </c>
      <c r="F20">
        <v>0.50890000000000002</v>
      </c>
      <c r="G20">
        <v>0.53569999999999995</v>
      </c>
      <c r="H20">
        <v>0.58930000000000005</v>
      </c>
      <c r="I20">
        <v>0.60709999999999997</v>
      </c>
      <c r="J20">
        <v>0.47320000000000001</v>
      </c>
    </row>
    <row r="21" spans="1:10" x14ac:dyDescent="0.55000000000000004">
      <c r="B21" t="s">
        <v>2</v>
      </c>
      <c r="C21">
        <v>0.46429999999999999</v>
      </c>
      <c r="D21">
        <v>0.58930000000000005</v>
      </c>
      <c r="E21" s="1">
        <v>0.94640000000000002</v>
      </c>
      <c r="F21">
        <v>0.82140000000000002</v>
      </c>
      <c r="G21">
        <v>0.51790000000000003</v>
      </c>
      <c r="H21">
        <v>0.66069999999999995</v>
      </c>
      <c r="I21">
        <v>0.75</v>
      </c>
      <c r="J21">
        <v>0.64290000000000003</v>
      </c>
    </row>
    <row r="22" spans="1:10" x14ac:dyDescent="0.55000000000000004">
      <c r="B22" t="s">
        <v>3</v>
      </c>
      <c r="C22">
        <v>0.5</v>
      </c>
      <c r="D22">
        <v>0.55100000000000005</v>
      </c>
      <c r="E22">
        <v>0.46939999999999998</v>
      </c>
      <c r="F22">
        <v>0.47449999999999998</v>
      </c>
      <c r="G22" s="1">
        <v>0.58160000000000001</v>
      </c>
      <c r="H22">
        <v>0.51019999999999999</v>
      </c>
      <c r="I22">
        <v>0.5</v>
      </c>
      <c r="J22">
        <v>0.5</v>
      </c>
    </row>
    <row r="23" spans="1:10" x14ac:dyDescent="0.55000000000000004">
      <c r="B23" t="s">
        <v>5</v>
      </c>
      <c r="C23">
        <v>0.54759999999999998</v>
      </c>
      <c r="D23" s="1">
        <v>0.69440000000000002</v>
      </c>
      <c r="E23">
        <v>0.51590000000000003</v>
      </c>
      <c r="F23">
        <v>0.5595</v>
      </c>
      <c r="G23">
        <v>0.52380000000000004</v>
      </c>
      <c r="H23">
        <v>0.61899999999999999</v>
      </c>
      <c r="I23">
        <v>0.496</v>
      </c>
      <c r="J23">
        <v>0.15479999999999999</v>
      </c>
    </row>
    <row r="24" spans="1:10" x14ac:dyDescent="0.55000000000000004">
      <c r="B24" t="s">
        <v>6</v>
      </c>
      <c r="C24">
        <f>AVERAGE(C20,C21,C22,C23)</f>
        <v>0.52082499999999998</v>
      </c>
      <c r="D24" s="1">
        <f t="shared" ref="D24:J24" si="2">AVERAGE(D20,D21,D22,D23)</f>
        <v>0.63055000000000005</v>
      </c>
      <c r="E24">
        <f t="shared" si="2"/>
        <v>0.60570000000000002</v>
      </c>
      <c r="F24">
        <f t="shared" si="2"/>
        <v>0.59107500000000002</v>
      </c>
      <c r="G24">
        <f t="shared" si="2"/>
        <v>0.53974999999999995</v>
      </c>
      <c r="H24">
        <f t="shared" si="2"/>
        <v>0.5948</v>
      </c>
      <c r="I24">
        <f t="shared" si="2"/>
        <v>0.58827499999999999</v>
      </c>
      <c r="J24">
        <f t="shared" si="2"/>
        <v>0.44272500000000004</v>
      </c>
    </row>
    <row r="26" spans="1:10" x14ac:dyDescent="0.55000000000000004">
      <c r="A26" t="s">
        <v>5</v>
      </c>
      <c r="B26" t="s">
        <v>1</v>
      </c>
      <c r="C26">
        <v>0.54459999999999997</v>
      </c>
      <c r="D26" s="1">
        <v>0.61609999999999998</v>
      </c>
      <c r="E26">
        <v>0.44640000000000002</v>
      </c>
      <c r="F26">
        <v>0.49109999999999998</v>
      </c>
      <c r="G26">
        <v>0.51790000000000003</v>
      </c>
      <c r="H26">
        <v>0.58930000000000005</v>
      </c>
      <c r="I26">
        <v>0.53569999999999995</v>
      </c>
      <c r="J26">
        <v>0.57140000000000002</v>
      </c>
    </row>
    <row r="27" spans="1:10" x14ac:dyDescent="0.55000000000000004">
      <c r="B27" t="s">
        <v>2</v>
      </c>
      <c r="C27">
        <v>0.48209999999999997</v>
      </c>
      <c r="D27" s="3">
        <v>0.69640000000000002</v>
      </c>
      <c r="E27" s="2">
        <v>0.2321</v>
      </c>
      <c r="F27" s="2">
        <v>7.1400000000000005E-2</v>
      </c>
      <c r="G27">
        <v>0.55359999999999998</v>
      </c>
      <c r="H27">
        <v>0.5</v>
      </c>
      <c r="I27" s="1">
        <v>0.78569999999999995</v>
      </c>
      <c r="J27">
        <v>0.60709999999999997</v>
      </c>
    </row>
    <row r="28" spans="1:10" x14ac:dyDescent="0.55000000000000004">
      <c r="B28" t="s">
        <v>3</v>
      </c>
      <c r="C28">
        <v>0.50509999999999999</v>
      </c>
      <c r="D28">
        <v>0.52549999999999997</v>
      </c>
      <c r="E28">
        <v>0.55610000000000004</v>
      </c>
      <c r="F28">
        <v>0.46429999999999999</v>
      </c>
      <c r="G28">
        <v>0.52039999999999997</v>
      </c>
      <c r="H28">
        <v>0.64800000000000002</v>
      </c>
      <c r="I28" s="1">
        <v>0.59689999999999999</v>
      </c>
      <c r="J28">
        <v>0.48980000000000001</v>
      </c>
    </row>
    <row r="29" spans="1:10" x14ac:dyDescent="0.55000000000000004">
      <c r="B29" t="s">
        <v>4</v>
      </c>
      <c r="C29">
        <v>0.4955</v>
      </c>
      <c r="D29" s="1">
        <v>0.58040000000000003</v>
      </c>
      <c r="E29">
        <v>0.53129999999999999</v>
      </c>
      <c r="F29">
        <v>0.48659999999999998</v>
      </c>
      <c r="G29">
        <v>0.49109999999999998</v>
      </c>
      <c r="H29">
        <v>0.51339999999999997</v>
      </c>
      <c r="I29">
        <v>0.54459999999999997</v>
      </c>
      <c r="J29">
        <v>0.50890000000000002</v>
      </c>
    </row>
    <row r="30" spans="1:10" x14ac:dyDescent="0.55000000000000004">
      <c r="B30" t="s">
        <v>6</v>
      </c>
      <c r="C30">
        <f>AVERAGE(C26,C27,C28,C29)</f>
        <v>0.50682499999999997</v>
      </c>
      <c r="D30">
        <f t="shared" ref="D30:J30" si="3">AVERAGE(D26,D27,D28,D29)</f>
        <v>0.60460000000000003</v>
      </c>
      <c r="E30">
        <f t="shared" si="3"/>
        <v>0.44147499999999995</v>
      </c>
      <c r="F30">
        <f t="shared" si="3"/>
        <v>0.37834999999999996</v>
      </c>
      <c r="G30">
        <f t="shared" si="3"/>
        <v>0.52074999999999994</v>
      </c>
      <c r="H30">
        <f t="shared" si="3"/>
        <v>0.56267500000000004</v>
      </c>
      <c r="I30" s="1">
        <f t="shared" si="3"/>
        <v>0.61572499999999997</v>
      </c>
      <c r="J30" s="3">
        <f t="shared" si="3"/>
        <v>0.54430000000000001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CZN</dc:creator>
  <cp:lastModifiedBy>CZN</cp:lastModifiedBy>
  <dcterms:created xsi:type="dcterms:W3CDTF">2015-06-05T18:17:20Z</dcterms:created>
  <dcterms:modified xsi:type="dcterms:W3CDTF">2021-04-23T18:30:26Z</dcterms:modified>
</cp:coreProperties>
</file>