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1445" windowHeight="5880"/>
  </bookViews>
  <sheets>
    <sheet name="Cranberries" sheetId="1" r:id="rId1"/>
  </sheets>
  <calcPr calcId="145621"/>
</workbook>
</file>

<file path=xl/calcChain.xml><?xml version="1.0" encoding="utf-8"?>
<calcChain xmlns="http://schemas.openxmlformats.org/spreadsheetml/2006/main">
  <c r="E4" i="1" l="1"/>
  <c r="G4" i="1"/>
</calcChain>
</file>

<file path=xl/sharedStrings.xml><?xml version="1.0" encoding="utf-8"?>
<sst xmlns="http://schemas.openxmlformats.org/spreadsheetml/2006/main" count="14" uniqueCount="14">
  <si>
    <t xml:space="preserve">Source: Calculated by ERS, USDA from 2013 IRI Infoscan data and the 2009-2010 Food Patterns Equivalents Database (FPED) as well as the FPED's accompanying Methodology and User Guide. 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</si>
  <si>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Includes dried cranberries and dried cranberry pieces.  Excludes some dried cranberries with other fruit flavors.</t>
    </r>
  </si>
  <si>
    <t>pounds</t>
  </si>
  <si>
    <t>per pound</t>
  </si>
  <si>
    <r>
      <t>Dried</t>
    </r>
    <r>
      <rPr>
        <vertAlign val="superscript"/>
        <sz val="10"/>
        <rFont val="Arial"/>
        <family val="2"/>
      </rPr>
      <t>1</t>
    </r>
  </si>
  <si>
    <t>per cup equivalent</t>
  </si>
  <si>
    <r>
      <t>cup equivalent</t>
    </r>
    <r>
      <rPr>
        <vertAlign val="superscript"/>
        <sz val="10"/>
        <rFont val="Arial"/>
        <family val="2"/>
      </rPr>
      <t xml:space="preserve"> </t>
    </r>
  </si>
  <si>
    <t>yield factor</t>
  </si>
  <si>
    <t>Average price</t>
  </si>
  <si>
    <t xml:space="preserve">Size of a </t>
  </si>
  <si>
    <t>Preparation</t>
  </si>
  <si>
    <r>
      <t>Average retail price</t>
    </r>
    <r>
      <rPr>
        <vertAlign val="superscript"/>
        <sz val="10"/>
        <rFont val="Arial"/>
        <family val="2"/>
      </rPr>
      <t xml:space="preserve"> </t>
    </r>
  </si>
  <si>
    <t>Form</t>
  </si>
  <si>
    <t>Cranberries—Average retail price per pound and per cup equivalent,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</si>
</sst>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vertAlign val="superscript"/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double">
        <color indexed="64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indexed="64"/>
      </top>
      <bottom style="double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indexed="64"/>
      </top>
      <bottom style="thin">
        <color theme="0"/>
      </bottom>
      <diagonal/>
    </border>
    <border>
      <left/>
      <right/>
      <top/>
      <bottom style="double">
        <color indexed="64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2" borderId="1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64" fontId="4" fillId="0" borderId="3" xfId="2" applyNumberFormat="1" applyFont="1" applyFill="1" applyBorder="1" applyAlignment="1">
      <alignment horizontal="center" vertical="center"/>
    </xf>
    <xf numFmtId="0" fontId="4" fillId="0" borderId="4" xfId="2" applyNumberFormat="1" applyFont="1" applyFill="1" applyBorder="1" applyAlignment="1">
      <alignment horizontal="center" vertical="center"/>
    </xf>
    <xf numFmtId="165" fontId="7" fillId="0" borderId="5" xfId="0" applyNumberFormat="1" applyFont="1" applyFill="1" applyBorder="1" applyAlignment="1">
      <alignment horizontal="center"/>
    </xf>
    <xf numFmtId="0" fontId="4" fillId="0" borderId="3" xfId="3" applyNumberFormat="1" applyFont="1" applyFill="1" applyBorder="1" applyAlignment="1">
      <alignment horizontal="center" vertical="center"/>
    </xf>
    <xf numFmtId="164" fontId="4" fillId="0" borderId="6" xfId="2" applyNumberFormat="1" applyFont="1" applyFill="1" applyBorder="1" applyAlignment="1">
      <alignment horizontal="center" vertical="center"/>
    </xf>
    <xf numFmtId="0" fontId="4" fillId="0" borderId="3" xfId="2" applyFont="1" applyFill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9" fontId="4" fillId="0" borderId="7" xfId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9" fontId="4" fillId="0" borderId="8" xfId="1" applyFont="1" applyBorder="1" applyAlignment="1">
      <alignment horizontal="center" vertical="center"/>
    </xf>
    <xf numFmtId="0" fontId="4" fillId="0" borderId="0" xfId="2" applyFont="1" applyAlignment="1">
      <alignment vertical="center"/>
    </xf>
    <xf numFmtId="0" fontId="0" fillId="0" borderId="9" xfId="0" applyBorder="1" applyAlignment="1">
      <alignment vertical="center"/>
    </xf>
    <xf numFmtId="0" fontId="8" fillId="0" borderId="9" xfId="2" applyFont="1" applyBorder="1" applyAlignment="1">
      <alignment vertical="center"/>
    </xf>
    <xf numFmtId="0" fontId="4" fillId="0" borderId="2" xfId="2" applyNumberFormat="1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2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0" borderId="8" xfId="2" applyFont="1" applyBorder="1" applyAlignment="1">
      <alignment horizontal="center" vertical="center" wrapText="1"/>
    </xf>
    <xf numFmtId="0" fontId="4" fillId="0" borderId="7" xfId="2" applyFont="1" applyBorder="1" applyAlignment="1">
      <alignment horizontal="center" vertical="center" wrapText="1"/>
    </xf>
    <xf numFmtId="2" fontId="4" fillId="0" borderId="8" xfId="2" applyNumberFormat="1" applyFont="1" applyBorder="1" applyAlignment="1">
      <alignment horizontal="center" vertical="center" wrapText="1"/>
    </xf>
    <xf numFmtId="2" fontId="4" fillId="0" borderId="7" xfId="2" applyNumberFormat="1" applyFont="1" applyBorder="1" applyAlignment="1">
      <alignment horizontal="center" vertical="center" wrapText="1"/>
    </xf>
    <xf numFmtId="2" fontId="4" fillId="0" borderId="8" xfId="2" applyNumberFormat="1" applyFont="1" applyBorder="1" applyAlignment="1">
      <alignment horizontal="center" vertical="center"/>
    </xf>
    <xf numFmtId="2" fontId="4" fillId="0" borderId="7" xfId="2" applyNumberFormat="1" applyFont="1" applyBorder="1" applyAlignment="1">
      <alignment horizontal="center" vertical="center"/>
    </xf>
  </cellXfs>
  <cellStyles count="9">
    <cellStyle name="Normal" xfId="0" builtinId="0"/>
    <cellStyle name="Normal 2" xfId="4"/>
    <cellStyle name="Normal 4" xfId="2"/>
    <cellStyle name="Normal 5" xfId="5"/>
    <cellStyle name="Note 3" xfId="6"/>
    <cellStyle name="Percent" xfId="1" builtinId="5"/>
    <cellStyle name="Percent 3" xfId="7"/>
    <cellStyle name="Percent 4" xfId="3"/>
    <cellStyle name="Percent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5" x14ac:dyDescent="0.25"/>
  <cols>
    <col min="1" max="1" width="7.7109375" customWidth="1"/>
    <col min="2" max="2" width="9.42578125" customWidth="1"/>
    <col min="3" max="3" width="9.85546875" customWidth="1"/>
    <col min="4" max="4" width="15.42578125" customWidth="1"/>
    <col min="5" max="5" width="10.42578125" customWidth="1"/>
    <col min="6" max="6" width="8.140625" customWidth="1"/>
    <col min="7" max="7" width="16" customWidth="1"/>
    <col min="256" max="256" width="10.85546875" customWidth="1"/>
    <col min="257" max="257" width="15.42578125" customWidth="1"/>
    <col min="258" max="258" width="11.42578125" customWidth="1"/>
    <col min="260" max="260" width="9.7109375" customWidth="1"/>
    <col min="261" max="261" width="7.42578125" customWidth="1"/>
    <col min="262" max="262" width="12.140625" customWidth="1"/>
    <col min="263" max="263" width="20.42578125" customWidth="1"/>
    <col min="512" max="512" width="10.85546875" customWidth="1"/>
    <col min="513" max="513" width="15.42578125" customWidth="1"/>
    <col min="514" max="514" width="11.42578125" customWidth="1"/>
    <col min="516" max="516" width="9.7109375" customWidth="1"/>
    <col min="517" max="517" width="7.42578125" customWidth="1"/>
    <col min="518" max="518" width="12.140625" customWidth="1"/>
    <col min="519" max="519" width="20.42578125" customWidth="1"/>
    <col min="768" max="768" width="10.85546875" customWidth="1"/>
    <col min="769" max="769" width="15.42578125" customWidth="1"/>
    <col min="770" max="770" width="11.42578125" customWidth="1"/>
    <col min="772" max="772" width="9.7109375" customWidth="1"/>
    <col min="773" max="773" width="7.42578125" customWidth="1"/>
    <col min="774" max="774" width="12.140625" customWidth="1"/>
    <col min="775" max="775" width="20.42578125" customWidth="1"/>
    <col min="1024" max="1024" width="10.85546875" customWidth="1"/>
    <col min="1025" max="1025" width="15.42578125" customWidth="1"/>
    <col min="1026" max="1026" width="11.42578125" customWidth="1"/>
    <col min="1028" max="1028" width="9.7109375" customWidth="1"/>
    <col min="1029" max="1029" width="7.42578125" customWidth="1"/>
    <col min="1030" max="1030" width="12.140625" customWidth="1"/>
    <col min="1031" max="1031" width="20.42578125" customWidth="1"/>
    <col min="1280" max="1280" width="10.85546875" customWidth="1"/>
    <col min="1281" max="1281" width="15.42578125" customWidth="1"/>
    <col min="1282" max="1282" width="11.42578125" customWidth="1"/>
    <col min="1284" max="1284" width="9.7109375" customWidth="1"/>
    <col min="1285" max="1285" width="7.42578125" customWidth="1"/>
    <col min="1286" max="1286" width="12.140625" customWidth="1"/>
    <col min="1287" max="1287" width="20.42578125" customWidth="1"/>
    <col min="1536" max="1536" width="10.85546875" customWidth="1"/>
    <col min="1537" max="1537" width="15.42578125" customWidth="1"/>
    <col min="1538" max="1538" width="11.42578125" customWidth="1"/>
    <col min="1540" max="1540" width="9.7109375" customWidth="1"/>
    <col min="1541" max="1541" width="7.42578125" customWidth="1"/>
    <col min="1542" max="1542" width="12.140625" customWidth="1"/>
    <col min="1543" max="1543" width="20.42578125" customWidth="1"/>
    <col min="1792" max="1792" width="10.85546875" customWidth="1"/>
    <col min="1793" max="1793" width="15.42578125" customWidth="1"/>
    <col min="1794" max="1794" width="11.42578125" customWidth="1"/>
    <col min="1796" max="1796" width="9.7109375" customWidth="1"/>
    <col min="1797" max="1797" width="7.42578125" customWidth="1"/>
    <col min="1798" max="1798" width="12.140625" customWidth="1"/>
    <col min="1799" max="1799" width="20.42578125" customWidth="1"/>
    <col min="2048" max="2048" width="10.85546875" customWidth="1"/>
    <col min="2049" max="2049" width="15.42578125" customWidth="1"/>
    <col min="2050" max="2050" width="11.42578125" customWidth="1"/>
    <col min="2052" max="2052" width="9.7109375" customWidth="1"/>
    <col min="2053" max="2053" width="7.42578125" customWidth="1"/>
    <col min="2054" max="2054" width="12.140625" customWidth="1"/>
    <col min="2055" max="2055" width="20.42578125" customWidth="1"/>
    <col min="2304" max="2304" width="10.85546875" customWidth="1"/>
    <col min="2305" max="2305" width="15.42578125" customWidth="1"/>
    <col min="2306" max="2306" width="11.42578125" customWidth="1"/>
    <col min="2308" max="2308" width="9.7109375" customWidth="1"/>
    <col min="2309" max="2309" width="7.42578125" customWidth="1"/>
    <col min="2310" max="2310" width="12.140625" customWidth="1"/>
    <col min="2311" max="2311" width="20.42578125" customWidth="1"/>
    <col min="2560" max="2560" width="10.85546875" customWidth="1"/>
    <col min="2561" max="2561" width="15.42578125" customWidth="1"/>
    <col min="2562" max="2562" width="11.42578125" customWidth="1"/>
    <col min="2564" max="2564" width="9.7109375" customWidth="1"/>
    <col min="2565" max="2565" width="7.42578125" customWidth="1"/>
    <col min="2566" max="2566" width="12.140625" customWidth="1"/>
    <col min="2567" max="2567" width="20.42578125" customWidth="1"/>
    <col min="2816" max="2816" width="10.85546875" customWidth="1"/>
    <col min="2817" max="2817" width="15.42578125" customWidth="1"/>
    <col min="2818" max="2818" width="11.42578125" customWidth="1"/>
    <col min="2820" max="2820" width="9.7109375" customWidth="1"/>
    <col min="2821" max="2821" width="7.42578125" customWidth="1"/>
    <col min="2822" max="2822" width="12.140625" customWidth="1"/>
    <col min="2823" max="2823" width="20.42578125" customWidth="1"/>
    <col min="3072" max="3072" width="10.85546875" customWidth="1"/>
    <col min="3073" max="3073" width="15.42578125" customWidth="1"/>
    <col min="3074" max="3074" width="11.42578125" customWidth="1"/>
    <col min="3076" max="3076" width="9.7109375" customWidth="1"/>
    <col min="3077" max="3077" width="7.42578125" customWidth="1"/>
    <col min="3078" max="3078" width="12.140625" customWidth="1"/>
    <col min="3079" max="3079" width="20.42578125" customWidth="1"/>
    <col min="3328" max="3328" width="10.85546875" customWidth="1"/>
    <col min="3329" max="3329" width="15.42578125" customWidth="1"/>
    <col min="3330" max="3330" width="11.42578125" customWidth="1"/>
    <col min="3332" max="3332" width="9.7109375" customWidth="1"/>
    <col min="3333" max="3333" width="7.42578125" customWidth="1"/>
    <col min="3334" max="3334" width="12.140625" customWidth="1"/>
    <col min="3335" max="3335" width="20.42578125" customWidth="1"/>
    <col min="3584" max="3584" width="10.85546875" customWidth="1"/>
    <col min="3585" max="3585" width="15.42578125" customWidth="1"/>
    <col min="3586" max="3586" width="11.42578125" customWidth="1"/>
    <col min="3588" max="3588" width="9.7109375" customWidth="1"/>
    <col min="3589" max="3589" width="7.42578125" customWidth="1"/>
    <col min="3590" max="3590" width="12.140625" customWidth="1"/>
    <col min="3591" max="3591" width="20.42578125" customWidth="1"/>
    <col min="3840" max="3840" width="10.85546875" customWidth="1"/>
    <col min="3841" max="3841" width="15.42578125" customWidth="1"/>
    <col min="3842" max="3842" width="11.42578125" customWidth="1"/>
    <col min="3844" max="3844" width="9.7109375" customWidth="1"/>
    <col min="3845" max="3845" width="7.42578125" customWidth="1"/>
    <col min="3846" max="3846" width="12.140625" customWidth="1"/>
    <col min="3847" max="3847" width="20.42578125" customWidth="1"/>
    <col min="4096" max="4096" width="10.85546875" customWidth="1"/>
    <col min="4097" max="4097" width="15.42578125" customWidth="1"/>
    <col min="4098" max="4098" width="11.42578125" customWidth="1"/>
    <col min="4100" max="4100" width="9.7109375" customWidth="1"/>
    <col min="4101" max="4101" width="7.42578125" customWidth="1"/>
    <col min="4102" max="4102" width="12.140625" customWidth="1"/>
    <col min="4103" max="4103" width="20.42578125" customWidth="1"/>
    <col min="4352" max="4352" width="10.85546875" customWidth="1"/>
    <col min="4353" max="4353" width="15.42578125" customWidth="1"/>
    <col min="4354" max="4354" width="11.42578125" customWidth="1"/>
    <col min="4356" max="4356" width="9.7109375" customWidth="1"/>
    <col min="4357" max="4357" width="7.42578125" customWidth="1"/>
    <col min="4358" max="4358" width="12.140625" customWidth="1"/>
    <col min="4359" max="4359" width="20.42578125" customWidth="1"/>
    <col min="4608" max="4608" width="10.85546875" customWidth="1"/>
    <col min="4609" max="4609" width="15.42578125" customWidth="1"/>
    <col min="4610" max="4610" width="11.42578125" customWidth="1"/>
    <col min="4612" max="4612" width="9.7109375" customWidth="1"/>
    <col min="4613" max="4613" width="7.42578125" customWidth="1"/>
    <col min="4614" max="4614" width="12.140625" customWidth="1"/>
    <col min="4615" max="4615" width="20.42578125" customWidth="1"/>
    <col min="4864" max="4864" width="10.85546875" customWidth="1"/>
    <col min="4865" max="4865" width="15.42578125" customWidth="1"/>
    <col min="4866" max="4866" width="11.42578125" customWidth="1"/>
    <col min="4868" max="4868" width="9.7109375" customWidth="1"/>
    <col min="4869" max="4869" width="7.42578125" customWidth="1"/>
    <col min="4870" max="4870" width="12.140625" customWidth="1"/>
    <col min="4871" max="4871" width="20.42578125" customWidth="1"/>
    <col min="5120" max="5120" width="10.85546875" customWidth="1"/>
    <col min="5121" max="5121" width="15.42578125" customWidth="1"/>
    <col min="5122" max="5122" width="11.42578125" customWidth="1"/>
    <col min="5124" max="5124" width="9.7109375" customWidth="1"/>
    <col min="5125" max="5125" width="7.42578125" customWidth="1"/>
    <col min="5126" max="5126" width="12.140625" customWidth="1"/>
    <col min="5127" max="5127" width="20.42578125" customWidth="1"/>
    <col min="5376" max="5376" width="10.85546875" customWidth="1"/>
    <col min="5377" max="5377" width="15.42578125" customWidth="1"/>
    <col min="5378" max="5378" width="11.42578125" customWidth="1"/>
    <col min="5380" max="5380" width="9.7109375" customWidth="1"/>
    <col min="5381" max="5381" width="7.42578125" customWidth="1"/>
    <col min="5382" max="5382" width="12.140625" customWidth="1"/>
    <col min="5383" max="5383" width="20.42578125" customWidth="1"/>
    <col min="5632" max="5632" width="10.85546875" customWidth="1"/>
    <col min="5633" max="5633" width="15.42578125" customWidth="1"/>
    <col min="5634" max="5634" width="11.42578125" customWidth="1"/>
    <col min="5636" max="5636" width="9.7109375" customWidth="1"/>
    <col min="5637" max="5637" width="7.42578125" customWidth="1"/>
    <col min="5638" max="5638" width="12.140625" customWidth="1"/>
    <col min="5639" max="5639" width="20.42578125" customWidth="1"/>
    <col min="5888" max="5888" width="10.85546875" customWidth="1"/>
    <col min="5889" max="5889" width="15.42578125" customWidth="1"/>
    <col min="5890" max="5890" width="11.42578125" customWidth="1"/>
    <col min="5892" max="5892" width="9.7109375" customWidth="1"/>
    <col min="5893" max="5893" width="7.42578125" customWidth="1"/>
    <col min="5894" max="5894" width="12.140625" customWidth="1"/>
    <col min="5895" max="5895" width="20.42578125" customWidth="1"/>
    <col min="6144" max="6144" width="10.85546875" customWidth="1"/>
    <col min="6145" max="6145" width="15.42578125" customWidth="1"/>
    <col min="6146" max="6146" width="11.42578125" customWidth="1"/>
    <col min="6148" max="6148" width="9.7109375" customWidth="1"/>
    <col min="6149" max="6149" width="7.42578125" customWidth="1"/>
    <col min="6150" max="6150" width="12.140625" customWidth="1"/>
    <col min="6151" max="6151" width="20.42578125" customWidth="1"/>
    <col min="6400" max="6400" width="10.85546875" customWidth="1"/>
    <col min="6401" max="6401" width="15.42578125" customWidth="1"/>
    <col min="6402" max="6402" width="11.42578125" customWidth="1"/>
    <col min="6404" max="6404" width="9.7109375" customWidth="1"/>
    <col min="6405" max="6405" width="7.42578125" customWidth="1"/>
    <col min="6406" max="6406" width="12.140625" customWidth="1"/>
    <col min="6407" max="6407" width="20.42578125" customWidth="1"/>
    <col min="6656" max="6656" width="10.85546875" customWidth="1"/>
    <col min="6657" max="6657" width="15.42578125" customWidth="1"/>
    <col min="6658" max="6658" width="11.42578125" customWidth="1"/>
    <col min="6660" max="6660" width="9.7109375" customWidth="1"/>
    <col min="6661" max="6661" width="7.42578125" customWidth="1"/>
    <col min="6662" max="6662" width="12.140625" customWidth="1"/>
    <col min="6663" max="6663" width="20.42578125" customWidth="1"/>
    <col min="6912" max="6912" width="10.85546875" customWidth="1"/>
    <col min="6913" max="6913" width="15.42578125" customWidth="1"/>
    <col min="6914" max="6914" width="11.42578125" customWidth="1"/>
    <col min="6916" max="6916" width="9.7109375" customWidth="1"/>
    <col min="6917" max="6917" width="7.42578125" customWidth="1"/>
    <col min="6918" max="6918" width="12.140625" customWidth="1"/>
    <col min="6919" max="6919" width="20.42578125" customWidth="1"/>
    <col min="7168" max="7168" width="10.85546875" customWidth="1"/>
    <col min="7169" max="7169" width="15.42578125" customWidth="1"/>
    <col min="7170" max="7170" width="11.42578125" customWidth="1"/>
    <col min="7172" max="7172" width="9.7109375" customWidth="1"/>
    <col min="7173" max="7173" width="7.42578125" customWidth="1"/>
    <col min="7174" max="7174" width="12.140625" customWidth="1"/>
    <col min="7175" max="7175" width="20.42578125" customWidth="1"/>
    <col min="7424" max="7424" width="10.85546875" customWidth="1"/>
    <col min="7425" max="7425" width="15.42578125" customWidth="1"/>
    <col min="7426" max="7426" width="11.42578125" customWidth="1"/>
    <col min="7428" max="7428" width="9.7109375" customWidth="1"/>
    <col min="7429" max="7429" width="7.42578125" customWidth="1"/>
    <col min="7430" max="7430" width="12.140625" customWidth="1"/>
    <col min="7431" max="7431" width="20.42578125" customWidth="1"/>
    <col min="7680" max="7680" width="10.85546875" customWidth="1"/>
    <col min="7681" max="7681" width="15.42578125" customWidth="1"/>
    <col min="7682" max="7682" width="11.42578125" customWidth="1"/>
    <col min="7684" max="7684" width="9.7109375" customWidth="1"/>
    <col min="7685" max="7685" width="7.42578125" customWidth="1"/>
    <col min="7686" max="7686" width="12.140625" customWidth="1"/>
    <col min="7687" max="7687" width="20.42578125" customWidth="1"/>
    <col min="7936" max="7936" width="10.85546875" customWidth="1"/>
    <col min="7937" max="7937" width="15.42578125" customWidth="1"/>
    <col min="7938" max="7938" width="11.42578125" customWidth="1"/>
    <col min="7940" max="7940" width="9.7109375" customWidth="1"/>
    <col min="7941" max="7941" width="7.42578125" customWidth="1"/>
    <col min="7942" max="7942" width="12.140625" customWidth="1"/>
    <col min="7943" max="7943" width="20.42578125" customWidth="1"/>
    <col min="8192" max="8192" width="10.85546875" customWidth="1"/>
    <col min="8193" max="8193" width="15.42578125" customWidth="1"/>
    <col min="8194" max="8194" width="11.42578125" customWidth="1"/>
    <col min="8196" max="8196" width="9.7109375" customWidth="1"/>
    <col min="8197" max="8197" width="7.42578125" customWidth="1"/>
    <col min="8198" max="8198" width="12.140625" customWidth="1"/>
    <col min="8199" max="8199" width="20.42578125" customWidth="1"/>
    <col min="8448" max="8448" width="10.85546875" customWidth="1"/>
    <col min="8449" max="8449" width="15.42578125" customWidth="1"/>
    <col min="8450" max="8450" width="11.42578125" customWidth="1"/>
    <col min="8452" max="8452" width="9.7109375" customWidth="1"/>
    <col min="8453" max="8453" width="7.42578125" customWidth="1"/>
    <col min="8454" max="8454" width="12.140625" customWidth="1"/>
    <col min="8455" max="8455" width="20.42578125" customWidth="1"/>
    <col min="8704" max="8704" width="10.85546875" customWidth="1"/>
    <col min="8705" max="8705" width="15.42578125" customWidth="1"/>
    <col min="8706" max="8706" width="11.42578125" customWidth="1"/>
    <col min="8708" max="8708" width="9.7109375" customWidth="1"/>
    <col min="8709" max="8709" width="7.42578125" customWidth="1"/>
    <col min="8710" max="8710" width="12.140625" customWidth="1"/>
    <col min="8711" max="8711" width="20.42578125" customWidth="1"/>
    <col min="8960" max="8960" width="10.85546875" customWidth="1"/>
    <col min="8961" max="8961" width="15.42578125" customWidth="1"/>
    <col min="8962" max="8962" width="11.42578125" customWidth="1"/>
    <col min="8964" max="8964" width="9.7109375" customWidth="1"/>
    <col min="8965" max="8965" width="7.42578125" customWidth="1"/>
    <col min="8966" max="8966" width="12.140625" customWidth="1"/>
    <col min="8967" max="8967" width="20.42578125" customWidth="1"/>
    <col min="9216" max="9216" width="10.85546875" customWidth="1"/>
    <col min="9217" max="9217" width="15.42578125" customWidth="1"/>
    <col min="9218" max="9218" width="11.42578125" customWidth="1"/>
    <col min="9220" max="9220" width="9.7109375" customWidth="1"/>
    <col min="9221" max="9221" width="7.42578125" customWidth="1"/>
    <col min="9222" max="9222" width="12.140625" customWidth="1"/>
    <col min="9223" max="9223" width="20.42578125" customWidth="1"/>
    <col min="9472" max="9472" width="10.85546875" customWidth="1"/>
    <col min="9473" max="9473" width="15.42578125" customWidth="1"/>
    <col min="9474" max="9474" width="11.42578125" customWidth="1"/>
    <col min="9476" max="9476" width="9.7109375" customWidth="1"/>
    <col min="9477" max="9477" width="7.42578125" customWidth="1"/>
    <col min="9478" max="9478" width="12.140625" customWidth="1"/>
    <col min="9479" max="9479" width="20.42578125" customWidth="1"/>
    <col min="9728" max="9728" width="10.85546875" customWidth="1"/>
    <col min="9729" max="9729" width="15.42578125" customWidth="1"/>
    <col min="9730" max="9730" width="11.42578125" customWidth="1"/>
    <col min="9732" max="9732" width="9.7109375" customWidth="1"/>
    <col min="9733" max="9733" width="7.42578125" customWidth="1"/>
    <col min="9734" max="9734" width="12.140625" customWidth="1"/>
    <col min="9735" max="9735" width="20.42578125" customWidth="1"/>
    <col min="9984" max="9984" width="10.85546875" customWidth="1"/>
    <col min="9985" max="9985" width="15.42578125" customWidth="1"/>
    <col min="9986" max="9986" width="11.42578125" customWidth="1"/>
    <col min="9988" max="9988" width="9.7109375" customWidth="1"/>
    <col min="9989" max="9989" width="7.42578125" customWidth="1"/>
    <col min="9990" max="9990" width="12.140625" customWidth="1"/>
    <col min="9991" max="9991" width="20.42578125" customWidth="1"/>
    <col min="10240" max="10240" width="10.85546875" customWidth="1"/>
    <col min="10241" max="10241" width="15.42578125" customWidth="1"/>
    <col min="10242" max="10242" width="11.42578125" customWidth="1"/>
    <col min="10244" max="10244" width="9.7109375" customWidth="1"/>
    <col min="10245" max="10245" width="7.42578125" customWidth="1"/>
    <col min="10246" max="10246" width="12.140625" customWidth="1"/>
    <col min="10247" max="10247" width="20.42578125" customWidth="1"/>
    <col min="10496" max="10496" width="10.85546875" customWidth="1"/>
    <col min="10497" max="10497" width="15.42578125" customWidth="1"/>
    <col min="10498" max="10498" width="11.42578125" customWidth="1"/>
    <col min="10500" max="10500" width="9.7109375" customWidth="1"/>
    <col min="10501" max="10501" width="7.42578125" customWidth="1"/>
    <col min="10502" max="10502" width="12.140625" customWidth="1"/>
    <col min="10503" max="10503" width="20.42578125" customWidth="1"/>
    <col min="10752" max="10752" width="10.85546875" customWidth="1"/>
    <col min="10753" max="10753" width="15.42578125" customWidth="1"/>
    <col min="10754" max="10754" width="11.42578125" customWidth="1"/>
    <col min="10756" max="10756" width="9.7109375" customWidth="1"/>
    <col min="10757" max="10757" width="7.42578125" customWidth="1"/>
    <col min="10758" max="10758" width="12.140625" customWidth="1"/>
    <col min="10759" max="10759" width="20.42578125" customWidth="1"/>
    <col min="11008" max="11008" width="10.85546875" customWidth="1"/>
    <col min="11009" max="11009" width="15.42578125" customWidth="1"/>
    <col min="11010" max="11010" width="11.42578125" customWidth="1"/>
    <col min="11012" max="11012" width="9.7109375" customWidth="1"/>
    <col min="11013" max="11013" width="7.42578125" customWidth="1"/>
    <col min="11014" max="11014" width="12.140625" customWidth="1"/>
    <col min="11015" max="11015" width="20.42578125" customWidth="1"/>
    <col min="11264" max="11264" width="10.85546875" customWidth="1"/>
    <col min="11265" max="11265" width="15.42578125" customWidth="1"/>
    <col min="11266" max="11266" width="11.42578125" customWidth="1"/>
    <col min="11268" max="11268" width="9.7109375" customWidth="1"/>
    <col min="11269" max="11269" width="7.42578125" customWidth="1"/>
    <col min="11270" max="11270" width="12.140625" customWidth="1"/>
    <col min="11271" max="11271" width="20.42578125" customWidth="1"/>
    <col min="11520" max="11520" width="10.85546875" customWidth="1"/>
    <col min="11521" max="11521" width="15.42578125" customWidth="1"/>
    <col min="11522" max="11522" width="11.42578125" customWidth="1"/>
    <col min="11524" max="11524" width="9.7109375" customWidth="1"/>
    <col min="11525" max="11525" width="7.42578125" customWidth="1"/>
    <col min="11526" max="11526" width="12.140625" customWidth="1"/>
    <col min="11527" max="11527" width="20.42578125" customWidth="1"/>
    <col min="11776" max="11776" width="10.85546875" customWidth="1"/>
    <col min="11777" max="11777" width="15.42578125" customWidth="1"/>
    <col min="11778" max="11778" width="11.42578125" customWidth="1"/>
    <col min="11780" max="11780" width="9.7109375" customWidth="1"/>
    <col min="11781" max="11781" width="7.42578125" customWidth="1"/>
    <col min="11782" max="11782" width="12.140625" customWidth="1"/>
    <col min="11783" max="11783" width="20.42578125" customWidth="1"/>
    <col min="12032" max="12032" width="10.85546875" customWidth="1"/>
    <col min="12033" max="12033" width="15.42578125" customWidth="1"/>
    <col min="12034" max="12034" width="11.42578125" customWidth="1"/>
    <col min="12036" max="12036" width="9.7109375" customWidth="1"/>
    <col min="12037" max="12037" width="7.42578125" customWidth="1"/>
    <col min="12038" max="12038" width="12.140625" customWidth="1"/>
    <col min="12039" max="12039" width="20.42578125" customWidth="1"/>
    <col min="12288" max="12288" width="10.85546875" customWidth="1"/>
    <col min="12289" max="12289" width="15.42578125" customWidth="1"/>
    <col min="12290" max="12290" width="11.42578125" customWidth="1"/>
    <col min="12292" max="12292" width="9.7109375" customWidth="1"/>
    <col min="12293" max="12293" width="7.42578125" customWidth="1"/>
    <col min="12294" max="12294" width="12.140625" customWidth="1"/>
    <col min="12295" max="12295" width="20.42578125" customWidth="1"/>
    <col min="12544" max="12544" width="10.85546875" customWidth="1"/>
    <col min="12545" max="12545" width="15.42578125" customWidth="1"/>
    <col min="12546" max="12546" width="11.42578125" customWidth="1"/>
    <col min="12548" max="12548" width="9.7109375" customWidth="1"/>
    <col min="12549" max="12549" width="7.42578125" customWidth="1"/>
    <col min="12550" max="12550" width="12.140625" customWidth="1"/>
    <col min="12551" max="12551" width="20.42578125" customWidth="1"/>
    <col min="12800" max="12800" width="10.85546875" customWidth="1"/>
    <col min="12801" max="12801" width="15.42578125" customWidth="1"/>
    <col min="12802" max="12802" width="11.42578125" customWidth="1"/>
    <col min="12804" max="12804" width="9.7109375" customWidth="1"/>
    <col min="12805" max="12805" width="7.42578125" customWidth="1"/>
    <col min="12806" max="12806" width="12.140625" customWidth="1"/>
    <col min="12807" max="12807" width="20.42578125" customWidth="1"/>
    <col min="13056" max="13056" width="10.85546875" customWidth="1"/>
    <col min="13057" max="13057" width="15.42578125" customWidth="1"/>
    <col min="13058" max="13058" width="11.42578125" customWidth="1"/>
    <col min="13060" max="13060" width="9.7109375" customWidth="1"/>
    <col min="13061" max="13061" width="7.42578125" customWidth="1"/>
    <col min="13062" max="13062" width="12.140625" customWidth="1"/>
    <col min="13063" max="13063" width="20.42578125" customWidth="1"/>
    <col min="13312" max="13312" width="10.85546875" customWidth="1"/>
    <col min="13313" max="13313" width="15.42578125" customWidth="1"/>
    <col min="13314" max="13314" width="11.42578125" customWidth="1"/>
    <col min="13316" max="13316" width="9.7109375" customWidth="1"/>
    <col min="13317" max="13317" width="7.42578125" customWidth="1"/>
    <col min="13318" max="13318" width="12.140625" customWidth="1"/>
    <col min="13319" max="13319" width="20.42578125" customWidth="1"/>
    <col min="13568" max="13568" width="10.85546875" customWidth="1"/>
    <col min="13569" max="13569" width="15.42578125" customWidth="1"/>
    <col min="13570" max="13570" width="11.42578125" customWidth="1"/>
    <col min="13572" max="13572" width="9.7109375" customWidth="1"/>
    <col min="13573" max="13573" width="7.42578125" customWidth="1"/>
    <col min="13574" max="13574" width="12.140625" customWidth="1"/>
    <col min="13575" max="13575" width="20.42578125" customWidth="1"/>
    <col min="13824" max="13824" width="10.85546875" customWidth="1"/>
    <col min="13825" max="13825" width="15.42578125" customWidth="1"/>
    <col min="13826" max="13826" width="11.42578125" customWidth="1"/>
    <col min="13828" max="13828" width="9.7109375" customWidth="1"/>
    <col min="13829" max="13829" width="7.42578125" customWidth="1"/>
    <col min="13830" max="13830" width="12.140625" customWidth="1"/>
    <col min="13831" max="13831" width="20.42578125" customWidth="1"/>
    <col min="14080" max="14080" width="10.85546875" customWidth="1"/>
    <col min="14081" max="14081" width="15.42578125" customWidth="1"/>
    <col min="14082" max="14082" width="11.42578125" customWidth="1"/>
    <col min="14084" max="14084" width="9.7109375" customWidth="1"/>
    <col min="14085" max="14085" width="7.42578125" customWidth="1"/>
    <col min="14086" max="14086" width="12.140625" customWidth="1"/>
    <col min="14087" max="14087" width="20.42578125" customWidth="1"/>
    <col min="14336" max="14336" width="10.85546875" customWidth="1"/>
    <col min="14337" max="14337" width="15.42578125" customWidth="1"/>
    <col min="14338" max="14338" width="11.42578125" customWidth="1"/>
    <col min="14340" max="14340" width="9.7109375" customWidth="1"/>
    <col min="14341" max="14341" width="7.42578125" customWidth="1"/>
    <col min="14342" max="14342" width="12.140625" customWidth="1"/>
    <col min="14343" max="14343" width="20.42578125" customWidth="1"/>
    <col min="14592" max="14592" width="10.85546875" customWidth="1"/>
    <col min="14593" max="14593" width="15.42578125" customWidth="1"/>
    <col min="14594" max="14594" width="11.42578125" customWidth="1"/>
    <col min="14596" max="14596" width="9.7109375" customWidth="1"/>
    <col min="14597" max="14597" width="7.42578125" customWidth="1"/>
    <col min="14598" max="14598" width="12.140625" customWidth="1"/>
    <col min="14599" max="14599" width="20.42578125" customWidth="1"/>
    <col min="14848" max="14848" width="10.85546875" customWidth="1"/>
    <col min="14849" max="14849" width="15.42578125" customWidth="1"/>
    <col min="14850" max="14850" width="11.42578125" customWidth="1"/>
    <col min="14852" max="14852" width="9.7109375" customWidth="1"/>
    <col min="14853" max="14853" width="7.42578125" customWidth="1"/>
    <col min="14854" max="14854" width="12.140625" customWidth="1"/>
    <col min="14855" max="14855" width="20.42578125" customWidth="1"/>
    <col min="15104" max="15104" width="10.85546875" customWidth="1"/>
    <col min="15105" max="15105" width="15.42578125" customWidth="1"/>
    <col min="15106" max="15106" width="11.42578125" customWidth="1"/>
    <col min="15108" max="15108" width="9.7109375" customWidth="1"/>
    <col min="15109" max="15109" width="7.42578125" customWidth="1"/>
    <col min="15110" max="15110" width="12.140625" customWidth="1"/>
    <col min="15111" max="15111" width="20.42578125" customWidth="1"/>
    <col min="15360" max="15360" width="10.85546875" customWidth="1"/>
    <col min="15361" max="15361" width="15.42578125" customWidth="1"/>
    <col min="15362" max="15362" width="11.42578125" customWidth="1"/>
    <col min="15364" max="15364" width="9.7109375" customWidth="1"/>
    <col min="15365" max="15365" width="7.42578125" customWidth="1"/>
    <col min="15366" max="15366" width="12.140625" customWidth="1"/>
    <col min="15367" max="15367" width="20.42578125" customWidth="1"/>
    <col min="15616" max="15616" width="10.85546875" customWidth="1"/>
    <col min="15617" max="15617" width="15.42578125" customWidth="1"/>
    <col min="15618" max="15618" width="11.42578125" customWidth="1"/>
    <col min="15620" max="15620" width="9.7109375" customWidth="1"/>
    <col min="15621" max="15621" width="7.42578125" customWidth="1"/>
    <col min="15622" max="15622" width="12.140625" customWidth="1"/>
    <col min="15623" max="15623" width="20.42578125" customWidth="1"/>
    <col min="15872" max="15872" width="10.85546875" customWidth="1"/>
    <col min="15873" max="15873" width="15.42578125" customWidth="1"/>
    <col min="15874" max="15874" width="11.42578125" customWidth="1"/>
    <col min="15876" max="15876" width="9.7109375" customWidth="1"/>
    <col min="15877" max="15877" width="7.42578125" customWidth="1"/>
    <col min="15878" max="15878" width="12.140625" customWidth="1"/>
    <col min="15879" max="15879" width="20.42578125" customWidth="1"/>
    <col min="16128" max="16128" width="10.85546875" customWidth="1"/>
    <col min="16129" max="16129" width="15.42578125" customWidth="1"/>
    <col min="16130" max="16130" width="11.42578125" customWidth="1"/>
    <col min="16132" max="16132" width="9.7109375" customWidth="1"/>
    <col min="16133" max="16133" width="7.42578125" customWidth="1"/>
    <col min="16134" max="16134" width="12.140625" customWidth="1"/>
    <col min="16135" max="16135" width="20.42578125" customWidth="1"/>
  </cols>
  <sheetData>
    <row r="1" spans="1:9" ht="16.5" thickBot="1" x14ac:dyDescent="0.3">
      <c r="A1" s="16" t="s">
        <v>13</v>
      </c>
      <c r="B1" s="15"/>
      <c r="C1" s="15"/>
      <c r="D1" s="15"/>
      <c r="E1" s="15"/>
      <c r="F1" s="15"/>
      <c r="G1" s="14"/>
      <c r="H1" s="1"/>
      <c r="I1" s="1"/>
    </row>
    <row r="2" spans="1:9" ht="16.5" customHeight="1" thickTop="1" x14ac:dyDescent="0.25">
      <c r="A2" s="22" t="s">
        <v>12</v>
      </c>
      <c r="B2" s="24" t="s">
        <v>11</v>
      </c>
      <c r="C2" s="24"/>
      <c r="D2" s="13" t="s">
        <v>10</v>
      </c>
      <c r="E2" s="26" t="s">
        <v>9</v>
      </c>
      <c r="F2" s="26"/>
      <c r="G2" s="12" t="s">
        <v>8</v>
      </c>
      <c r="H2" s="1"/>
      <c r="I2" s="1"/>
    </row>
    <row r="3" spans="1:9" ht="15.75" x14ac:dyDescent="0.25">
      <c r="A3" s="23"/>
      <c r="B3" s="25"/>
      <c r="C3" s="25"/>
      <c r="D3" s="11" t="s">
        <v>7</v>
      </c>
      <c r="E3" s="27" t="s">
        <v>6</v>
      </c>
      <c r="F3" s="27"/>
      <c r="G3" s="10" t="s">
        <v>5</v>
      </c>
      <c r="H3" s="1"/>
      <c r="I3" s="1"/>
    </row>
    <row r="4" spans="1:9" s="2" customFormat="1" ht="16.5" thickBot="1" x14ac:dyDescent="0.25">
      <c r="A4" s="9" t="s">
        <v>4</v>
      </c>
      <c r="B4" s="8">
        <v>4.7867413776611301</v>
      </c>
      <c r="C4" s="5" t="s">
        <v>3</v>
      </c>
      <c r="D4" s="7">
        <v>1</v>
      </c>
      <c r="E4" s="6">
        <f>100/(453.59237*1.79)</f>
        <v>0.12316327496361876</v>
      </c>
      <c r="F4" s="5" t="s">
        <v>2</v>
      </c>
      <c r="G4" s="4">
        <f>B4*E4/D4</f>
        <v>0.58955074447660905</v>
      </c>
      <c r="H4" s="3"/>
      <c r="I4" s="3"/>
    </row>
    <row r="5" spans="1:9" ht="30.75" customHeight="1" thickTop="1" x14ac:dyDescent="0.25">
      <c r="A5" s="17" t="s">
        <v>1</v>
      </c>
      <c r="B5" s="18"/>
      <c r="C5" s="18"/>
      <c r="D5" s="18"/>
      <c r="E5" s="18"/>
      <c r="F5" s="18"/>
      <c r="G5" s="18"/>
      <c r="H5" s="1"/>
      <c r="I5" s="1"/>
    </row>
    <row r="6" spans="1:9" ht="15.75" x14ac:dyDescent="0.25">
      <c r="A6" s="19"/>
      <c r="B6" s="19"/>
      <c r="C6" s="19"/>
      <c r="D6" s="19"/>
      <c r="E6" s="19"/>
      <c r="F6" s="19"/>
      <c r="G6" s="19"/>
      <c r="H6" s="1"/>
      <c r="I6" s="1"/>
    </row>
    <row r="7" spans="1:9" ht="41.25" customHeight="1" x14ac:dyDescent="0.25">
      <c r="A7" s="20" t="s">
        <v>0</v>
      </c>
      <c r="B7" s="21"/>
      <c r="C7" s="21"/>
      <c r="D7" s="21"/>
      <c r="E7" s="21"/>
      <c r="F7" s="21"/>
      <c r="G7" s="21"/>
      <c r="H7" s="1"/>
      <c r="I7" s="1"/>
    </row>
    <row r="8" spans="1:9" ht="15.75" x14ac:dyDescent="0.25">
      <c r="A8" s="1"/>
      <c r="B8" s="1"/>
      <c r="C8" s="1"/>
      <c r="D8" s="1"/>
      <c r="E8" s="1"/>
      <c r="F8" s="1"/>
      <c r="G8" s="1"/>
      <c r="H8" s="1"/>
      <c r="I8" s="1"/>
    </row>
  </sheetData>
  <mergeCells count="7">
    <mergeCell ref="A5:G5"/>
    <mergeCell ref="A6:G6"/>
    <mergeCell ref="A7:G7"/>
    <mergeCell ref="A2:A3"/>
    <mergeCell ref="B2:C3"/>
    <mergeCell ref="E2:F2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Cranberries</vt:lpstr>
    </vt:vector>
  </TitlesOfParts>
  <Company>ERS/USDA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Cranberries—Average retail price per pound and per cup equivalent, 2013</dc:title>
  <dc:subject>Agricultural economics</dc:subject>
  <dc:creator>Hayden Stewart and Jeffrey Hyman</dc:creator>
  <cp:keywords>Cranberries, fruits and vegetables, average prices, retail stores, IRI Infoscan data, food consumption, edible cup equivalents, FPED</cp:keywords>
  <dc:description>Excel table showing average price per cup equivalent for cranberries.</dc:description>
  <cp:lastModifiedBy>WIN31TONT40</cp:lastModifiedBy>
  <dcterms:created xsi:type="dcterms:W3CDTF">2015-03-10T21:58:40Z</dcterms:created>
  <dcterms:modified xsi:type="dcterms:W3CDTF">2015-03-13T15:44:24Z</dcterms:modified>
</cp:coreProperties>
</file>