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0-code\3d-printer\public\voron\"/>
    </mc:Choice>
  </mc:AlternateContent>
  <xr:revisionPtr revIDLastSave="0" documentId="13_ncr:1_{9A1A5B5E-33A6-4F79-A06E-7C9A5032928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V0.1" sheetId="1" r:id="rId1"/>
    <sheet name="Trident" sheetId="2" r:id="rId2"/>
    <sheet name="V2.4r1" sheetId="3" state="hidden" r:id="rId3"/>
    <sheet name="V2.4" sheetId="4" r:id="rId4"/>
    <sheet name="黑色" sheetId="9" r:id="rId5"/>
    <sheet name="红色" sheetId="7" r:id="rId6"/>
    <sheet name="Switchwire" sheetId="5" r:id="rId7"/>
    <sheet name="Legacy" sheetId="6" r:id="rId8"/>
    <sheet name="Sheet2" sheetId="8" r:id="rId9"/>
  </sheets>
  <definedNames>
    <definedName name="_xlnm._FilterDatabase" localSheetId="3" hidden="1">'V2.4'!$A$1:$P$180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0" i="4" l="1"/>
  <c r="J141" i="4"/>
  <c r="J142" i="4"/>
  <c r="J143" i="4"/>
  <c r="J144" i="4"/>
  <c r="J145" i="4"/>
  <c r="J146" i="4"/>
  <c r="J147" i="4"/>
  <c r="J148" i="4"/>
  <c r="J149" i="4"/>
  <c r="J150" i="4"/>
  <c r="J151" i="4"/>
  <c r="J152" i="4"/>
  <c r="J139" i="4"/>
  <c r="J78" i="4"/>
  <c r="J79" i="4"/>
  <c r="J80" i="4"/>
  <c r="J81" i="4"/>
  <c r="J82" i="4"/>
  <c r="J83" i="4"/>
  <c r="J84" i="4"/>
  <c r="J85" i="4"/>
  <c r="J77" i="4"/>
  <c r="J51" i="4"/>
  <c r="J52" i="4"/>
  <c r="J53" i="4"/>
  <c r="J56" i="4"/>
  <c r="J57" i="4"/>
  <c r="J50" i="4"/>
  <c r="J36" i="4"/>
  <c r="J31" i="4"/>
  <c r="J32" i="4"/>
  <c r="J33" i="4"/>
  <c r="J34" i="4"/>
  <c r="J35" i="4"/>
  <c r="J40" i="4"/>
  <c r="J41" i="4"/>
  <c r="J42" i="4"/>
  <c r="J43" i="4"/>
  <c r="J30" i="4"/>
</calcChain>
</file>

<file path=xl/sharedStrings.xml><?xml version="1.0" encoding="utf-8"?>
<sst xmlns="http://schemas.openxmlformats.org/spreadsheetml/2006/main" count="3888" uniqueCount="748">
  <si>
    <t>Location</t>
  </si>
  <si>
    <t>Part</t>
  </si>
  <si>
    <t>Color</t>
  </si>
  <si>
    <t>Quantity</t>
  </si>
  <si>
    <t>Essential
 (PIF provided)</t>
  </si>
  <si>
    <t>Non-Essential</t>
  </si>
  <si>
    <t>Notes</t>
  </si>
  <si>
    <t>Base</t>
  </si>
  <si>
    <t>A_Drive_Frame_Lower_x1</t>
  </si>
  <si>
    <t>Primary</t>
  </si>
  <si>
    <t>Included</t>
  </si>
  <si>
    <t>A_Drive_Frame_Upper_x1</t>
  </si>
  <si>
    <t>A_Idler_Lower_x1</t>
  </si>
  <si>
    <t>A_Idler_Upper_x1</t>
  </si>
  <si>
    <t>B_Drive_Frame_Lower_x1</t>
  </si>
  <si>
    <t>B_Drive_Frame_Upper_x1</t>
  </si>
  <si>
    <t>B_Idler_Lower_x1</t>
  </si>
  <si>
    <t>B_Idler_Upper_x1</t>
  </si>
  <si>
    <t>Front_Bed_Mount_x1</t>
  </si>
  <si>
    <t>M2_Nut_Adapter_Rotated_x5</t>
  </si>
  <si>
    <t>MGN7_Rail_Guide_x2</t>
  </si>
  <si>
    <t>PSU_Cover_x1</t>
  </si>
  <si>
    <t>Cosmetic</t>
  </si>
  <si>
    <t>Power_Inlet_x1</t>
  </si>
  <si>
    <t>Raspberry_Pi_3b_Mount_x1</t>
  </si>
  <si>
    <t>Rear_Bed_Mount_Left_x1</t>
  </si>
  <si>
    <t>Rear_Bed_Mount_Right_x1</t>
  </si>
  <si>
    <t>Skirt_mirror_x3</t>
  </si>
  <si>
    <t>Skirt_x3</t>
  </si>
  <si>
    <t>Skr_E3_Mounting_Bracket_x1</t>
  </si>
  <si>
    <t>Spool_Holder_V0_x1</t>
  </si>
  <si>
    <t>T8_Nut_Block_16mmx22mmOD_x1</t>
  </si>
  <si>
    <t>Optional</t>
  </si>
  <si>
    <t>T8_Nut_Block_18mmx24mmOD_x1</t>
  </si>
  <si>
    <t>XY_Joint_Left_Lower_x1</t>
  </si>
  <si>
    <t>XY_Joint_Left_Upper_x1</t>
  </si>
  <si>
    <t>XY_Joint_Right_Lower_x1</t>
  </si>
  <si>
    <t>XY_Joint_Right_Upper_x1</t>
  </si>
  <si>
    <t>[a]_9mm_Spacer_x6</t>
  </si>
  <si>
    <t>Alternate</t>
  </si>
  <si>
    <t>[a]_A_Drive_Tensioner_x1</t>
  </si>
  <si>
    <t>[a]_B_Drive_Tensione_x1</t>
  </si>
  <si>
    <t>[a]_Cable_Tie_x1</t>
  </si>
  <si>
    <t>[a]_Foot_Front_x2</t>
  </si>
  <si>
    <t>[a]_Foot_Rear_Left_x1</t>
  </si>
  <si>
    <t>[a]_Foot_Rear_Right_x1</t>
  </si>
  <si>
    <t>[a]_Railstops_x6</t>
  </si>
  <si>
    <t>[a]_Tensioner_Knob_x2</t>
  </si>
  <si>
    <t>[a]_Thumb_Nut_x3</t>
  </si>
  <si>
    <t>[a]_X_Endstop_Bumper_x1</t>
  </si>
  <si>
    <t>[a]_Z_Endstop_Mount_x1</t>
  </si>
  <si>
    <t>[a]_Z_Motor_Mount_x1</t>
  </si>
  <si>
    <t>Panel_Mounting</t>
  </si>
  <si>
    <t>Door_Handle_x1</t>
  </si>
  <si>
    <t>Door_Latch_x2</t>
  </si>
  <si>
    <t>For_2.5mm_Panels</t>
  </si>
  <si>
    <t>2point5mm_Bottom_Corner_Front_x1</t>
  </si>
  <si>
    <t>2point5mm_Bottom_Corner_Rear_mirror_x1</t>
  </si>
  <si>
    <t>2point5mm_Bottom_Corner_Rear_x1</t>
  </si>
  <si>
    <t>2point5mm_Bottom_Corner_Side_mirror_x1</t>
  </si>
  <si>
    <t>2point5mm_Bottom_Corner_Side_x2</t>
  </si>
  <si>
    <t>2point5mm_Hinge_Bottom_A_x1</t>
  </si>
  <si>
    <t>2point5mm_Hinge_Bottom_B_x1</t>
  </si>
  <si>
    <t>2point5mm_Hinge_Top_A_x1</t>
  </si>
  <si>
    <t>2point5mm_Hinge_Top_B_x1</t>
  </si>
  <si>
    <t>2point5mm_Middle_Clip_x9</t>
  </si>
  <si>
    <t>2point5mm_Top_Corner_Front_x1</t>
  </si>
  <si>
    <t>2point5mm_Top_Corner_Rear_mirror_x1</t>
  </si>
  <si>
    <t>2point5mm_Top_Corner_Rear_x1</t>
  </si>
  <si>
    <t>2point5mm_Top_Corner_Side_mirror_x1</t>
  </si>
  <si>
    <t>2point5mm_Top_Corner_Side_x2</t>
  </si>
  <si>
    <t>For_2mm_Panels</t>
  </si>
  <si>
    <t>2mm_Bottom_Corner_Front_x1</t>
  </si>
  <si>
    <t>2mm_Bottom_Corner_Rear_mirror_x1</t>
  </si>
  <si>
    <t>2mm_Bottom_Corner_Rear_x1</t>
  </si>
  <si>
    <t>2mm_Bottom_Corner_Side_mirror_x1</t>
  </si>
  <si>
    <t>2mm_Bottom_Corner_Side_x2</t>
  </si>
  <si>
    <t>2mm_Hinge_Bottom_A_x1</t>
  </si>
  <si>
    <t>2mm_Hinge_Bottom_B_x1</t>
  </si>
  <si>
    <t>2mm_Hinge_Top_A_x1</t>
  </si>
  <si>
    <t>2mm_Hinge_Top_B_x1</t>
  </si>
  <si>
    <t>2mm_Middle_Clip_x9</t>
  </si>
  <si>
    <t>2mm_Top_Corner_Front_x1</t>
  </si>
  <si>
    <t>2mm_Top_Corner_Rear_mirror_x1</t>
  </si>
  <si>
    <t>2mm_Top_Corner_Rear_x1</t>
  </si>
  <si>
    <t>2mm_Top_Corner_Side_mirror_x1</t>
  </si>
  <si>
    <t>2mm_Top_Corner_Side_x2</t>
  </si>
  <si>
    <t>For_3mm_Panels</t>
  </si>
  <si>
    <t>3mm_Bottom_Corner_Front_x1</t>
  </si>
  <si>
    <t>3mm_Bottom_Corner_Rear_mirror_x1</t>
  </si>
  <si>
    <t>3mm_Bottom_Corner_Rear_x1</t>
  </si>
  <si>
    <t>3mm_Bottom_Corner_Side_mirror_x1</t>
  </si>
  <si>
    <t>3mm_Bottom_Corner_Side_x2</t>
  </si>
  <si>
    <t>3mm_Hinge_Bottom_A_x1</t>
  </si>
  <si>
    <t>3mm_Hinge_Bottom_B_x1</t>
  </si>
  <si>
    <t>3mm_Hinge_Top_A_x1</t>
  </si>
  <si>
    <t>3mm_Hinge_Top_B_x1</t>
  </si>
  <si>
    <t>3mm_Middle_Clip_x9</t>
  </si>
  <si>
    <t>3mm_Top_Corner_Front_x1</t>
  </si>
  <si>
    <t>3mm_Top_Corner_Rear_mirror_x1</t>
  </si>
  <si>
    <t>3mm_Top_Corner_Rear_x1</t>
  </si>
  <si>
    <t>3mm_Top_Corner_Side_mirror_x1</t>
  </si>
  <si>
    <t>3mm_Top_Corner_Side_x2</t>
  </si>
  <si>
    <t>Toolheads</t>
  </si>
  <si>
    <t>Bowden</t>
  </si>
  <si>
    <t>Dragon_Toolhead</t>
  </si>
  <si>
    <t>Toolhead_Left_Dragon_x1</t>
  </si>
  <si>
    <t>Check  With Provider</t>
  </si>
  <si>
    <t>Toolhead_Right_Dragon_x1</t>
  </si>
  <si>
    <t>[a]_Toolhead_Blower_Duct_Left_x1</t>
  </si>
  <si>
    <t>[a]_Toolhead_Blower_Duct_Right_x1</t>
  </si>
  <si>
    <t>Mosquito_Toolhead</t>
  </si>
  <si>
    <t>Toolhead_Left_Mosquito_x1</t>
  </si>
  <si>
    <t>Toolhead_Right_Mosquito_x1</t>
  </si>
  <si>
    <t>Threaded_V6_Toolhead</t>
  </si>
  <si>
    <t>Toolhead_Left_Threaded_V6_x1</t>
  </si>
  <si>
    <t>Toolhead_Right_Threaded_V6_x1</t>
  </si>
  <si>
    <t>[a]_Toolhead_Blower_Duct_Left_TV6_x1</t>
  </si>
  <si>
    <t>[a]_Toolhead_Blower_Duct_Right_TV6_x1</t>
  </si>
  <si>
    <t>[a]_Endstop_Strike_Block_x1</t>
  </si>
  <si>
    <t>Mini_Afterburner</t>
  </si>
  <si>
    <t>Dragon_Toolhead_DD</t>
  </si>
  <si>
    <t>[a]_Cowling_dragon_MULTIBODY_x1</t>
  </si>
  <si>
    <t>Included - 
Choose one hot end</t>
  </si>
  <si>
    <t>[a]_Cowling_dragon_x1</t>
  </si>
  <si>
    <t>[a]_Mid_Body_Dragon_x1</t>
  </si>
  <si>
    <t>Dragonfly_BMO_Toolhead_DD</t>
  </si>
  <si>
    <t>[a]_Cowling_BMO_MULTIBODY_x1</t>
  </si>
  <si>
    <t>[a]_Cowling_BMO_x1</t>
  </si>
  <si>
    <t>[a]_Mid_Body_BMO_x1</t>
  </si>
  <si>
    <t>Mosquito_Toolhead_DD</t>
  </si>
  <si>
    <t>[a]_Cowling_Mosquito_MULTIBODY_x1</t>
  </si>
  <si>
    <t>Not Supported</t>
  </si>
  <si>
    <t>PIF no longer supports Slice products</t>
  </si>
  <si>
    <t>[a]_Cowling_Mosquito_x1</t>
  </si>
  <si>
    <t>[a]_Mid_Body_Mosquito_x1</t>
  </si>
  <si>
    <t>Cowling_LOGO_ONLY_x1</t>
  </si>
  <si>
    <t>Guidler_DD_x1</t>
  </si>
  <si>
    <t>Latch_DD_x1</t>
  </si>
  <si>
    <t>Latch_Shuttle_DD_x1</t>
  </si>
  <si>
    <t>Motor_Frame_x1</t>
  </si>
  <si>
    <t>Strain_Relief_Body_x1</t>
  </si>
  <si>
    <t>Strain_Relief_Spacers_x2</t>
  </si>
  <si>
    <t>X_Carriage_90_x1</t>
  </si>
  <si>
    <t>Tools</t>
  </si>
  <si>
    <t>AB_pulley_jig_x1</t>
  </si>
  <si>
    <t>BMG_Shaft_Mod_Spacer_x1</t>
  </si>
  <si>
    <t>T-Nut_Mod_Tool_x1</t>
  </si>
  <si>
    <t>V0_Extrusion_Drilling_Guide_x1</t>
  </si>
  <si>
    <t>Tophat</t>
  </si>
  <si>
    <t>Front_and_Rear_Midclip_x2</t>
  </si>
  <si>
    <t>Check Provider</t>
  </si>
  <si>
    <t>Left_and_Right_Midclip_x2</t>
  </si>
  <si>
    <t>Lower_Corner_1_and_3_Clip_x2</t>
  </si>
  <si>
    <t>Lower_Corner_2_and_4_Clip_x2</t>
  </si>
  <si>
    <t>Tophat_Part1_x1</t>
  </si>
  <si>
    <t>Tophat_Part2_x2</t>
  </si>
  <si>
    <t>Tophat_Part3_x1</t>
  </si>
  <si>
    <t>Unibody_Tophat_x1</t>
  </si>
  <si>
    <t>Upper_Corner_1_and_3_Clip_x2</t>
  </si>
  <si>
    <t>Upper_Corner_2_and_4_Clip_x2</t>
  </si>
  <si>
    <t>Last Updated:</t>
  </si>
  <si>
    <t>ElectronicsBay</t>
  </si>
  <si>
    <t>Controller_Mounts</t>
  </si>
  <si>
    <t>BTT_MOT_EXP_bracket</t>
  </si>
  <si>
    <t>Included - Choose One</t>
  </si>
  <si>
    <t>Duet2_Duet3Mini5_bracket_2pc</t>
  </si>
  <si>
    <t>GTR_bracket_2pc</t>
  </si>
  <si>
    <t>Octopus_bracket_2pc</t>
  </si>
  <si>
    <t>SKR_Pro_bracket_2pc</t>
  </si>
  <si>
    <t>SKR_bracket_inline_2pc</t>
  </si>
  <si>
    <t>Spider_bracket_2pc</t>
  </si>
  <si>
    <t>DIN_center_support_x2</t>
  </si>
  <si>
    <t>DIN_frame_mount_x4</t>
  </si>
  <si>
    <t>Other_PS_Mounts</t>
  </si>
  <si>
    <t>UHP_200_Mount_x2</t>
  </si>
  <si>
    <t>UHP_350_Mount_x2</t>
  </si>
  <si>
    <t>PSU_stabilizer_50mm</t>
  </si>
  <si>
    <t>cable_frame_anchor_x6</t>
  </si>
  <si>
    <t>lrs_psu_bracket_x2</t>
  </si>
  <si>
    <t>pcb_din_clip_v2_x5</t>
  </si>
  <si>
    <t>raspberrypi_bracket</t>
  </si>
  <si>
    <t>rs25_psu_bracket</t>
  </si>
  <si>
    <t>Exhaust_Filter</t>
  </si>
  <si>
    <t>[a]_exhaust_filter_mount_x2</t>
  </si>
  <si>
    <t>[a]_filter_access_cover</t>
  </si>
  <si>
    <t>exhaust_filter_grill</t>
  </si>
  <si>
    <t>exhaust_filter_housing</t>
  </si>
  <si>
    <t>Gantry</t>
  </si>
  <si>
    <t>AB_Drive_Units</t>
  </si>
  <si>
    <t>[a]_wire_cover</t>
  </si>
  <si>
    <t>[a]_y_endstop_bumper</t>
  </si>
  <si>
    <t>[a]_y_endstop_housing</t>
  </si>
  <si>
    <t>a_drive_frame_lower</t>
  </si>
  <si>
    <t>a_drive_frame_upper</t>
  </si>
  <si>
    <t>b_drive_frame_lower</t>
  </si>
  <si>
    <t>b_drive_frame_upper</t>
  </si>
  <si>
    <t>Front_Idlers</t>
  </si>
  <si>
    <t>[a]_tensioner_left</t>
  </si>
  <si>
    <t>[a]_tensioner_right</t>
  </si>
  <si>
    <t>front_idler_a_x2</t>
  </si>
  <si>
    <t>front_idler_b_x2</t>
  </si>
  <si>
    <t>X_Axis</t>
  </si>
  <si>
    <t>XY_Joints</t>
  </si>
  <si>
    <t>[a]_endstop_pod_hall_effect</t>
  </si>
  <si>
    <t>Only one needed based on endstop type selected</t>
  </si>
  <si>
    <t>[a]_endstop_pod_microswitch</t>
  </si>
  <si>
    <t>[a]_xy_joint_cable_bridge_2hole</t>
  </si>
  <si>
    <t>Only one needed based on chain type</t>
  </si>
  <si>
    <t>[a]_xy_joint_cable_bridge_3hole</t>
  </si>
  <si>
    <t>xy_joint_left_lower_MGN12</t>
  </si>
  <si>
    <t>xy_joint_left_upper_MGN12</t>
  </si>
  <si>
    <t>xy_joint_right_lower_MGN12</t>
  </si>
  <si>
    <t>xy_joint_right_upper_MGN12</t>
  </si>
  <si>
    <t>X_Carriage</t>
  </si>
  <si>
    <t>bowden_module_front</t>
  </si>
  <si>
    <t>bowden_module_rear_10x11chains</t>
  </si>
  <si>
    <t>bowden_module_rear_igus</t>
  </si>
  <si>
    <t>bsp_adapter</t>
  </si>
  <si>
    <t>tl_collet_adapter</t>
  </si>
  <si>
    <t>Direct Feed</t>
  </si>
  <si>
    <t>[a]_connector_cover</t>
  </si>
  <si>
    <t>[a]_guidler</t>
  </si>
  <si>
    <t>[a]_latch</t>
  </si>
  <si>
    <t>[a]_latch_shuttle</t>
  </si>
  <si>
    <t>chain_anchor_2hole</t>
  </si>
  <si>
    <t>chain_anchor_3hole</t>
  </si>
  <si>
    <t>extruder_body</t>
  </si>
  <si>
    <t>extruder_motor_plate</t>
  </si>
  <si>
    <t>Dragon</t>
  </si>
  <si>
    <t>printhead_front_dragon</t>
  </si>
  <si>
    <t>Included - 
Choose One Hot End</t>
  </si>
  <si>
    <t>printhead_rear_dragon</t>
  </si>
  <si>
    <t>Dragonfly_BMO</t>
  </si>
  <si>
    <t>printhead_front_dragonfly_bmo</t>
  </si>
  <si>
    <t>printhead_rear_dragonfly_bmo</t>
  </si>
  <si>
    <t>Dragonfly_BMS</t>
  </si>
  <si>
    <t>printhead_front_dragonfly_bms</t>
  </si>
  <si>
    <t>printhead_rear_dragonfly_bms</t>
  </si>
  <si>
    <t>E3D V6</t>
  </si>
  <si>
    <t>printhead_front_e3dv6</t>
  </si>
  <si>
    <t>printhead_rear_e3dv6</t>
  </si>
  <si>
    <t>Slice Mosquito</t>
  </si>
  <si>
    <t>printhead_front_mosquito</t>
  </si>
  <si>
    <t>printhead_rear_mosquito</t>
  </si>
  <si>
    <t>[a]_blower_housing_front</t>
  </si>
  <si>
    <t>blower_housing_rear</t>
  </si>
  <si>
    <t>hotend_fan_mount</t>
  </si>
  <si>
    <t>probe_retainer_bracket</t>
  </si>
  <si>
    <t>x_carriage_frame_left</t>
  </si>
  <si>
    <t>x_carriage_frame_right</t>
  </si>
  <si>
    <t>Panels</t>
  </si>
  <si>
    <t>Front_Doors</t>
  </si>
  <si>
    <t>door_hinge_x6</t>
  </si>
  <si>
    <t>handle_a_x2</t>
  </si>
  <si>
    <t>handle_b_x2</t>
  </si>
  <si>
    <t>latch_x2</t>
  </si>
  <si>
    <t>bottom_panel_clip_x4</t>
  </si>
  <si>
    <t>bottom_panel_hinge_x2</t>
  </si>
  <si>
    <t>corner_panel_clip_4mm_x8</t>
  </si>
  <si>
    <t>4mm clips intended for back and top</t>
  </si>
  <si>
    <t>corner_panel_clip_6mm_x8</t>
  </si>
  <si>
    <t>8mm clips intended for sides</t>
  </si>
  <si>
    <t>deck_support_3mm_x8</t>
  </si>
  <si>
    <t>deck_support_4mm_x8</t>
  </si>
  <si>
    <t>For use with thinner deck material (PC, ACM)</t>
  </si>
  <si>
    <t>midspan_panel_clip_4mm_x7</t>
  </si>
  <si>
    <t>midspan_panel_clip_6mm_x8</t>
  </si>
  <si>
    <t>wire_corner_left</t>
  </si>
  <si>
    <t>wire_corner_right</t>
  </si>
  <si>
    <t>Skirt</t>
  </si>
  <si>
    <t>front_skirt_a_250</t>
  </si>
  <si>
    <t>Cosmetic - Select based on frame size</t>
  </si>
  <si>
    <t>front_skirt_b_250</t>
  </si>
  <si>
    <t>rear_center_skirt_250</t>
  </si>
  <si>
    <t>side_skirt_a_250_x2</t>
  </si>
  <si>
    <t>side_skirt_b_250_x2</t>
  </si>
  <si>
    <t>front_skirt_a_300</t>
  </si>
  <si>
    <t>front_skirt_b_300</t>
  </si>
  <si>
    <t>rear_center_skirt_300</t>
  </si>
  <si>
    <t>side_skirt_a_300_x2</t>
  </si>
  <si>
    <t>side_skirt_b_300_x2</t>
  </si>
  <si>
    <t>front_skirt_a_350</t>
  </si>
  <si>
    <t>front_skirt_b_350</t>
  </si>
  <si>
    <t>rear_center_skirt_350</t>
  </si>
  <si>
    <t>side_skirt_a_350_x2</t>
  </si>
  <si>
    <t>side_skirt_b_350_x2</t>
  </si>
  <si>
    <t>[a]_60mm_fan_blank_insert_x2</t>
  </si>
  <si>
    <t>[a]_corner_baseplate_a_x2</t>
  </si>
  <si>
    <t>[a]_corner_baseplate_b_x2</t>
  </si>
  <si>
    <t>[a]_keystone_blank_insert_x2</t>
  </si>
  <si>
    <t>[a]_mini12864_case_front_insert</t>
  </si>
  <si>
    <t>[a]_mini12864_case_hinge</t>
  </si>
  <si>
    <t>[a]_skirt_logo_x2</t>
  </si>
  <si>
    <t>corner_a_x2</t>
  </si>
  <si>
    <t>corner_b_x2</t>
  </si>
  <si>
    <t>keystone_panel</t>
  </si>
  <si>
    <t>mini12864_case_front</t>
  </si>
  <si>
    <t>mini12864_case_rear</t>
  </si>
  <si>
    <t>power_inlet_adamstech</t>
  </si>
  <si>
    <t>power_inlet_filtered</t>
  </si>
  <si>
    <t>side_fan_support_x2</t>
  </si>
  <si>
    <t>Spool_Management</t>
  </si>
  <si>
    <t>bowen_retainer</t>
  </si>
  <si>
    <t>spool_holder</t>
  </si>
  <si>
    <t>10mm_extrusion_drill_guide</t>
  </si>
  <si>
    <t>Intended for 1.8 -&gt; Trident conversion</t>
  </si>
  <si>
    <t>110mm_Y_alignment_spacer_x2</t>
  </si>
  <si>
    <t>140mm_extrusion_drill_guide</t>
  </si>
  <si>
    <t>AB_pulley_jig</t>
  </si>
  <si>
    <t>MGN12_rail_guide_x2</t>
  </si>
  <si>
    <t>MGN9_rail_guide_x2</t>
  </si>
  <si>
    <t>Z_Assembly</t>
  </si>
  <si>
    <t>[a]_z_carriage_left</t>
  </si>
  <si>
    <t>[a]_z_carriage_right</t>
  </si>
  <si>
    <t>[a]_z_rail_stop_x3</t>
  </si>
  <si>
    <t>nozzle_probe</t>
  </si>
  <si>
    <t>z_bed_left</t>
  </si>
  <si>
    <t>z_bed_rear</t>
  </si>
  <si>
    <t>z_bed_right</t>
  </si>
  <si>
    <t>z_cable_chain_mount_2hole</t>
  </si>
  <si>
    <t>z_cable_chain_mount_3hole</t>
  </si>
  <si>
    <t>z_carriage_left</t>
  </si>
  <si>
    <t>z_carriage_rear_2hole</t>
  </si>
  <si>
    <t>z_carriage_rear_3hole</t>
  </si>
  <si>
    <t>z_carriage_right</t>
  </si>
  <si>
    <t>z_rear_extrusionbracket_left</t>
  </si>
  <si>
    <t>z_rear_extrusionbracket_right</t>
  </si>
  <si>
    <t>z_stepper_left</t>
  </si>
  <si>
    <t>z_stepper_rear</t>
  </si>
  <si>
    <t>z_stepper_right</t>
  </si>
  <si>
    <t>Electronics_Compartment</t>
  </si>
  <si>
    <t>DIN_Brackets</t>
  </si>
  <si>
    <t>duet_duex_bracket_x2</t>
  </si>
  <si>
    <t>Included -
Choose one</t>
  </si>
  <si>
    <t>ramps_bracket_x2</t>
  </si>
  <si>
    <t>skr_1.3_1.4_bracket_x2</t>
  </si>
  <si>
    <t>skr_mini_e3_bracket_x2</t>
  </si>
  <si>
    <t>spider bracket</t>
  </si>
  <si>
    <t>PIF option, not in main repo at this time</t>
  </si>
  <si>
    <t>octopus bracket</t>
  </si>
  <si>
    <t>lrs_psu_bracket_clip</t>
  </si>
  <si>
    <t>pcb_din_clip_x3</t>
  </si>
  <si>
    <t>rs25_psu_bracket_clip</t>
  </si>
  <si>
    <t>LCD_Module</t>
  </si>
  <si>
    <t>mini12864_spacer</t>
  </si>
  <si>
    <t>Legacy_Brackets</t>
  </si>
  <si>
    <t>dual_ramps_bracket_legacy</t>
  </si>
  <si>
    <t>duet_duex_bracket_legacy_x2</t>
  </si>
  <si>
    <t>lrs_bracket_legacy</t>
  </si>
  <si>
    <t>mks_gen_1.4_bracket_legacy_x2</t>
  </si>
  <si>
    <t>mks_gen_L_bracket_legacy_x2</t>
  </si>
  <si>
    <t>raspberry_pi_bracket</t>
  </si>
  <si>
    <t>rs_25_psu_bracket_legacy</t>
  </si>
  <si>
    <t>rs_35_bracket_legacy</t>
  </si>
  <si>
    <t>skr_1.3_bracket_legacy</t>
  </si>
  <si>
    <t>skr_mini_e3_bracket_legacy</t>
  </si>
  <si>
    <t>Plug_Panel</t>
  </si>
  <si>
    <t>[a]_keystone_blank_insert</t>
  </si>
  <si>
    <t>plug_panel</t>
  </si>
  <si>
    <t>Only one needed, choose one.  For PIF check with provider.</t>
  </si>
  <si>
    <t>plug_panel_filtered_mains</t>
  </si>
  <si>
    <t>[a]_cable_cover</t>
  </si>
  <si>
    <t>[a]_z_chain_retainer_bracket_x2</t>
  </si>
  <si>
    <t>front_idler_left_lower</t>
  </si>
  <si>
    <t>front_idler_left_upper</t>
  </si>
  <si>
    <t>front_idler_right_lower</t>
  </si>
  <si>
    <t>front_idler_right_upper</t>
  </si>
  <si>
    <t>[a]_xy_joint_cable_bridge_generic</t>
  </si>
  <si>
    <t>[a]_xy_joint_cable_bridge_igus</t>
  </si>
  <si>
    <t>xy_joint_left_lower</t>
  </si>
  <si>
    <t>xy_joint_left_upper</t>
  </si>
  <si>
    <t>xy_joint_right_lower</t>
  </si>
  <si>
    <t>xy_joint_right_upper</t>
  </si>
  <si>
    <t>bowden_module_rear_generic</t>
  </si>
  <si>
    <t>Direct_Feed</t>
  </si>
  <si>
    <t>chain_anchor_generic</t>
  </si>
  <si>
    <t>chain_anchor_igus</t>
  </si>
  <si>
    <t>latch_shuttle</t>
  </si>
  <si>
    <t>Printheads</t>
  </si>
  <si>
    <t>E3D_V6</t>
  </si>
  <si>
    <t>Included -
Choose one 
hot end</t>
  </si>
  <si>
    <t>TriangleLab_Dragon</t>
  </si>
  <si>
    <t>Slice_Mosquito</t>
  </si>
  <si>
    <t>[a]_belt_clamp_x2</t>
  </si>
  <si>
    <t>x_carriage_pivot_block</t>
  </si>
  <si>
    <t>Z_Joints</t>
  </si>
  <si>
    <t>z_joint_lower_x4</t>
  </si>
  <si>
    <t>z_joint_upper_hall_effect</t>
  </si>
  <si>
    <t>Only needed if using hall effect</t>
  </si>
  <si>
    <t>z_joint_upper_x4</t>
  </si>
  <si>
    <t>3 needed if using hall effect (one replaced by hall effect joint)</t>
  </si>
  <si>
    <t>[a]_z_belt_clip_lower_x4</t>
  </si>
  <si>
    <t>[a]_z_belt_clip_upper_x4</t>
  </si>
  <si>
    <t>z_chain_bottom_anchor</t>
  </si>
  <si>
    <t>z_chain_guide</t>
  </si>
  <si>
    <t>door_hinge_x4</t>
  </si>
  <si>
    <t>corner_panel_clip_3mm_x12</t>
  </si>
  <si>
    <t>3mm clips intended for top and sides, can be larger</t>
  </si>
  <si>
    <t>corner_panel_clip_6mm_x4</t>
  </si>
  <si>
    <t>6mm clips intended for back, can be used other places</t>
  </si>
  <si>
    <t>midspan_panel_clip_3mm_x12</t>
  </si>
  <si>
    <t>midspan_panel_clip_6mm_x3</t>
  </si>
  <si>
    <t>z_belt_cover_a_x2</t>
  </si>
  <si>
    <t>z_belt_cover_b_x2</t>
  </si>
  <si>
    <t>Skirts</t>
  </si>
  <si>
    <t>front_rear_skirt_a_250_x2</t>
  </si>
  <si>
    <t>Cosmetic -
Select based on frame size</t>
  </si>
  <si>
    <t>front_rear_skirt_b_250_x2</t>
  </si>
  <si>
    <t>front_rear_skirt_a_300_x2</t>
  </si>
  <si>
    <t>front_rear_skirt_b_300_x2</t>
  </si>
  <si>
    <t>front_rear_skirt_a_350_x2</t>
  </si>
  <si>
    <t>front_rear_skirt_b_350_x2</t>
  </si>
  <si>
    <t>[a]_belt_guard_a_x2</t>
  </si>
  <si>
    <t>[a]_belt_guard_b_x2</t>
  </si>
  <si>
    <t>bed_hole_marking_template_x1_Rev2</t>
  </si>
  <si>
    <t>Not needed if buying a pre-drilled bed</t>
  </si>
  <si>
    <t>rail_installation_guide_center_x2</t>
  </si>
  <si>
    <t>Z_Drive</t>
  </si>
  <si>
    <t>[a]_belt_tensioner_a_x2</t>
  </si>
  <si>
    <t>[a]_belt_tensioner_b_x2</t>
  </si>
  <si>
    <t>[a]_stopgap_80T_hubbed_gear</t>
  </si>
  <si>
    <t>Deprecated as aluminum 80T are readily available</t>
  </si>
  <si>
    <t>[a]_z_drive_baseplate_a_x2</t>
  </si>
  <si>
    <t>[a]_z_drive_baseplate_b_x2</t>
  </si>
  <si>
    <t>z_drive_main_a_x2</t>
  </si>
  <si>
    <t>z_drive_main_b_x2</t>
  </si>
  <si>
    <t>z_drive_retainer_a_x2</t>
  </si>
  <si>
    <t>z_drive_retainer_b_x2</t>
  </si>
  <si>
    <t>z_motor_mount_a_x2</t>
  </si>
  <si>
    <t>z_motor_mount_b_x2</t>
  </si>
  <si>
    <t>Z_Endstop</t>
  </si>
  <si>
    <t>Z_Idlers</t>
  </si>
  <si>
    <t>[a]_z_tensioner_x4_6mm</t>
  </si>
  <si>
    <t>Only needed if upgrading from V2.2 or earlier that used 6mm Z</t>
  </si>
  <si>
    <t>[a]_z_tensioner_x4_9mm</t>
  </si>
  <si>
    <t>z_tensioner_bracket_a_x2</t>
  </si>
  <si>
    <t>z_tensioner_bracket_b_x2</t>
  </si>
  <si>
    <t>ZipChain</t>
  </si>
  <si>
    <t>XY</t>
  </si>
  <si>
    <t>zipchain2_xy_end</t>
  </si>
  <si>
    <t>Deprecated in favor of Chinese chains</t>
  </si>
  <si>
    <t>zipchain2_xy_link_a</t>
  </si>
  <si>
    <t>zipchain2_xy_link_b</t>
  </si>
  <si>
    <t>Z</t>
  </si>
  <si>
    <t>zipchain2_z_end</t>
  </si>
  <si>
    <t>zipchain2_z_link_a</t>
  </si>
  <si>
    <t>zipchain2_z_link_b</t>
  </si>
  <si>
    <t>zipchain2_z_link_b_locking</t>
  </si>
  <si>
    <t>Electronics_Bay</t>
  </si>
  <si>
    <t>BIGDIPPER_bracket_set</t>
  </si>
  <si>
    <t>Duet2_Duet3Mini5_bracket_set</t>
  </si>
  <si>
    <t>GTR_bracket_set</t>
  </si>
  <si>
    <t>Octopus_bracket_set</t>
  </si>
  <si>
    <t>S6_bracket_set</t>
  </si>
  <si>
    <t>SKR_Pro_bracket_set</t>
  </si>
  <si>
    <t>SKR_bracket_inline_set</t>
  </si>
  <si>
    <t>Spider_bracket_set</t>
  </si>
  <si>
    <t>wago_221-415_mount_3x5</t>
  </si>
  <si>
    <t>[a]_exhaust_fan_grill</t>
  </si>
  <si>
    <t>[a]_endstop_pod_D2F_switch</t>
  </si>
  <si>
    <t>bowden_dual_front_a</t>
  </si>
  <si>
    <t>bowden_dual_front_b</t>
  </si>
  <si>
    <t>bowden_rear</t>
  </si>
  <si>
    <t>bowden_single_bsp_adapter</t>
  </si>
  <si>
    <t>bowden_single_front</t>
  </si>
  <si>
    <t>bowden_single_tl_collet_adapter</t>
  </si>
  <si>
    <t>E3D_Revo_Micro</t>
  </si>
  <si>
    <t>printhead_front_e3d_revo_micro</t>
  </si>
  <si>
    <t>printhead_rear_e3d_revo_micro</t>
  </si>
  <si>
    <t>probe_retainer_bracket_9mm</t>
  </si>
  <si>
    <t>x_carriage_frame_right_MGN12</t>
  </si>
  <si>
    <t>4mm clips intended for sides, can be larger</t>
  </si>
  <si>
    <t>6mm clips intended for top and back, can be used other places</t>
  </si>
  <si>
    <t>Choose one based on deck panel thickness</t>
  </si>
  <si>
    <t>[a]_fan_grill_a_x2</t>
  </si>
  <si>
    <t>[a]_fan_grill_b_x2</t>
  </si>
  <si>
    <t>[a]_fan_grill_open_optional_x2</t>
  </si>
  <si>
    <t>[a]_fan_grill_retainer_x2</t>
  </si>
  <si>
    <t>power_inlet_IECGS_1.2mm</t>
  </si>
  <si>
    <t>power_inlet_IECGS_1mm</t>
  </si>
  <si>
    <t>bottom_panel_template</t>
  </si>
  <si>
    <t>Only needed if upgrading from 2.4r1</t>
  </si>
  <si>
    <t>pulley_jig</t>
  </si>
  <si>
    <t>Commonly included - check with PIF provider</t>
  </si>
  <si>
    <t>Superceded_Parts</t>
  </si>
  <si>
    <t>Frame_Brackets</t>
  </si>
  <si>
    <t>dual_ramps_bracket_frame</t>
  </si>
  <si>
    <t>No longer required</t>
  </si>
  <si>
    <t>duet_duex_bracket_frame_x2</t>
  </si>
  <si>
    <t>lrs_bracket_frame</t>
  </si>
  <si>
    <t>mks_gen_1.4_bracket_frame_x2</t>
  </si>
  <si>
    <t>mks_gen_L_bracket_frame_x2</t>
  </si>
  <si>
    <t>rs_25_psu_bracket_frame</t>
  </si>
  <si>
    <t>rs_35_bracket_frame</t>
  </si>
  <si>
    <t>skr_1.3_bracket_frame</t>
  </si>
  <si>
    <t>skr_mini_e3_bracket_frame</t>
  </si>
  <si>
    <t>MGN9_X</t>
  </si>
  <si>
    <t>[a]_belt_clamp_MGN9_x2</t>
  </si>
  <si>
    <t>x_carriage_frame_left_MGN9</t>
  </si>
  <si>
    <t>x_carriage_frame_right_MGN9</t>
  </si>
  <si>
    <t>x_carriage_pivot_block_MGN9</t>
  </si>
  <si>
    <t>xy_joint_left_lower_MGN9</t>
  </si>
  <si>
    <t>xy_joint_left_upper_MGN9</t>
  </si>
  <si>
    <t>xy_joint_right_lower_MGN9</t>
  </si>
  <si>
    <t>xy_joint_right_upper_MGN9</t>
  </si>
  <si>
    <t>Electronics</t>
  </si>
  <si>
    <t>3030_wire_clip</t>
  </si>
  <si>
    <t>LCD</t>
  </si>
  <si>
    <t>2004_(Prusa)</t>
  </si>
  <si>
    <t>[a]_lcd_knob</t>
  </si>
  <si>
    <t>lcd_case_front_2004</t>
  </si>
  <si>
    <t>lcd_case_rear_2004</t>
  </si>
  <si>
    <t>Mini12864</t>
  </si>
  <si>
    <t>lcd_case_front_mini12864</t>
  </si>
  <si>
    <t>lcd_case_rear_mini12864</t>
  </si>
  <si>
    <t>No_LCD</t>
  </si>
  <si>
    <t>[a]_lcd_blank</t>
  </si>
  <si>
    <t>PS_2020_Mount_x2</t>
  </si>
  <si>
    <t>PS_3030_Mount_x2</t>
  </si>
  <si>
    <t>einsy_rambo_mount</t>
  </si>
  <si>
    <t>skr_mini_e3_mount</t>
  </si>
  <si>
    <t>skr_mount</t>
  </si>
  <si>
    <t>skr_mount_rotated</t>
  </si>
  <si>
    <t>raspberry_pi_mount</t>
  </si>
  <si>
    <t>raspberry_pi_zero_shelf</t>
  </si>
  <si>
    <t>rs_25_mount</t>
  </si>
  <si>
    <t>2020_MGN12_guide_x2</t>
  </si>
  <si>
    <t>3030_MGN12_guide_x2</t>
  </si>
  <si>
    <t>XZ_Axis</t>
  </si>
  <si>
    <t>bowden_dual_adapter_front_a</t>
  </si>
  <si>
    <t>bowden_dual_adapter_front_b</t>
  </si>
  <si>
    <t>x_chain_anchor_generic</t>
  </si>
  <si>
    <t>x_chain_anchor_igus</t>
  </si>
  <si>
    <t>[a]_x_bearing_block</t>
  </si>
  <si>
    <t>[a]_xz_belt_clip_x2</t>
  </si>
  <si>
    <t>pinion</t>
  </si>
  <si>
    <t>[a]_upper_idler_support_b_left</t>
  </si>
  <si>
    <t>[a]_upper_idler_support_b_right</t>
  </si>
  <si>
    <t>[a]_xz_cable_cover</t>
  </si>
  <si>
    <t>[a]_xz_tensioner_x2</t>
  </si>
  <si>
    <t>[a]_z_chain_lower_mount_generic</t>
  </si>
  <si>
    <t>[a]_z_chain_lower_mount_igus</t>
  </si>
  <si>
    <t>keybak_gantry_anchor</t>
  </si>
  <si>
    <t>keybak_idler_bracket</t>
  </si>
  <si>
    <t>keybak_mount</t>
  </si>
  <si>
    <t>keybak_mount_plate</t>
  </si>
  <si>
    <t>upper_idler_support_a_left</t>
  </si>
  <si>
    <t>upper_idler_support_a_right</t>
  </si>
  <si>
    <t>x_motor_mount_a</t>
  </si>
  <si>
    <t>x_motor_mount_b</t>
  </si>
  <si>
    <t>xz_block_left_a</t>
  </si>
  <si>
    <t>xz_block_left_b</t>
  </si>
  <si>
    <t>xz_block_right_a</t>
  </si>
  <si>
    <t>xz_block_right_b</t>
  </si>
  <si>
    <t>z_bearing_block_left</t>
  </si>
  <si>
    <t>z_bearing_block_right_generic</t>
  </si>
  <si>
    <t>z_bearing_block_right_igus</t>
  </si>
  <si>
    <t>z_carriage_stop_x3</t>
  </si>
  <si>
    <t>z_motor_mount_a</t>
  </si>
  <si>
    <t>z_motor_mount_b</t>
  </si>
  <si>
    <t>Y_Axis</t>
  </si>
  <si>
    <t>[a]_dummy_microswitch</t>
  </si>
  <si>
    <t>[a]_y_belt_clip</t>
  </si>
  <si>
    <t>[a]_y_chain_bed_mount_generic</t>
  </si>
  <si>
    <t>[a]_y_chain_bed_mount_igus</t>
  </si>
  <si>
    <t>[a]_y_chain_frame_mount_generic</t>
  </si>
  <si>
    <t>[a]_y_chain_frame_mount_igus</t>
  </si>
  <si>
    <t>heatbed_terminals_cover</t>
  </si>
  <si>
    <t>y_belt_anchor</t>
  </si>
  <si>
    <t>y_carriage_drill_guide</t>
  </si>
  <si>
    <t>y_idler_lower</t>
  </si>
  <si>
    <t>y_idler_upper</t>
  </si>
  <si>
    <t>y_motor_mount_a</t>
  </si>
  <si>
    <t>y_motor_mount_b</t>
  </si>
  <si>
    <t>Grills</t>
  </si>
  <si>
    <t>[a]_grill_endcap_x4</t>
  </si>
  <si>
    <t>grill_front_middle</t>
  </si>
  <si>
    <t>grill_front_x2</t>
  </si>
  <si>
    <t>grill_rear_left</t>
  </si>
  <si>
    <t>grill_rear_left_filtered</t>
  </si>
  <si>
    <t>grill_rear_middle</t>
  </si>
  <si>
    <t>grill_rear_right</t>
  </si>
  <si>
    <t>Doors</t>
  </si>
  <si>
    <t>door_handle_a_x2</t>
  </si>
  <si>
    <t>door_handle_b_x2</t>
  </si>
  <si>
    <t>feed_slot</t>
  </si>
  <si>
    <t>light_bar_x2</t>
  </si>
  <si>
    <t>panel_clip_x10</t>
  </si>
  <si>
    <t>rear_panel_bracket_x6</t>
  </si>
  <si>
    <t>side_strap_x4</t>
  </si>
  <si>
    <t>top_door_latch</t>
  </si>
  <si>
    <t>Other</t>
  </si>
  <si>
    <t>foot_tpu_x4</t>
  </si>
  <si>
    <t>spool_holder_base</t>
  </si>
  <si>
    <t>lcd_front</t>
  </si>
  <si>
    <t>lcd_mount</t>
  </si>
  <si>
    <t>lcd_pivot</t>
  </si>
  <si>
    <t>lcd_rear</t>
  </si>
  <si>
    <t>cable_frame_anchor_x10</t>
  </si>
  <si>
    <t>enclosure</t>
  </si>
  <si>
    <t>enclosure_cover</t>
  </si>
  <si>
    <t>psu_stabilizer</t>
  </si>
  <si>
    <t>AB Drive Units</t>
  </si>
  <si>
    <t>[a]_belt_tensioner_x2</t>
  </si>
  <si>
    <t>a_drive_unit_lower</t>
  </si>
  <si>
    <t>a_drive_unit_upper</t>
  </si>
  <si>
    <t>b_drive_unit_lower</t>
  </si>
  <si>
    <t>b_drive_unit_upper</t>
  </si>
  <si>
    <t>y_shaft_rear_support_x2</t>
  </si>
  <si>
    <t>Front Idlers</t>
  </si>
  <si>
    <t>idler_spacer_x2</t>
  </si>
  <si>
    <t>X Carriage</t>
  </si>
  <si>
    <t>[a]_belt_clip_x2</t>
  </si>
  <si>
    <t>[a]_bowden_cable_cover</t>
  </si>
  <si>
    <t>[a]_hotend_fan_mount</t>
  </si>
  <si>
    <t>afterburner_umbilical_anchor</t>
  </si>
  <si>
    <t>bowden_adapter_front</t>
  </si>
  <si>
    <t>bowden_adapter_midsection</t>
  </si>
  <si>
    <t>bowden_adapter_rear</t>
  </si>
  <si>
    <t>x_carriage_left</t>
  </si>
  <si>
    <t>x_carriage_right</t>
  </si>
  <si>
    <t>XY Joints</t>
  </si>
  <si>
    <t>idler_spacer_x4</t>
  </si>
  <si>
    <t>xy_joint_backbrace_x2</t>
  </si>
  <si>
    <t>y_bearing_retainer_front_x2</t>
  </si>
  <si>
    <t>y_bearing_retainer_rear_x2</t>
  </si>
  <si>
    <t>z_component_alignment_jig</t>
  </si>
  <si>
    <t>Z Axis</t>
  </si>
  <si>
    <t>Bed Carriages</t>
  </si>
  <si>
    <t>bed_carriage_lower_a_x2</t>
  </si>
  <si>
    <t>bed_carriage_lower_b_x2</t>
  </si>
  <si>
    <t>bed_carriage_upper_a_x2</t>
  </si>
  <si>
    <t>bed_carriage_upper_b_x2</t>
  </si>
  <si>
    <t>z_leadscrew_block_x2</t>
  </si>
  <si>
    <t>z_shaft_suport_lower_a_x2</t>
  </si>
  <si>
    <t>z_shaft_suport_lower_b_x2</t>
  </si>
  <si>
    <t>z_shaft_suport_upper_x4</t>
  </si>
  <si>
    <t>Essential
 (PIF provided)</t>
    <phoneticPr fontId="5" type="noConversion"/>
  </si>
  <si>
    <t>Cosmetic</t>
    <phoneticPr fontId="5" type="noConversion"/>
  </si>
  <si>
    <t>非必需</t>
    <phoneticPr fontId="5" type="noConversion"/>
  </si>
  <si>
    <r>
      <rPr>
        <b/>
        <u/>
        <sz val="10"/>
        <rFont val="宋体"/>
        <family val="3"/>
        <charset val="134"/>
      </rPr>
      <t>必不可少的</t>
    </r>
    <r>
      <rPr>
        <b/>
        <u/>
        <sz val="10"/>
        <rFont val="Arial"/>
      </rPr>
      <t xml:space="preserve">
 (</t>
    </r>
    <r>
      <rPr>
        <b/>
        <u/>
        <sz val="10"/>
        <rFont val="宋体"/>
        <family val="3"/>
        <charset val="134"/>
      </rPr>
      <t>提供</t>
    </r>
    <r>
      <rPr>
        <b/>
        <u/>
        <sz val="10"/>
        <rFont val="Arial"/>
        <family val="2"/>
      </rPr>
      <t>PIF</t>
    </r>
    <r>
      <rPr>
        <b/>
        <u/>
        <sz val="10"/>
        <rFont val="Arial"/>
      </rPr>
      <t>)</t>
    </r>
    <phoneticPr fontId="5" type="noConversion"/>
  </si>
  <si>
    <t>数量</t>
    <phoneticPr fontId="5" type="noConversion"/>
  </si>
  <si>
    <t>颜色</t>
    <phoneticPr fontId="5" type="noConversion"/>
  </si>
  <si>
    <t>组件</t>
    <phoneticPr fontId="5" type="noConversion"/>
  </si>
  <si>
    <t>目录</t>
    <phoneticPr fontId="5" type="noConversion"/>
  </si>
  <si>
    <r>
      <rPr>
        <sz val="10"/>
        <rFont val="宋体"/>
        <family val="3"/>
        <charset val="134"/>
      </rPr>
      <t>包括</t>
    </r>
    <r>
      <rPr>
        <sz val="10"/>
        <rFont val="Arial"/>
      </rPr>
      <t xml:space="preserve"> -</t>
    </r>
    <r>
      <rPr>
        <sz val="10"/>
        <rFont val="宋体"/>
        <family val="3"/>
        <charset val="134"/>
      </rPr>
      <t>从这里面选一个</t>
    </r>
    <phoneticPr fontId="5" type="noConversion"/>
  </si>
  <si>
    <t>蜘蛛主板支架</t>
    <phoneticPr fontId="5" type="noConversion"/>
  </si>
  <si>
    <t>必要注释</t>
    <phoneticPr fontId="5" type="noConversion"/>
  </si>
  <si>
    <t>PSU_stabilizer_50mm</t>
    <phoneticPr fontId="5" type="noConversion"/>
  </si>
  <si>
    <t>明伟大电源稳定器</t>
    <phoneticPr fontId="5" type="noConversion"/>
  </si>
  <si>
    <r>
      <rPr>
        <sz val="10"/>
        <rFont val="宋体"/>
        <family val="3"/>
        <charset val="134"/>
      </rPr>
      <t>明伟大电源底座</t>
    </r>
    <r>
      <rPr>
        <sz val="10"/>
        <rFont val="Arial"/>
      </rPr>
      <t xml:space="preserve"> 2</t>
    </r>
    <r>
      <rPr>
        <sz val="10"/>
        <rFont val="宋体"/>
        <family val="3"/>
        <charset val="134"/>
      </rPr>
      <t>个</t>
    </r>
    <phoneticPr fontId="5" type="noConversion"/>
  </si>
  <si>
    <r>
      <rPr>
        <sz val="10"/>
        <rFont val="宋体"/>
        <family val="3"/>
        <charset val="134"/>
      </rPr>
      <t>卡扣用来卡树莓派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控制板</t>
    </r>
    <r>
      <rPr>
        <sz val="10"/>
        <rFont val="Arial"/>
      </rPr>
      <t xml:space="preserve"> 3</t>
    </r>
    <r>
      <rPr>
        <sz val="10"/>
        <rFont val="宋体"/>
        <family val="3"/>
        <charset val="134"/>
      </rPr>
      <t>个</t>
    </r>
    <r>
      <rPr>
        <sz val="10"/>
        <rFont val="Arial"/>
      </rPr>
      <t xml:space="preserve"> </t>
    </r>
    <phoneticPr fontId="5" type="noConversion"/>
  </si>
  <si>
    <t>树莓派支架</t>
    <phoneticPr fontId="5" type="noConversion"/>
  </si>
  <si>
    <t>明伟小电源底座（不需要）</t>
    <phoneticPr fontId="5" type="noConversion"/>
  </si>
  <si>
    <t>电线快接底座</t>
    <phoneticPr fontId="5" type="noConversion"/>
  </si>
  <si>
    <t>电缆盖</t>
    <phoneticPr fontId="5" type="noConversion"/>
  </si>
  <si>
    <r>
      <t>Z</t>
    </r>
    <r>
      <rPr>
        <sz val="10"/>
        <rFont val="宋体"/>
        <family val="3"/>
        <charset val="134"/>
      </rPr>
      <t>线轨固定支架</t>
    </r>
    <phoneticPr fontId="5" type="noConversion"/>
  </si>
  <si>
    <r>
      <t>a</t>
    </r>
    <r>
      <rPr>
        <sz val="10"/>
        <rFont val="宋体"/>
        <family val="3"/>
        <charset val="134"/>
      </rPr>
      <t>电机框架下部</t>
    </r>
    <phoneticPr fontId="5" type="noConversion"/>
  </si>
  <si>
    <r>
      <t>a</t>
    </r>
    <r>
      <rPr>
        <sz val="10"/>
        <rFont val="宋体"/>
        <family val="3"/>
        <charset val="134"/>
      </rPr>
      <t>电机框架上部</t>
    </r>
    <phoneticPr fontId="5" type="noConversion"/>
  </si>
  <si>
    <r>
      <t>b</t>
    </r>
    <r>
      <rPr>
        <sz val="10"/>
        <rFont val="宋体"/>
        <family val="3"/>
        <charset val="134"/>
      </rPr>
      <t>电机框架下部</t>
    </r>
    <phoneticPr fontId="5" type="noConversion"/>
  </si>
  <si>
    <r>
      <t>bb</t>
    </r>
    <r>
      <rPr>
        <sz val="10"/>
        <rFont val="宋体"/>
        <family val="3"/>
        <charset val="134"/>
      </rPr>
      <t>电机框架上部</t>
    </r>
    <phoneticPr fontId="5" type="noConversion"/>
  </si>
  <si>
    <t>涨紧器左</t>
    <phoneticPr fontId="5" type="noConversion"/>
  </si>
  <si>
    <t>涨紧器右</t>
    <phoneticPr fontId="5" type="noConversion"/>
  </si>
  <si>
    <t>左侧惰轮下</t>
    <phoneticPr fontId="5" type="noConversion"/>
  </si>
  <si>
    <t>左侧惰轮上</t>
    <phoneticPr fontId="5" type="noConversion"/>
  </si>
  <si>
    <t>右侧惰轮下</t>
    <phoneticPr fontId="5" type="noConversion"/>
  </si>
  <si>
    <t>右侧惰轮上</t>
    <phoneticPr fontId="5" type="noConversion"/>
  </si>
  <si>
    <t>霍尔开关（不打印）</t>
    <phoneticPr fontId="5" type="noConversion"/>
  </si>
  <si>
    <t>微动开关</t>
    <phoneticPr fontId="5" type="noConversion"/>
  </si>
  <si>
    <t>xy_joint_left_lower_MGN12</t>
    <phoneticPr fontId="5" type="noConversion"/>
  </si>
  <si>
    <r>
      <t>MGN12</t>
    </r>
    <r>
      <rPr>
        <sz val="10"/>
        <rFont val="宋体"/>
        <family val="3"/>
        <charset val="134"/>
      </rPr>
      <t>滑轨连接件左下</t>
    </r>
    <phoneticPr fontId="5" type="noConversion"/>
  </si>
  <si>
    <r>
      <t>MGN12</t>
    </r>
    <r>
      <rPr>
        <sz val="10"/>
        <rFont val="宋体"/>
        <family val="3"/>
        <charset val="134"/>
      </rPr>
      <t>滑轨连接件左上</t>
    </r>
    <phoneticPr fontId="5" type="noConversion"/>
  </si>
  <si>
    <r>
      <t>MGN12</t>
    </r>
    <r>
      <rPr>
        <sz val="10"/>
        <rFont val="宋体"/>
        <family val="3"/>
        <charset val="134"/>
      </rPr>
      <t>滑轨连接件右下</t>
    </r>
    <phoneticPr fontId="5" type="noConversion"/>
  </si>
  <si>
    <r>
      <t>MGN12</t>
    </r>
    <r>
      <rPr>
        <sz val="10"/>
        <rFont val="宋体"/>
        <family val="3"/>
        <charset val="134"/>
      </rPr>
      <t>滑轨连接件右上</t>
    </r>
    <phoneticPr fontId="5" type="noConversion"/>
  </si>
  <si>
    <t>黑色</t>
  </si>
  <si>
    <t>Alternate</t>
    <phoneticPr fontId="5" type="noConversion"/>
  </si>
  <si>
    <t>指示器</t>
    <phoneticPr fontId="5" type="noConversion"/>
  </si>
  <si>
    <t>门闩</t>
    <phoneticPr fontId="5" type="noConversion"/>
  </si>
  <si>
    <t>闩锁梭子</t>
    <phoneticPr fontId="5" type="noConversion"/>
  </si>
  <si>
    <r>
      <rPr>
        <sz val="10"/>
        <rFont val="宋体"/>
        <family val="3"/>
        <charset val="134"/>
      </rPr>
      <t>锚链固定点</t>
    </r>
    <r>
      <rPr>
        <sz val="10"/>
        <rFont val="Arial"/>
      </rPr>
      <t>2</t>
    </r>
    <r>
      <rPr>
        <sz val="10"/>
        <rFont val="宋体"/>
        <family val="3"/>
        <charset val="134"/>
      </rPr>
      <t>孔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与下面可选</t>
    </r>
    <phoneticPr fontId="5" type="noConversion"/>
  </si>
  <si>
    <t>挤出机主体</t>
    <phoneticPr fontId="5" type="noConversion"/>
  </si>
  <si>
    <t>挤出机电机固定板</t>
    <phoneticPr fontId="5" type="noConversion"/>
  </si>
  <si>
    <t>extruder_motor_plate_for_pcb</t>
    <phoneticPr fontId="5" type="noConversion"/>
  </si>
  <si>
    <t>挤出机电机pcb固定板</t>
    <phoneticPr fontId="5" type="noConversion"/>
  </si>
  <si>
    <t>这里面选一个</t>
    <phoneticPr fontId="5" type="noConversion"/>
  </si>
  <si>
    <t>E3D_V6</t>
    <phoneticPr fontId="5" type="noConversion"/>
  </si>
  <si>
    <t>[a]_blower_housing_front</t>
    <phoneticPr fontId="5" type="noConversion"/>
  </si>
  <si>
    <t>鼓风机壳体前部</t>
    <phoneticPr fontId="5" type="noConversion"/>
  </si>
  <si>
    <t>鼓风机壳体后部</t>
    <phoneticPr fontId="5" type="noConversion"/>
  </si>
  <si>
    <t>热端风扇支架</t>
    <phoneticPr fontId="5" type="noConversion"/>
  </si>
  <si>
    <t>pinda_adapter</t>
    <phoneticPr fontId="5" type="noConversion"/>
  </si>
  <si>
    <t>适配器（可选）</t>
    <phoneticPr fontId="5" type="noConversion"/>
  </si>
  <si>
    <t>探针固定支架</t>
    <phoneticPr fontId="5" type="noConversion"/>
  </si>
  <si>
    <r>
      <rPr>
        <sz val="10"/>
        <rFont val="宋体"/>
        <family val="3"/>
        <charset val="134"/>
      </rPr>
      <t>探针固定支架</t>
    </r>
    <r>
      <rPr>
        <sz val="10"/>
        <rFont val="Arial"/>
      </rPr>
      <t>9mm</t>
    </r>
    <phoneticPr fontId="5" type="noConversion"/>
  </si>
  <si>
    <t>x_carriage_frame_left_MGN12</t>
    <phoneticPr fontId="5" type="noConversion"/>
  </si>
  <si>
    <t>滑车框架左侧</t>
    <phoneticPr fontId="5" type="noConversion"/>
  </si>
  <si>
    <t>滑车框架右侧</t>
    <phoneticPr fontId="5" type="noConversion"/>
  </si>
  <si>
    <t>z_joint_lower_x4</t>
    <phoneticPr fontId="5" type="noConversion"/>
  </si>
  <si>
    <r>
      <t>z</t>
    </r>
    <r>
      <rPr>
        <sz val="10"/>
        <rFont val="宋体"/>
        <family val="3"/>
        <charset val="134"/>
      </rPr>
      <t>关节下部，用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个螺丝与滑块固定。一共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个</t>
    </r>
    <phoneticPr fontId="5" type="noConversion"/>
  </si>
  <si>
    <t>[a]_z_belt_clip_lower_x4</t>
    <phoneticPr fontId="5" type="noConversion"/>
  </si>
  <si>
    <r>
      <t>z</t>
    </r>
    <r>
      <rPr>
        <sz val="10"/>
        <rFont val="宋体"/>
        <family val="3"/>
        <charset val="134"/>
      </rPr>
      <t>皮带夹子下部分</t>
    </r>
    <phoneticPr fontId="5" type="noConversion"/>
  </si>
  <si>
    <t>z_joint_upper_hall_effect</t>
    <phoneticPr fontId="5" type="noConversion"/>
  </si>
  <si>
    <t>z_joint_upper_x4</t>
    <phoneticPr fontId="5" type="noConversion"/>
  </si>
  <si>
    <r>
      <t>z</t>
    </r>
    <r>
      <rPr>
        <sz val="10"/>
        <rFont val="宋体"/>
        <family val="3"/>
        <charset val="134"/>
      </rPr>
      <t>皮带夹子上部分</t>
    </r>
    <phoneticPr fontId="5" type="noConversion"/>
  </si>
  <si>
    <r>
      <t>z</t>
    </r>
    <r>
      <rPr>
        <sz val="10"/>
        <rFont val="宋体"/>
        <family val="3"/>
        <charset val="134"/>
      </rPr>
      <t>导条下面固定</t>
    </r>
    <phoneticPr fontId="5" type="noConversion"/>
  </si>
  <si>
    <r>
      <t>z</t>
    </r>
    <r>
      <rPr>
        <sz val="10"/>
        <rFont val="宋体"/>
        <family val="3"/>
        <charset val="134"/>
      </rPr>
      <t>导条上面固定</t>
    </r>
    <phoneticPr fontId="5" type="noConversion"/>
  </si>
  <si>
    <t>装饰件</t>
  </si>
  <si>
    <t>装饰件 -
Select based on frame size</t>
  </si>
  <si>
    <t>以后再打</t>
    <phoneticPr fontId="5" type="noConversion"/>
  </si>
  <si>
    <t>[a]_btt_knob_light_shield</t>
    <phoneticPr fontId="5" type="noConversion"/>
  </si>
  <si>
    <r>
      <t xml:space="preserve">mini12864 </t>
    </r>
    <r>
      <rPr>
        <sz val="10"/>
        <rFont val="宋体"/>
        <family val="3"/>
        <charset val="134"/>
      </rPr>
      <t>旋钮遮光罩</t>
    </r>
    <phoneticPr fontId="5" type="noConversion"/>
  </si>
  <si>
    <t>[a]_keystone_blank_insert</t>
    <phoneticPr fontId="5" type="noConversion"/>
  </si>
  <si>
    <t>梯形嵌入件</t>
    <phoneticPr fontId="5" type="noConversion"/>
  </si>
  <si>
    <r>
      <t>mini12864</t>
    </r>
    <r>
      <rPr>
        <sz val="10"/>
        <rFont val="宋体"/>
        <family val="3"/>
        <charset val="134"/>
      </rPr>
      <t>前镶块</t>
    </r>
    <phoneticPr fontId="5" type="noConversion"/>
  </si>
  <si>
    <r>
      <t>mini12864</t>
    </r>
    <r>
      <rPr>
        <sz val="10"/>
        <rFont val="宋体"/>
        <family val="3"/>
        <charset val="134"/>
      </rPr>
      <t>铰链</t>
    </r>
    <phoneticPr fontId="5" type="noConversion"/>
  </si>
  <si>
    <t>梯形面板</t>
    <phoneticPr fontId="5" type="noConversion"/>
  </si>
  <si>
    <t>power_inlet_filtered</t>
    <phoneticPr fontId="5" type="noConversion"/>
  </si>
  <si>
    <r>
      <rPr>
        <sz val="10"/>
        <rFont val="宋体"/>
        <family val="3"/>
        <charset val="134"/>
      </rPr>
      <t>过滤电源入口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与上面是可替换的</t>
    </r>
    <phoneticPr fontId="5" type="noConversion"/>
  </si>
  <si>
    <r>
      <t>IECGS_1.2mm</t>
    </r>
    <r>
      <rPr>
        <sz val="10"/>
        <rFont val="宋体"/>
        <family val="3"/>
        <charset val="134"/>
      </rPr>
      <t>电源入口</t>
    </r>
    <phoneticPr fontId="5" type="noConversion"/>
  </si>
  <si>
    <r>
      <t>IECGS_1mm</t>
    </r>
    <r>
      <rPr>
        <sz val="10"/>
        <rFont val="宋体"/>
        <family val="3"/>
        <charset val="134"/>
      </rPr>
      <t>电源入口</t>
    </r>
    <phoneticPr fontId="5" type="noConversion"/>
  </si>
  <si>
    <t>bowden_retainer</t>
    <phoneticPr fontId="5" type="noConversion"/>
  </si>
  <si>
    <r>
      <t>bowden</t>
    </r>
    <r>
      <rPr>
        <sz val="10"/>
        <rFont val="宋体"/>
        <family val="3"/>
        <charset val="134"/>
      </rPr>
      <t>远程挤出机固定器</t>
    </r>
    <phoneticPr fontId="5" type="noConversion"/>
  </si>
  <si>
    <t>耗材支架</t>
    <phoneticPr fontId="5" type="noConversion"/>
  </si>
  <si>
    <t>[a]_belt_tensioner_a_x2</t>
    <phoneticPr fontId="5" type="noConversion"/>
  </si>
  <si>
    <t>皮带固定器</t>
    <phoneticPr fontId="5" type="noConversion"/>
  </si>
  <si>
    <t>传动固定器</t>
    <phoneticPr fontId="5" type="noConversion"/>
  </si>
  <si>
    <t>传动主板</t>
    <phoneticPr fontId="5" type="noConversion"/>
  </si>
  <si>
    <t>马达底座</t>
    <phoneticPr fontId="5" type="noConversion"/>
  </si>
  <si>
    <t>nozzle_probe</t>
    <phoneticPr fontId="5" type="noConversion"/>
  </si>
  <si>
    <t>喷嘴探头</t>
    <phoneticPr fontId="5" type="noConversion"/>
  </si>
  <si>
    <t>[a]_z_tensioner_x4_9mm</t>
    <phoneticPr fontId="5" type="noConversion"/>
  </si>
  <si>
    <t>张紧器</t>
    <phoneticPr fontId="5" type="noConversion"/>
  </si>
  <si>
    <t>张紧器支架</t>
    <phoneticPr fontId="5" type="noConversion"/>
  </si>
  <si>
    <t>打印数量</t>
    <phoneticPr fontId="5" type="noConversion"/>
  </si>
  <si>
    <t>完成状态</t>
    <phoneticPr fontId="5" type="noConversion"/>
  </si>
  <si>
    <t>lrs_200_psu_bracket_x2.stl</t>
    <phoneticPr fontId="5" type="noConversion"/>
  </si>
  <si>
    <r>
      <rPr>
        <sz val="10"/>
        <rFont val="宋体"/>
        <family val="3"/>
        <charset val="134"/>
      </rPr>
      <t>电缆桥架</t>
    </r>
    <r>
      <rPr>
        <sz val="10"/>
        <rFont val="Arial"/>
      </rPr>
      <t>3</t>
    </r>
    <r>
      <rPr>
        <sz val="10"/>
        <rFont val="宋体"/>
        <family val="3"/>
        <charset val="134"/>
      </rPr>
      <t>孔的）</t>
    </r>
    <phoneticPr fontId="5" type="noConversion"/>
  </si>
  <si>
    <r>
      <rPr>
        <sz val="10"/>
        <rFont val="宋体"/>
        <family val="3"/>
        <charset val="134"/>
      </rPr>
      <t>电缆桥架</t>
    </r>
    <r>
      <rPr>
        <sz val="10"/>
        <rFont val="Arial"/>
      </rPr>
      <t>2</t>
    </r>
    <r>
      <rPr>
        <sz val="10"/>
        <rFont val="宋体"/>
        <family val="3"/>
        <charset val="134"/>
      </rPr>
      <t>孔的不打印</t>
    </r>
    <phoneticPr fontId="5" type="noConversion"/>
  </si>
  <si>
    <t>https://dolphin.littlefish.love/voron/assembling/assembling-stls</t>
    <phoneticPr fontId="5" type="noConversion"/>
  </si>
  <si>
    <r>
      <rPr>
        <sz val="10"/>
        <rFont val="宋体"/>
        <family val="3"/>
        <charset val="134"/>
      </rPr>
      <t>锚链固定点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孔</t>
    </r>
    <r>
      <rPr>
        <sz val="10"/>
        <rFont val="Arial"/>
      </rPr>
      <t xml:space="preserve"> </t>
    </r>
    <phoneticPr fontId="5" type="noConversion"/>
  </si>
  <si>
    <t>lrs_200_psu_bracket_x2.stl</t>
  </si>
  <si>
    <t>x_carriage_frame_left_MGN12</t>
  </si>
  <si>
    <t>bowden_retainer</t>
  </si>
  <si>
    <t>完成</t>
    <phoneticPr fontId="5" type="noConversion"/>
  </si>
  <si>
    <t>切片
所需耗材</t>
    <phoneticPr fontId="5" type="noConversion"/>
  </si>
  <si>
    <t>实际称重</t>
    <phoneticPr fontId="5" type="noConversion"/>
  </si>
  <si>
    <t>Included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</si>
</sst>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 x14ac:knownFonts="1">
    <font>
      <sz val="10"/>
      <color rgb="FF000000"/>
      <name val="Arial"/>
    </font>
    <font>
      <b/>
      <u/>
      <sz val="10"/>
      <name val="Arial"/>
    </font>
    <font>
      <sz val="10"/>
      <name val="Arial"/>
    </font>
    <font>
      <b/>
      <u/>
      <sz val="10"/>
      <name val="Arial"/>
    </font>
    <font>
      <b/>
      <u/>
      <sz val="10"/>
      <name val="Arial"/>
    </font>
    <font>
      <sz val="9"/>
      <name val="宋体"/>
      <family val="3"/>
      <charset val="134"/>
    </font>
    <font>
      <b/>
      <u/>
      <sz val="10"/>
      <name val="Arial"/>
      <family val="2"/>
    </font>
    <font>
      <sz val="10"/>
      <name val="Arial"/>
      <family val="2"/>
    </font>
    <font>
      <b/>
      <u/>
      <sz val="10"/>
      <name val="宋体"/>
      <family val="3"/>
      <charset val="134"/>
    </font>
    <font>
      <b/>
      <u/>
      <sz val="10"/>
      <name val="Arial"/>
      <family val="3"/>
      <charset val="134"/>
    </font>
    <font>
      <sz val="10"/>
      <name val="宋体"/>
      <family val="3"/>
      <charset val="134"/>
    </font>
    <font>
      <sz val="10"/>
      <name val="Arial"/>
      <family val="3"/>
      <charset val="134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textRotation="90"/>
    </xf>
    <xf numFmtId="176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/>
    </xf>
    <xf numFmtId="0" fontId="0" fillId="0" borderId="0" xfId="0" applyFont="1" applyAlignment="1"/>
    <xf numFmtId="0" fontId="6" fillId="0" borderId="0" xfId="0" applyFont="1" applyAlignment="1">
      <alignment horizontal="center" wrapText="1"/>
    </xf>
    <xf numFmtId="0" fontId="7" fillId="0" borderId="0" xfId="0" applyFont="1" applyAlignment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/>
    <xf numFmtId="0" fontId="11" fillId="0" borderId="0" xfId="0" applyFont="1" applyAlignment="1"/>
    <xf numFmtId="0" fontId="0" fillId="0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2" fillId="0" borderId="0" xfId="0" applyFont="1" applyFill="1" applyAlignment="1"/>
    <xf numFmtId="0" fontId="2" fillId="5" borderId="0" xfId="0" applyFont="1" applyFill="1" applyAlignment="1"/>
    <xf numFmtId="0" fontId="10" fillId="5" borderId="0" xfId="0" applyFont="1" applyFill="1" applyAlignment="1"/>
    <xf numFmtId="0" fontId="7" fillId="5" borderId="0" xfId="0" applyFont="1" applyFill="1" applyAlignment="1"/>
    <xf numFmtId="0" fontId="11" fillId="5" borderId="0" xfId="0" applyFont="1" applyFill="1" applyAlignment="1"/>
    <xf numFmtId="0" fontId="2" fillId="6" borderId="0" xfId="0" applyFont="1" applyFill="1" applyAlignment="1"/>
    <xf numFmtId="0" fontId="11" fillId="6" borderId="0" xfId="0" applyFont="1" applyFill="1" applyAlignment="1"/>
    <xf numFmtId="0" fontId="12" fillId="0" borderId="0" xfId="1" applyAlignment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textRotation="90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/>
    </xf>
    <xf numFmtId="0" fontId="11" fillId="0" borderId="1" xfId="0" applyFont="1" applyFill="1" applyBorder="1" applyAlignment="1">
      <alignment horizontal="center" vertical="center" textRotation="90"/>
    </xf>
    <xf numFmtId="0" fontId="2" fillId="0" borderId="2" xfId="0" applyFont="1" applyFill="1" applyBorder="1"/>
    <xf numFmtId="0" fontId="2" fillId="0" borderId="3" xfId="0" applyFont="1" applyFill="1" applyBorder="1"/>
    <xf numFmtId="0" fontId="10" fillId="0" borderId="1" xfId="0" applyFont="1" applyBorder="1" applyAlignment="1">
      <alignment horizontal="center" vertical="center" textRotation="90"/>
    </xf>
    <xf numFmtId="0" fontId="10" fillId="0" borderId="0" xfId="0" applyFont="1" applyAlignment="1">
      <alignment horizontal="center"/>
    </xf>
    <xf numFmtId="0" fontId="4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lphin.littlefish.love/voron/assembling/assembling-st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I133"/>
  <sheetViews>
    <sheetView workbookViewId="0">
      <pane ySplit="1" topLeftCell="A2" activePane="bottomLeft" state="frozen"/>
      <selection pane="bottomLeft" activeCell="E10" sqref="E10"/>
    </sheetView>
  </sheetViews>
  <sheetFormatPr defaultColWidth="12.6640625" defaultRowHeight="15.75" customHeight="1" x14ac:dyDescent="0.25"/>
  <cols>
    <col min="1" max="1" width="13" customWidth="1"/>
    <col min="2" max="2" width="15.44140625" customWidth="1"/>
    <col min="3" max="3" width="23.88671875" customWidth="1"/>
    <col min="4" max="4" width="34" customWidth="1"/>
    <col min="5" max="5" width="7.6640625" customWidth="1"/>
    <col min="6" max="6" width="7.77734375" customWidth="1"/>
    <col min="9" max="9" width="44.44140625" customWidth="1"/>
  </cols>
  <sheetData>
    <row r="1" spans="1:9" x14ac:dyDescent="0.25">
      <c r="A1" s="33" t="s">
        <v>0</v>
      </c>
      <c r="B1" s="34"/>
      <c r="C1" s="34"/>
      <c r="D1" s="1" t="s">
        <v>1</v>
      </c>
      <c r="E1" s="1" t="s">
        <v>2</v>
      </c>
      <c r="F1" s="1" t="s">
        <v>3</v>
      </c>
      <c r="G1" s="12" t="s">
        <v>638</v>
      </c>
      <c r="H1" s="1" t="s">
        <v>5</v>
      </c>
      <c r="I1" s="1" t="s">
        <v>6</v>
      </c>
    </row>
    <row r="2" spans="1:9" x14ac:dyDescent="0.25">
      <c r="A2" s="2" t="s">
        <v>7</v>
      </c>
      <c r="B2" s="3"/>
      <c r="C2" s="3"/>
      <c r="D2" s="4" t="s">
        <v>8</v>
      </c>
      <c r="E2" s="4" t="s">
        <v>9</v>
      </c>
      <c r="F2" s="5">
        <v>1</v>
      </c>
      <c r="G2" s="4" t="s">
        <v>10</v>
      </c>
      <c r="H2" s="1"/>
      <c r="I2" s="1"/>
    </row>
    <row r="3" spans="1:9" x14ac:dyDescent="0.25">
      <c r="A3" s="2" t="s">
        <v>7</v>
      </c>
      <c r="B3" s="3"/>
      <c r="C3" s="3"/>
      <c r="D3" s="4" t="s">
        <v>11</v>
      </c>
      <c r="E3" s="4" t="s">
        <v>9</v>
      </c>
      <c r="F3" s="5">
        <v>1</v>
      </c>
      <c r="G3" s="4" t="s">
        <v>10</v>
      </c>
    </row>
    <row r="4" spans="1:9" x14ac:dyDescent="0.25">
      <c r="A4" s="2" t="s">
        <v>7</v>
      </c>
      <c r="B4" s="3"/>
      <c r="C4" s="3"/>
      <c r="D4" s="4" t="s">
        <v>12</v>
      </c>
      <c r="E4" s="4" t="s">
        <v>9</v>
      </c>
      <c r="F4" s="5">
        <v>1</v>
      </c>
      <c r="G4" s="4" t="s">
        <v>10</v>
      </c>
    </row>
    <row r="5" spans="1:9" x14ac:dyDescent="0.25">
      <c r="A5" s="2" t="s">
        <v>7</v>
      </c>
      <c r="B5" s="3"/>
      <c r="C5" s="3"/>
      <c r="D5" s="4" t="s">
        <v>13</v>
      </c>
      <c r="E5" s="4" t="s">
        <v>9</v>
      </c>
      <c r="F5" s="5">
        <v>1</v>
      </c>
      <c r="G5" s="4" t="s">
        <v>10</v>
      </c>
    </row>
    <row r="6" spans="1:9" x14ac:dyDescent="0.25">
      <c r="A6" s="2" t="s">
        <v>7</v>
      </c>
      <c r="B6" s="3"/>
      <c r="C6" s="3"/>
      <c r="D6" s="4" t="s">
        <v>14</v>
      </c>
      <c r="E6" s="4" t="s">
        <v>9</v>
      </c>
      <c r="F6" s="5">
        <v>1</v>
      </c>
      <c r="G6" s="4" t="s">
        <v>10</v>
      </c>
    </row>
    <row r="7" spans="1:9" x14ac:dyDescent="0.25">
      <c r="A7" s="2" t="s">
        <v>7</v>
      </c>
      <c r="B7" s="3"/>
      <c r="C7" s="3"/>
      <c r="D7" s="4" t="s">
        <v>15</v>
      </c>
      <c r="E7" s="4" t="s">
        <v>9</v>
      </c>
      <c r="F7" s="5">
        <v>1</v>
      </c>
      <c r="G7" s="4" t="s">
        <v>10</v>
      </c>
    </row>
    <row r="8" spans="1:9" x14ac:dyDescent="0.25">
      <c r="A8" s="2" t="s">
        <v>7</v>
      </c>
      <c r="B8" s="3"/>
      <c r="C8" s="3"/>
      <c r="D8" s="4" t="s">
        <v>16</v>
      </c>
      <c r="E8" s="4" t="s">
        <v>9</v>
      </c>
      <c r="F8" s="5">
        <v>1</v>
      </c>
      <c r="G8" s="4" t="s">
        <v>10</v>
      </c>
    </row>
    <row r="9" spans="1:9" x14ac:dyDescent="0.25">
      <c r="A9" s="2" t="s">
        <v>7</v>
      </c>
      <c r="B9" s="3"/>
      <c r="C9" s="3"/>
      <c r="D9" s="4" t="s">
        <v>17</v>
      </c>
      <c r="E9" s="4" t="s">
        <v>9</v>
      </c>
      <c r="F9" s="5">
        <v>1</v>
      </c>
      <c r="G9" s="4" t="s">
        <v>10</v>
      </c>
    </row>
    <row r="10" spans="1:9" x14ac:dyDescent="0.25">
      <c r="A10" s="2" t="s">
        <v>7</v>
      </c>
      <c r="B10" s="3"/>
      <c r="C10" s="3"/>
      <c r="D10" s="4" t="s">
        <v>18</v>
      </c>
      <c r="E10" s="4" t="s">
        <v>9</v>
      </c>
      <c r="F10" s="5">
        <v>1</v>
      </c>
      <c r="G10" s="4" t="s">
        <v>10</v>
      </c>
    </row>
    <row r="11" spans="1:9" x14ac:dyDescent="0.25">
      <c r="A11" s="2" t="s">
        <v>7</v>
      </c>
      <c r="B11" s="3"/>
      <c r="C11" s="3"/>
      <c r="D11" s="4" t="s">
        <v>19</v>
      </c>
      <c r="E11" s="4" t="s">
        <v>9</v>
      </c>
      <c r="F11" s="5">
        <v>5</v>
      </c>
      <c r="G11" s="4" t="s">
        <v>10</v>
      </c>
    </row>
    <row r="12" spans="1:9" x14ac:dyDescent="0.25">
      <c r="A12" s="2" t="s">
        <v>7</v>
      </c>
      <c r="B12" s="3"/>
      <c r="C12" s="3"/>
      <c r="D12" s="4" t="s">
        <v>20</v>
      </c>
      <c r="E12" s="4" t="s">
        <v>9</v>
      </c>
      <c r="F12" s="5">
        <v>2</v>
      </c>
      <c r="G12" s="4" t="s">
        <v>10</v>
      </c>
    </row>
    <row r="13" spans="1:9" x14ac:dyDescent="0.25">
      <c r="A13" s="2" t="s">
        <v>7</v>
      </c>
      <c r="B13" s="3"/>
      <c r="C13" s="3"/>
      <c r="D13" s="4" t="s">
        <v>21</v>
      </c>
      <c r="E13" s="4" t="s">
        <v>9</v>
      </c>
      <c r="F13" s="5">
        <v>1</v>
      </c>
      <c r="H13" s="13" t="s">
        <v>639</v>
      </c>
    </row>
    <row r="14" spans="1:9" x14ac:dyDescent="0.25">
      <c r="A14" s="2" t="s">
        <v>7</v>
      </c>
      <c r="B14" s="3"/>
      <c r="C14" s="3"/>
      <c r="D14" s="4" t="s">
        <v>23</v>
      </c>
      <c r="E14" s="4" t="s">
        <v>9</v>
      </c>
      <c r="F14" s="5">
        <v>1</v>
      </c>
      <c r="G14" s="4" t="s">
        <v>10</v>
      </c>
    </row>
    <row r="15" spans="1:9" x14ac:dyDescent="0.25">
      <c r="A15" s="2" t="s">
        <v>7</v>
      </c>
      <c r="B15" s="3"/>
      <c r="C15" s="3"/>
      <c r="D15" s="4" t="s">
        <v>24</v>
      </c>
      <c r="E15" s="4" t="s">
        <v>9</v>
      </c>
      <c r="F15" s="5">
        <v>1</v>
      </c>
      <c r="G15" s="4" t="s">
        <v>10</v>
      </c>
    </row>
    <row r="16" spans="1:9" x14ac:dyDescent="0.25">
      <c r="A16" s="2" t="s">
        <v>7</v>
      </c>
      <c r="B16" s="3"/>
      <c r="C16" s="3"/>
      <c r="D16" s="4" t="s">
        <v>25</v>
      </c>
      <c r="E16" s="4" t="s">
        <v>9</v>
      </c>
      <c r="F16" s="5">
        <v>1</v>
      </c>
      <c r="G16" s="4" t="s">
        <v>10</v>
      </c>
    </row>
    <row r="17" spans="1:8" x14ac:dyDescent="0.25">
      <c r="A17" s="2" t="s">
        <v>7</v>
      </c>
      <c r="B17" s="3"/>
      <c r="C17" s="3"/>
      <c r="D17" s="4" t="s">
        <v>26</v>
      </c>
      <c r="E17" s="4" t="s">
        <v>9</v>
      </c>
      <c r="F17" s="5">
        <v>1</v>
      </c>
      <c r="G17" s="4" t="s">
        <v>10</v>
      </c>
    </row>
    <row r="18" spans="1:8" x14ac:dyDescent="0.25">
      <c r="A18" s="2" t="s">
        <v>7</v>
      </c>
      <c r="B18" s="3"/>
      <c r="C18" s="3"/>
      <c r="D18" s="4" t="s">
        <v>27</v>
      </c>
      <c r="E18" s="4" t="s">
        <v>9</v>
      </c>
      <c r="F18" s="5">
        <v>3</v>
      </c>
      <c r="H18" s="4" t="s">
        <v>22</v>
      </c>
    </row>
    <row r="19" spans="1:8" x14ac:dyDescent="0.25">
      <c r="A19" s="2" t="s">
        <v>7</v>
      </c>
      <c r="B19" s="3"/>
      <c r="C19" s="3"/>
      <c r="D19" s="4" t="s">
        <v>28</v>
      </c>
      <c r="E19" s="4" t="s">
        <v>9</v>
      </c>
      <c r="F19" s="5">
        <v>3</v>
      </c>
      <c r="H19" s="4" t="s">
        <v>22</v>
      </c>
    </row>
    <row r="20" spans="1:8" x14ac:dyDescent="0.25">
      <c r="A20" s="2" t="s">
        <v>7</v>
      </c>
      <c r="B20" s="3"/>
      <c r="C20" s="3"/>
      <c r="D20" s="4" t="s">
        <v>29</v>
      </c>
      <c r="E20" s="4" t="s">
        <v>9</v>
      </c>
      <c r="F20" s="5">
        <v>1</v>
      </c>
      <c r="G20" s="4" t="s">
        <v>10</v>
      </c>
    </row>
    <row r="21" spans="1:8" x14ac:dyDescent="0.25">
      <c r="A21" s="2" t="s">
        <v>7</v>
      </c>
      <c r="B21" s="3"/>
      <c r="C21" s="3"/>
      <c r="D21" s="4" t="s">
        <v>30</v>
      </c>
      <c r="E21" s="4" t="s">
        <v>9</v>
      </c>
      <c r="F21" s="5">
        <v>1</v>
      </c>
      <c r="G21" s="4" t="s">
        <v>10</v>
      </c>
    </row>
    <row r="22" spans="1:8" x14ac:dyDescent="0.25">
      <c r="A22" s="2" t="s">
        <v>7</v>
      </c>
      <c r="B22" s="3"/>
      <c r="C22" s="3"/>
      <c r="D22" s="4" t="s">
        <v>31</v>
      </c>
      <c r="E22" s="4" t="s">
        <v>9</v>
      </c>
      <c r="F22" s="5">
        <v>1</v>
      </c>
      <c r="G22" s="4" t="s">
        <v>32</v>
      </c>
    </row>
    <row r="23" spans="1:8" x14ac:dyDescent="0.25">
      <c r="A23" s="2" t="s">
        <v>7</v>
      </c>
      <c r="B23" s="3"/>
      <c r="C23" s="3"/>
      <c r="D23" s="4" t="s">
        <v>33</v>
      </c>
      <c r="E23" s="4" t="s">
        <v>9</v>
      </c>
      <c r="F23" s="5">
        <v>1</v>
      </c>
      <c r="G23" s="4" t="s">
        <v>10</v>
      </c>
    </row>
    <row r="24" spans="1:8" x14ac:dyDescent="0.25">
      <c r="A24" s="2" t="s">
        <v>7</v>
      </c>
      <c r="B24" s="3"/>
      <c r="C24" s="3"/>
      <c r="D24" s="4" t="s">
        <v>34</v>
      </c>
      <c r="E24" s="4" t="s">
        <v>9</v>
      </c>
      <c r="F24" s="5">
        <v>1</v>
      </c>
      <c r="G24" s="4" t="s">
        <v>10</v>
      </c>
    </row>
    <row r="25" spans="1:8" x14ac:dyDescent="0.25">
      <c r="A25" s="2" t="s">
        <v>7</v>
      </c>
      <c r="B25" s="3"/>
      <c r="C25" s="3"/>
      <c r="D25" s="4" t="s">
        <v>35</v>
      </c>
      <c r="E25" s="4" t="s">
        <v>9</v>
      </c>
      <c r="F25" s="5">
        <v>1</v>
      </c>
      <c r="G25" s="4" t="s">
        <v>10</v>
      </c>
    </row>
    <row r="26" spans="1:8" x14ac:dyDescent="0.25">
      <c r="A26" s="2" t="s">
        <v>7</v>
      </c>
      <c r="B26" s="3"/>
      <c r="C26" s="3"/>
      <c r="D26" s="4" t="s">
        <v>36</v>
      </c>
      <c r="E26" s="4" t="s">
        <v>9</v>
      </c>
      <c r="F26" s="5">
        <v>1</v>
      </c>
      <c r="G26" s="4" t="s">
        <v>10</v>
      </c>
    </row>
    <row r="27" spans="1:8" x14ac:dyDescent="0.25">
      <c r="A27" s="2" t="s">
        <v>7</v>
      </c>
      <c r="B27" s="3"/>
      <c r="C27" s="3"/>
      <c r="D27" s="4" t="s">
        <v>37</v>
      </c>
      <c r="E27" s="4" t="s">
        <v>9</v>
      </c>
      <c r="F27" s="5">
        <v>1</v>
      </c>
      <c r="G27" s="4" t="s">
        <v>10</v>
      </c>
    </row>
    <row r="28" spans="1:8" x14ac:dyDescent="0.25">
      <c r="A28" s="2" t="s">
        <v>7</v>
      </c>
      <c r="B28" s="3"/>
      <c r="C28" s="3"/>
      <c r="D28" s="4" t="s">
        <v>38</v>
      </c>
      <c r="E28" s="4" t="s">
        <v>39</v>
      </c>
      <c r="F28" s="5">
        <v>6</v>
      </c>
      <c r="G28" s="4" t="s">
        <v>10</v>
      </c>
    </row>
    <row r="29" spans="1:8" x14ac:dyDescent="0.25">
      <c r="A29" s="2" t="s">
        <v>7</v>
      </c>
      <c r="B29" s="3"/>
      <c r="C29" s="3"/>
      <c r="D29" s="4" t="s">
        <v>40</v>
      </c>
      <c r="E29" s="4" t="s">
        <v>39</v>
      </c>
      <c r="F29" s="5">
        <v>1</v>
      </c>
      <c r="G29" s="4" t="s">
        <v>10</v>
      </c>
    </row>
    <row r="30" spans="1:8" x14ac:dyDescent="0.25">
      <c r="A30" s="2" t="s">
        <v>7</v>
      </c>
      <c r="B30" s="3"/>
      <c r="C30" s="3"/>
      <c r="D30" s="4" t="s">
        <v>41</v>
      </c>
      <c r="E30" s="4" t="s">
        <v>39</v>
      </c>
      <c r="F30" s="5">
        <v>1</v>
      </c>
      <c r="G30" s="4" t="s">
        <v>10</v>
      </c>
    </row>
    <row r="31" spans="1:8" x14ac:dyDescent="0.25">
      <c r="A31" s="2" t="s">
        <v>7</v>
      </c>
      <c r="B31" s="3"/>
      <c r="C31" s="3"/>
      <c r="D31" s="4" t="s">
        <v>42</v>
      </c>
      <c r="E31" s="4" t="s">
        <v>39</v>
      </c>
      <c r="F31" s="5">
        <v>1</v>
      </c>
      <c r="G31" s="4" t="s">
        <v>10</v>
      </c>
    </row>
    <row r="32" spans="1:8" x14ac:dyDescent="0.25">
      <c r="A32" s="2" t="s">
        <v>7</v>
      </c>
      <c r="B32" s="3"/>
      <c r="C32" s="3"/>
      <c r="D32" s="4" t="s">
        <v>43</v>
      </c>
      <c r="E32" s="4" t="s">
        <v>39</v>
      </c>
      <c r="F32" s="5">
        <v>2</v>
      </c>
      <c r="G32" s="4" t="s">
        <v>10</v>
      </c>
    </row>
    <row r="33" spans="1:8" x14ac:dyDescent="0.25">
      <c r="A33" s="2" t="s">
        <v>7</v>
      </c>
      <c r="B33" s="3"/>
      <c r="C33" s="3"/>
      <c r="D33" s="4" t="s">
        <v>44</v>
      </c>
      <c r="E33" s="4" t="s">
        <v>39</v>
      </c>
      <c r="F33" s="5">
        <v>1</v>
      </c>
      <c r="G33" s="4" t="s">
        <v>10</v>
      </c>
    </row>
    <row r="34" spans="1:8" x14ac:dyDescent="0.25">
      <c r="A34" s="2" t="s">
        <v>7</v>
      </c>
      <c r="B34" s="3"/>
      <c r="C34" s="3"/>
      <c r="D34" s="4" t="s">
        <v>45</v>
      </c>
      <c r="E34" s="4" t="s">
        <v>39</v>
      </c>
      <c r="F34" s="5">
        <v>1</v>
      </c>
      <c r="G34" s="4" t="s">
        <v>10</v>
      </c>
    </row>
    <row r="35" spans="1:8" x14ac:dyDescent="0.25">
      <c r="A35" s="2" t="s">
        <v>7</v>
      </c>
      <c r="B35" s="3"/>
      <c r="C35" s="3"/>
      <c r="D35" s="4" t="s">
        <v>46</v>
      </c>
      <c r="E35" s="4" t="s">
        <v>39</v>
      </c>
      <c r="F35" s="5">
        <v>6</v>
      </c>
      <c r="G35" s="4" t="s">
        <v>10</v>
      </c>
    </row>
    <row r="36" spans="1:8" x14ac:dyDescent="0.25">
      <c r="A36" s="2" t="s">
        <v>7</v>
      </c>
      <c r="B36" s="3"/>
      <c r="C36" s="3"/>
      <c r="D36" s="4" t="s">
        <v>47</v>
      </c>
      <c r="E36" s="4" t="s">
        <v>39</v>
      </c>
      <c r="F36" s="5">
        <v>2</v>
      </c>
      <c r="G36" s="4" t="s">
        <v>10</v>
      </c>
    </row>
    <row r="37" spans="1:8" x14ac:dyDescent="0.25">
      <c r="A37" s="2" t="s">
        <v>7</v>
      </c>
      <c r="B37" s="3"/>
      <c r="C37" s="3"/>
      <c r="D37" s="4" t="s">
        <v>48</v>
      </c>
      <c r="E37" s="4" t="s">
        <v>39</v>
      </c>
      <c r="F37" s="5">
        <v>3</v>
      </c>
      <c r="G37" s="4" t="s">
        <v>10</v>
      </c>
    </row>
    <row r="38" spans="1:8" x14ac:dyDescent="0.25">
      <c r="A38" s="2" t="s">
        <v>7</v>
      </c>
      <c r="B38" s="3"/>
      <c r="C38" s="3"/>
      <c r="D38" s="4" t="s">
        <v>49</v>
      </c>
      <c r="E38" s="4" t="s">
        <v>39</v>
      </c>
      <c r="F38" s="5">
        <v>1</v>
      </c>
      <c r="G38" s="4" t="s">
        <v>10</v>
      </c>
    </row>
    <row r="39" spans="1:8" x14ac:dyDescent="0.25">
      <c r="A39" s="2" t="s">
        <v>7</v>
      </c>
      <c r="B39" s="3"/>
      <c r="C39" s="3"/>
      <c r="D39" s="4" t="s">
        <v>50</v>
      </c>
      <c r="E39" s="4" t="s">
        <v>39</v>
      </c>
      <c r="F39" s="5">
        <v>1</v>
      </c>
      <c r="G39" s="4" t="s">
        <v>10</v>
      </c>
    </row>
    <row r="40" spans="1:8" x14ac:dyDescent="0.25">
      <c r="A40" s="2" t="s">
        <v>7</v>
      </c>
      <c r="B40" s="3"/>
      <c r="C40" s="3"/>
      <c r="D40" s="4" t="s">
        <v>51</v>
      </c>
      <c r="E40" s="4" t="s">
        <v>39</v>
      </c>
      <c r="F40" s="5">
        <v>1</v>
      </c>
      <c r="G40" s="4" t="s">
        <v>10</v>
      </c>
    </row>
    <row r="41" spans="1:8" x14ac:dyDescent="0.25">
      <c r="A41" s="2" t="s">
        <v>52</v>
      </c>
      <c r="B41" s="3"/>
      <c r="C41" s="3"/>
      <c r="D41" s="4" t="s">
        <v>53</v>
      </c>
      <c r="E41" s="4" t="s">
        <v>9</v>
      </c>
      <c r="F41" s="5">
        <v>1</v>
      </c>
      <c r="H41" s="4" t="s">
        <v>22</v>
      </c>
    </row>
    <row r="42" spans="1:8" x14ac:dyDescent="0.25">
      <c r="A42" s="2" t="s">
        <v>52</v>
      </c>
      <c r="B42" s="3"/>
      <c r="C42" s="3"/>
      <c r="D42" s="4" t="s">
        <v>54</v>
      </c>
      <c r="E42" s="4" t="s">
        <v>9</v>
      </c>
      <c r="F42" s="5">
        <v>2</v>
      </c>
      <c r="H42" s="4" t="s">
        <v>22</v>
      </c>
    </row>
    <row r="43" spans="1:8" x14ac:dyDescent="0.25">
      <c r="A43" s="2" t="s">
        <v>52</v>
      </c>
      <c r="B43" s="2" t="s">
        <v>55</v>
      </c>
      <c r="C43" s="3"/>
      <c r="D43" s="4" t="s">
        <v>56</v>
      </c>
      <c r="E43" s="4" t="s">
        <v>9</v>
      </c>
      <c r="F43" s="5">
        <v>1</v>
      </c>
      <c r="H43" s="4" t="s">
        <v>22</v>
      </c>
    </row>
    <row r="44" spans="1:8" x14ac:dyDescent="0.25">
      <c r="A44" s="2" t="s">
        <v>52</v>
      </c>
      <c r="B44" s="2" t="s">
        <v>55</v>
      </c>
      <c r="C44" s="3"/>
      <c r="D44" s="4" t="s">
        <v>57</v>
      </c>
      <c r="E44" s="4" t="s">
        <v>9</v>
      </c>
      <c r="F44" s="5">
        <v>1</v>
      </c>
      <c r="H44" s="4" t="s">
        <v>22</v>
      </c>
    </row>
    <row r="45" spans="1:8" x14ac:dyDescent="0.25">
      <c r="A45" s="2" t="s">
        <v>52</v>
      </c>
      <c r="B45" s="2" t="s">
        <v>55</v>
      </c>
      <c r="C45" s="3"/>
      <c r="D45" s="4" t="s">
        <v>58</v>
      </c>
      <c r="E45" s="4" t="s">
        <v>9</v>
      </c>
      <c r="F45" s="5">
        <v>1</v>
      </c>
      <c r="H45" s="4" t="s">
        <v>22</v>
      </c>
    </row>
    <row r="46" spans="1:8" x14ac:dyDescent="0.25">
      <c r="A46" s="2" t="s">
        <v>52</v>
      </c>
      <c r="B46" s="2" t="s">
        <v>55</v>
      </c>
      <c r="C46" s="3"/>
      <c r="D46" s="4" t="s">
        <v>59</v>
      </c>
      <c r="E46" s="4" t="s">
        <v>9</v>
      </c>
      <c r="F46" s="5">
        <v>1</v>
      </c>
      <c r="H46" s="4" t="s">
        <v>22</v>
      </c>
    </row>
    <row r="47" spans="1:8" x14ac:dyDescent="0.25">
      <c r="A47" s="2" t="s">
        <v>52</v>
      </c>
      <c r="B47" s="2" t="s">
        <v>55</v>
      </c>
      <c r="C47" s="3"/>
      <c r="D47" s="4" t="s">
        <v>60</v>
      </c>
      <c r="E47" s="4" t="s">
        <v>9</v>
      </c>
      <c r="F47" s="5">
        <v>2</v>
      </c>
      <c r="H47" s="4" t="s">
        <v>22</v>
      </c>
    </row>
    <row r="48" spans="1:8" x14ac:dyDescent="0.25">
      <c r="A48" s="2" t="s">
        <v>52</v>
      </c>
      <c r="B48" s="2" t="s">
        <v>55</v>
      </c>
      <c r="C48" s="3"/>
      <c r="D48" s="4" t="s">
        <v>61</v>
      </c>
      <c r="E48" s="4" t="s">
        <v>9</v>
      </c>
      <c r="F48" s="5">
        <v>1</v>
      </c>
      <c r="H48" s="4" t="s">
        <v>22</v>
      </c>
    </row>
    <row r="49" spans="1:8" x14ac:dyDescent="0.25">
      <c r="A49" s="2" t="s">
        <v>52</v>
      </c>
      <c r="B49" s="2" t="s">
        <v>55</v>
      </c>
      <c r="C49" s="3"/>
      <c r="D49" s="4" t="s">
        <v>62</v>
      </c>
      <c r="E49" s="4" t="s">
        <v>9</v>
      </c>
      <c r="F49" s="5">
        <v>1</v>
      </c>
      <c r="H49" s="4" t="s">
        <v>22</v>
      </c>
    </row>
    <row r="50" spans="1:8" x14ac:dyDescent="0.25">
      <c r="A50" s="2" t="s">
        <v>52</v>
      </c>
      <c r="B50" s="2" t="s">
        <v>55</v>
      </c>
      <c r="C50" s="3"/>
      <c r="D50" s="4" t="s">
        <v>63</v>
      </c>
      <c r="E50" s="4" t="s">
        <v>9</v>
      </c>
      <c r="F50" s="5">
        <v>1</v>
      </c>
      <c r="H50" s="4" t="s">
        <v>22</v>
      </c>
    </row>
    <row r="51" spans="1:8" x14ac:dyDescent="0.25">
      <c r="A51" s="2" t="s">
        <v>52</v>
      </c>
      <c r="B51" s="2" t="s">
        <v>55</v>
      </c>
      <c r="C51" s="3"/>
      <c r="D51" s="4" t="s">
        <v>64</v>
      </c>
      <c r="E51" s="4" t="s">
        <v>9</v>
      </c>
      <c r="F51" s="5">
        <v>1</v>
      </c>
      <c r="H51" s="4" t="s">
        <v>22</v>
      </c>
    </row>
    <row r="52" spans="1:8" x14ac:dyDescent="0.25">
      <c r="A52" s="2" t="s">
        <v>52</v>
      </c>
      <c r="B52" s="2" t="s">
        <v>55</v>
      </c>
      <c r="C52" s="3"/>
      <c r="D52" s="4" t="s">
        <v>65</v>
      </c>
      <c r="E52" s="4" t="s">
        <v>9</v>
      </c>
      <c r="F52" s="5">
        <v>9</v>
      </c>
      <c r="H52" s="4" t="s">
        <v>22</v>
      </c>
    </row>
    <row r="53" spans="1:8" x14ac:dyDescent="0.25">
      <c r="A53" s="2" t="s">
        <v>52</v>
      </c>
      <c r="B53" s="2" t="s">
        <v>55</v>
      </c>
      <c r="C53" s="3"/>
      <c r="D53" s="4" t="s">
        <v>66</v>
      </c>
      <c r="E53" s="4" t="s">
        <v>9</v>
      </c>
      <c r="F53" s="5">
        <v>1</v>
      </c>
      <c r="H53" s="4" t="s">
        <v>22</v>
      </c>
    </row>
    <row r="54" spans="1:8" x14ac:dyDescent="0.25">
      <c r="A54" s="2" t="s">
        <v>52</v>
      </c>
      <c r="B54" s="2" t="s">
        <v>55</v>
      </c>
      <c r="C54" s="3"/>
      <c r="D54" s="4" t="s">
        <v>67</v>
      </c>
      <c r="E54" s="4" t="s">
        <v>9</v>
      </c>
      <c r="F54" s="5">
        <v>1</v>
      </c>
      <c r="H54" s="4" t="s">
        <v>22</v>
      </c>
    </row>
    <row r="55" spans="1:8" x14ac:dyDescent="0.25">
      <c r="A55" s="2" t="s">
        <v>52</v>
      </c>
      <c r="B55" s="2" t="s">
        <v>55</v>
      </c>
      <c r="C55" s="3"/>
      <c r="D55" s="4" t="s">
        <v>68</v>
      </c>
      <c r="E55" s="4" t="s">
        <v>9</v>
      </c>
      <c r="F55" s="5">
        <v>1</v>
      </c>
      <c r="H55" s="4" t="s">
        <v>22</v>
      </c>
    </row>
    <row r="56" spans="1:8" x14ac:dyDescent="0.25">
      <c r="A56" s="2" t="s">
        <v>52</v>
      </c>
      <c r="B56" s="2" t="s">
        <v>55</v>
      </c>
      <c r="C56" s="3"/>
      <c r="D56" s="4" t="s">
        <v>69</v>
      </c>
      <c r="E56" s="4" t="s">
        <v>9</v>
      </c>
      <c r="F56" s="5">
        <v>1</v>
      </c>
      <c r="H56" s="4" t="s">
        <v>22</v>
      </c>
    </row>
    <row r="57" spans="1:8" x14ac:dyDescent="0.25">
      <c r="A57" s="2" t="s">
        <v>52</v>
      </c>
      <c r="B57" s="2" t="s">
        <v>55</v>
      </c>
      <c r="C57" s="3"/>
      <c r="D57" s="4" t="s">
        <v>70</v>
      </c>
      <c r="E57" s="4" t="s">
        <v>9</v>
      </c>
      <c r="F57" s="5">
        <v>2</v>
      </c>
      <c r="H57" s="4" t="s">
        <v>22</v>
      </c>
    </row>
    <row r="58" spans="1:8" x14ac:dyDescent="0.25">
      <c r="A58" s="2" t="s">
        <v>52</v>
      </c>
      <c r="B58" s="2" t="s">
        <v>71</v>
      </c>
      <c r="C58" s="3"/>
      <c r="D58" s="4" t="s">
        <v>72</v>
      </c>
      <c r="E58" s="4" t="s">
        <v>9</v>
      </c>
      <c r="F58" s="5">
        <v>1</v>
      </c>
      <c r="H58" s="4" t="s">
        <v>22</v>
      </c>
    </row>
    <row r="59" spans="1:8" x14ac:dyDescent="0.25">
      <c r="A59" s="2" t="s">
        <v>52</v>
      </c>
      <c r="B59" s="2" t="s">
        <v>71</v>
      </c>
      <c r="C59" s="3"/>
      <c r="D59" s="4" t="s">
        <v>73</v>
      </c>
      <c r="E59" s="4" t="s">
        <v>9</v>
      </c>
      <c r="F59" s="5">
        <v>1</v>
      </c>
      <c r="H59" s="4" t="s">
        <v>22</v>
      </c>
    </row>
    <row r="60" spans="1:8" x14ac:dyDescent="0.25">
      <c r="A60" s="2" t="s">
        <v>52</v>
      </c>
      <c r="B60" s="2" t="s">
        <v>71</v>
      </c>
      <c r="C60" s="3"/>
      <c r="D60" s="4" t="s">
        <v>74</v>
      </c>
      <c r="E60" s="4" t="s">
        <v>9</v>
      </c>
      <c r="F60" s="5">
        <v>1</v>
      </c>
      <c r="H60" s="4" t="s">
        <v>22</v>
      </c>
    </row>
    <row r="61" spans="1:8" x14ac:dyDescent="0.25">
      <c r="A61" s="2" t="s">
        <v>52</v>
      </c>
      <c r="B61" s="2" t="s">
        <v>71</v>
      </c>
      <c r="C61" s="3"/>
      <c r="D61" s="4" t="s">
        <v>75</v>
      </c>
      <c r="E61" s="4" t="s">
        <v>9</v>
      </c>
      <c r="F61" s="5">
        <v>1</v>
      </c>
      <c r="H61" s="4" t="s">
        <v>22</v>
      </c>
    </row>
    <row r="62" spans="1:8" x14ac:dyDescent="0.25">
      <c r="A62" s="2" t="s">
        <v>52</v>
      </c>
      <c r="B62" s="2" t="s">
        <v>71</v>
      </c>
      <c r="C62" s="3"/>
      <c r="D62" s="4" t="s">
        <v>76</v>
      </c>
      <c r="E62" s="4" t="s">
        <v>9</v>
      </c>
      <c r="F62" s="5">
        <v>2</v>
      </c>
      <c r="H62" s="4" t="s">
        <v>22</v>
      </c>
    </row>
    <row r="63" spans="1:8" x14ac:dyDescent="0.25">
      <c r="A63" s="2" t="s">
        <v>52</v>
      </c>
      <c r="B63" s="2" t="s">
        <v>71</v>
      </c>
      <c r="C63" s="3"/>
      <c r="D63" s="4" t="s">
        <v>77</v>
      </c>
      <c r="E63" s="4" t="s">
        <v>9</v>
      </c>
      <c r="F63" s="5">
        <v>1</v>
      </c>
      <c r="H63" s="4" t="s">
        <v>22</v>
      </c>
    </row>
    <row r="64" spans="1:8" x14ac:dyDescent="0.25">
      <c r="A64" s="2" t="s">
        <v>52</v>
      </c>
      <c r="B64" s="2" t="s">
        <v>71</v>
      </c>
      <c r="C64" s="3"/>
      <c r="D64" s="4" t="s">
        <v>78</v>
      </c>
      <c r="E64" s="4" t="s">
        <v>9</v>
      </c>
      <c r="F64" s="5">
        <v>1</v>
      </c>
      <c r="H64" s="4" t="s">
        <v>22</v>
      </c>
    </row>
    <row r="65" spans="1:8" x14ac:dyDescent="0.25">
      <c r="A65" s="2" t="s">
        <v>52</v>
      </c>
      <c r="B65" s="2" t="s">
        <v>71</v>
      </c>
      <c r="C65" s="3"/>
      <c r="D65" s="4" t="s">
        <v>79</v>
      </c>
      <c r="E65" s="4" t="s">
        <v>9</v>
      </c>
      <c r="F65" s="5">
        <v>1</v>
      </c>
      <c r="H65" s="4" t="s">
        <v>22</v>
      </c>
    </row>
    <row r="66" spans="1:8" x14ac:dyDescent="0.25">
      <c r="A66" s="2" t="s">
        <v>52</v>
      </c>
      <c r="B66" s="2" t="s">
        <v>71</v>
      </c>
      <c r="C66" s="3"/>
      <c r="D66" s="4" t="s">
        <v>80</v>
      </c>
      <c r="E66" s="4" t="s">
        <v>9</v>
      </c>
      <c r="F66" s="5">
        <v>1</v>
      </c>
      <c r="H66" s="4" t="s">
        <v>22</v>
      </c>
    </row>
    <row r="67" spans="1:8" x14ac:dyDescent="0.25">
      <c r="A67" s="2" t="s">
        <v>52</v>
      </c>
      <c r="B67" s="2" t="s">
        <v>71</v>
      </c>
      <c r="C67" s="3"/>
      <c r="D67" s="4" t="s">
        <v>81</v>
      </c>
      <c r="E67" s="4" t="s">
        <v>9</v>
      </c>
      <c r="F67" s="5">
        <v>9</v>
      </c>
      <c r="H67" s="4" t="s">
        <v>22</v>
      </c>
    </row>
    <row r="68" spans="1:8" x14ac:dyDescent="0.25">
      <c r="A68" s="2" t="s">
        <v>52</v>
      </c>
      <c r="B68" s="2" t="s">
        <v>71</v>
      </c>
      <c r="C68" s="3"/>
      <c r="D68" s="4" t="s">
        <v>82</v>
      </c>
      <c r="E68" s="4" t="s">
        <v>9</v>
      </c>
      <c r="F68" s="5">
        <v>1</v>
      </c>
      <c r="H68" s="4" t="s">
        <v>22</v>
      </c>
    </row>
    <row r="69" spans="1:8" x14ac:dyDescent="0.25">
      <c r="A69" s="2" t="s">
        <v>52</v>
      </c>
      <c r="B69" s="2" t="s">
        <v>71</v>
      </c>
      <c r="C69" s="3"/>
      <c r="D69" s="4" t="s">
        <v>83</v>
      </c>
      <c r="E69" s="4" t="s">
        <v>9</v>
      </c>
      <c r="F69" s="5">
        <v>1</v>
      </c>
      <c r="H69" s="4" t="s">
        <v>22</v>
      </c>
    </row>
    <row r="70" spans="1:8" x14ac:dyDescent="0.25">
      <c r="A70" s="2" t="s">
        <v>52</v>
      </c>
      <c r="B70" s="2" t="s">
        <v>71</v>
      </c>
      <c r="C70" s="3"/>
      <c r="D70" s="4" t="s">
        <v>84</v>
      </c>
      <c r="E70" s="4" t="s">
        <v>9</v>
      </c>
      <c r="F70" s="5">
        <v>1</v>
      </c>
      <c r="H70" s="4" t="s">
        <v>22</v>
      </c>
    </row>
    <row r="71" spans="1:8" x14ac:dyDescent="0.25">
      <c r="A71" s="2" t="s">
        <v>52</v>
      </c>
      <c r="B71" s="2" t="s">
        <v>71</v>
      </c>
      <c r="C71" s="3"/>
      <c r="D71" s="4" t="s">
        <v>85</v>
      </c>
      <c r="E71" s="4" t="s">
        <v>9</v>
      </c>
      <c r="F71" s="5">
        <v>1</v>
      </c>
      <c r="H71" s="4" t="s">
        <v>22</v>
      </c>
    </row>
    <row r="72" spans="1:8" x14ac:dyDescent="0.25">
      <c r="A72" s="2" t="s">
        <v>52</v>
      </c>
      <c r="B72" s="2" t="s">
        <v>71</v>
      </c>
      <c r="C72" s="3"/>
      <c r="D72" s="4" t="s">
        <v>86</v>
      </c>
      <c r="E72" s="4" t="s">
        <v>9</v>
      </c>
      <c r="F72" s="5">
        <v>2</v>
      </c>
      <c r="H72" s="4" t="s">
        <v>22</v>
      </c>
    </row>
    <row r="73" spans="1:8" x14ac:dyDescent="0.25">
      <c r="A73" s="2" t="s">
        <v>52</v>
      </c>
      <c r="B73" s="2" t="s">
        <v>87</v>
      </c>
      <c r="C73" s="3"/>
      <c r="D73" s="4" t="s">
        <v>88</v>
      </c>
      <c r="E73" s="4" t="s">
        <v>9</v>
      </c>
      <c r="F73" s="5">
        <v>1</v>
      </c>
      <c r="H73" s="4" t="s">
        <v>22</v>
      </c>
    </row>
    <row r="74" spans="1:8" x14ac:dyDescent="0.25">
      <c r="A74" s="2" t="s">
        <v>52</v>
      </c>
      <c r="B74" s="2" t="s">
        <v>87</v>
      </c>
      <c r="C74" s="3"/>
      <c r="D74" s="4" t="s">
        <v>89</v>
      </c>
      <c r="E74" s="4" t="s">
        <v>9</v>
      </c>
      <c r="F74" s="5">
        <v>1</v>
      </c>
      <c r="H74" s="4" t="s">
        <v>22</v>
      </c>
    </row>
    <row r="75" spans="1:8" x14ac:dyDescent="0.25">
      <c r="A75" s="2" t="s">
        <v>52</v>
      </c>
      <c r="B75" s="2" t="s">
        <v>87</v>
      </c>
      <c r="C75" s="3"/>
      <c r="D75" s="4" t="s">
        <v>90</v>
      </c>
      <c r="E75" s="4" t="s">
        <v>9</v>
      </c>
      <c r="F75" s="5">
        <v>1</v>
      </c>
      <c r="H75" s="4" t="s">
        <v>22</v>
      </c>
    </row>
    <row r="76" spans="1:8" x14ac:dyDescent="0.25">
      <c r="A76" s="2" t="s">
        <v>52</v>
      </c>
      <c r="B76" s="2" t="s">
        <v>87</v>
      </c>
      <c r="C76" s="3"/>
      <c r="D76" s="4" t="s">
        <v>91</v>
      </c>
      <c r="E76" s="4" t="s">
        <v>9</v>
      </c>
      <c r="F76" s="5">
        <v>1</v>
      </c>
      <c r="H76" s="4" t="s">
        <v>22</v>
      </c>
    </row>
    <row r="77" spans="1:8" x14ac:dyDescent="0.25">
      <c r="A77" s="2" t="s">
        <v>52</v>
      </c>
      <c r="B77" s="2" t="s">
        <v>87</v>
      </c>
      <c r="C77" s="3"/>
      <c r="D77" s="4" t="s">
        <v>92</v>
      </c>
      <c r="E77" s="4" t="s">
        <v>9</v>
      </c>
      <c r="F77" s="5">
        <v>2</v>
      </c>
      <c r="H77" s="4" t="s">
        <v>22</v>
      </c>
    </row>
    <row r="78" spans="1:8" x14ac:dyDescent="0.25">
      <c r="A78" s="2" t="s">
        <v>52</v>
      </c>
      <c r="B78" s="2" t="s">
        <v>87</v>
      </c>
      <c r="C78" s="3"/>
      <c r="D78" s="4" t="s">
        <v>93</v>
      </c>
      <c r="E78" s="4" t="s">
        <v>9</v>
      </c>
      <c r="F78" s="5">
        <v>1</v>
      </c>
      <c r="H78" s="4" t="s">
        <v>22</v>
      </c>
    </row>
    <row r="79" spans="1:8" x14ac:dyDescent="0.25">
      <c r="A79" s="2" t="s">
        <v>52</v>
      </c>
      <c r="B79" s="2" t="s">
        <v>87</v>
      </c>
      <c r="C79" s="3"/>
      <c r="D79" s="4" t="s">
        <v>94</v>
      </c>
      <c r="E79" s="4" t="s">
        <v>9</v>
      </c>
      <c r="F79" s="5">
        <v>1</v>
      </c>
      <c r="H79" s="4" t="s">
        <v>22</v>
      </c>
    </row>
    <row r="80" spans="1:8" x14ac:dyDescent="0.25">
      <c r="A80" s="2" t="s">
        <v>52</v>
      </c>
      <c r="B80" s="2" t="s">
        <v>87</v>
      </c>
      <c r="C80" s="3"/>
      <c r="D80" s="4" t="s">
        <v>95</v>
      </c>
      <c r="E80" s="4" t="s">
        <v>9</v>
      </c>
      <c r="F80" s="5">
        <v>1</v>
      </c>
      <c r="H80" s="4" t="s">
        <v>22</v>
      </c>
    </row>
    <row r="81" spans="1:8" x14ac:dyDescent="0.25">
      <c r="A81" s="2" t="s">
        <v>52</v>
      </c>
      <c r="B81" s="2" t="s">
        <v>87</v>
      </c>
      <c r="C81" s="3"/>
      <c r="D81" s="4" t="s">
        <v>96</v>
      </c>
      <c r="E81" s="4" t="s">
        <v>9</v>
      </c>
      <c r="F81" s="5">
        <v>1</v>
      </c>
      <c r="G81" s="6"/>
      <c r="H81" s="4" t="s">
        <v>22</v>
      </c>
    </row>
    <row r="82" spans="1:8" x14ac:dyDescent="0.25">
      <c r="A82" s="2" t="s">
        <v>52</v>
      </c>
      <c r="B82" s="2" t="s">
        <v>87</v>
      </c>
      <c r="C82" s="3"/>
      <c r="D82" s="4" t="s">
        <v>97</v>
      </c>
      <c r="E82" s="4" t="s">
        <v>9</v>
      </c>
      <c r="F82" s="5">
        <v>9</v>
      </c>
      <c r="H82" s="4" t="s">
        <v>22</v>
      </c>
    </row>
    <row r="83" spans="1:8" x14ac:dyDescent="0.25">
      <c r="A83" s="2" t="s">
        <v>52</v>
      </c>
      <c r="B83" s="2" t="s">
        <v>87</v>
      </c>
      <c r="C83" s="3"/>
      <c r="D83" s="4" t="s">
        <v>98</v>
      </c>
      <c r="E83" s="4" t="s">
        <v>9</v>
      </c>
      <c r="F83" s="5">
        <v>1</v>
      </c>
      <c r="H83" s="4" t="s">
        <v>22</v>
      </c>
    </row>
    <row r="84" spans="1:8" x14ac:dyDescent="0.25">
      <c r="A84" s="2" t="s">
        <v>52</v>
      </c>
      <c r="B84" s="2" t="s">
        <v>87</v>
      </c>
      <c r="C84" s="3"/>
      <c r="D84" s="4" t="s">
        <v>99</v>
      </c>
      <c r="E84" s="4" t="s">
        <v>9</v>
      </c>
      <c r="F84" s="5">
        <v>1</v>
      </c>
      <c r="H84" s="4" t="s">
        <v>22</v>
      </c>
    </row>
    <row r="85" spans="1:8" x14ac:dyDescent="0.25">
      <c r="A85" s="2" t="s">
        <v>52</v>
      </c>
      <c r="B85" s="2" t="s">
        <v>87</v>
      </c>
      <c r="C85" s="3"/>
      <c r="D85" s="4" t="s">
        <v>100</v>
      </c>
      <c r="E85" s="4" t="s">
        <v>9</v>
      </c>
      <c r="F85" s="5">
        <v>1</v>
      </c>
      <c r="H85" s="4" t="s">
        <v>22</v>
      </c>
    </row>
    <row r="86" spans="1:8" x14ac:dyDescent="0.25">
      <c r="A86" s="2" t="s">
        <v>52</v>
      </c>
      <c r="B86" s="2" t="s">
        <v>87</v>
      </c>
      <c r="C86" s="3"/>
      <c r="D86" s="4" t="s">
        <v>101</v>
      </c>
      <c r="E86" s="4" t="s">
        <v>9</v>
      </c>
      <c r="F86" s="5">
        <v>1</v>
      </c>
      <c r="H86" s="4" t="s">
        <v>22</v>
      </c>
    </row>
    <row r="87" spans="1:8" x14ac:dyDescent="0.25">
      <c r="A87" s="2" t="s">
        <v>52</v>
      </c>
      <c r="B87" s="2" t="s">
        <v>87</v>
      </c>
      <c r="C87" s="3"/>
      <c r="D87" s="4" t="s">
        <v>102</v>
      </c>
      <c r="E87" s="4" t="s">
        <v>9</v>
      </c>
      <c r="F87" s="5">
        <v>2</v>
      </c>
      <c r="H87" s="4" t="s">
        <v>22</v>
      </c>
    </row>
    <row r="88" spans="1:8" x14ac:dyDescent="0.25">
      <c r="A88" s="2" t="s">
        <v>103</v>
      </c>
      <c r="B88" s="2" t="s">
        <v>104</v>
      </c>
      <c r="C88" s="2" t="s">
        <v>105</v>
      </c>
      <c r="D88" s="4" t="s">
        <v>106</v>
      </c>
      <c r="E88" s="4" t="s">
        <v>9</v>
      </c>
      <c r="F88" s="5">
        <v>1</v>
      </c>
      <c r="G88" s="35" t="s">
        <v>107</v>
      </c>
    </row>
    <row r="89" spans="1:8" x14ac:dyDescent="0.25">
      <c r="A89" s="2" t="s">
        <v>103</v>
      </c>
      <c r="B89" s="2" t="s">
        <v>104</v>
      </c>
      <c r="C89" s="2" t="s">
        <v>105</v>
      </c>
      <c r="D89" s="4" t="s">
        <v>108</v>
      </c>
      <c r="E89" s="4" t="s">
        <v>9</v>
      </c>
      <c r="F89" s="5">
        <v>1</v>
      </c>
      <c r="G89" s="36"/>
    </row>
    <row r="90" spans="1:8" x14ac:dyDescent="0.25">
      <c r="A90" s="2" t="s">
        <v>103</v>
      </c>
      <c r="B90" s="2" t="s">
        <v>104</v>
      </c>
      <c r="C90" s="2" t="s">
        <v>105</v>
      </c>
      <c r="D90" s="4" t="s">
        <v>109</v>
      </c>
      <c r="E90" s="4" t="s">
        <v>39</v>
      </c>
      <c r="F90" s="5">
        <v>1</v>
      </c>
      <c r="G90" s="36"/>
    </row>
    <row r="91" spans="1:8" x14ac:dyDescent="0.25">
      <c r="A91" s="2" t="s">
        <v>103</v>
      </c>
      <c r="B91" s="2" t="s">
        <v>104</v>
      </c>
      <c r="C91" s="2" t="s">
        <v>105</v>
      </c>
      <c r="D91" s="4" t="s">
        <v>110</v>
      </c>
      <c r="E91" s="4" t="s">
        <v>39</v>
      </c>
      <c r="F91" s="5">
        <v>1</v>
      </c>
      <c r="G91" s="36"/>
    </row>
    <row r="92" spans="1:8" x14ac:dyDescent="0.25">
      <c r="A92" s="2" t="s">
        <v>103</v>
      </c>
      <c r="B92" s="2" t="s">
        <v>104</v>
      </c>
      <c r="C92" s="2" t="s">
        <v>111</v>
      </c>
      <c r="D92" s="4" t="s">
        <v>112</v>
      </c>
      <c r="E92" s="4" t="s">
        <v>9</v>
      </c>
      <c r="F92" s="5">
        <v>1</v>
      </c>
      <c r="G92" s="36"/>
    </row>
    <row r="93" spans="1:8" x14ac:dyDescent="0.25">
      <c r="A93" s="2" t="s">
        <v>103</v>
      </c>
      <c r="B93" s="2" t="s">
        <v>104</v>
      </c>
      <c r="C93" s="2" t="s">
        <v>111</v>
      </c>
      <c r="D93" s="4" t="s">
        <v>113</v>
      </c>
      <c r="E93" s="4" t="s">
        <v>9</v>
      </c>
      <c r="F93" s="5">
        <v>1</v>
      </c>
      <c r="G93" s="36"/>
    </row>
    <row r="94" spans="1:8" x14ac:dyDescent="0.25">
      <c r="A94" s="2" t="s">
        <v>103</v>
      </c>
      <c r="B94" s="2" t="s">
        <v>104</v>
      </c>
      <c r="C94" s="2" t="s">
        <v>111</v>
      </c>
      <c r="D94" s="4" t="s">
        <v>109</v>
      </c>
      <c r="E94" s="4" t="s">
        <v>39</v>
      </c>
      <c r="F94" s="5">
        <v>1</v>
      </c>
      <c r="G94" s="36"/>
    </row>
    <row r="95" spans="1:8" x14ac:dyDescent="0.25">
      <c r="A95" s="2" t="s">
        <v>103</v>
      </c>
      <c r="B95" s="2" t="s">
        <v>104</v>
      </c>
      <c r="C95" s="2" t="s">
        <v>111</v>
      </c>
      <c r="D95" s="4" t="s">
        <v>110</v>
      </c>
      <c r="E95" s="4" t="s">
        <v>39</v>
      </c>
      <c r="F95" s="5">
        <v>1</v>
      </c>
      <c r="G95" s="36"/>
    </row>
    <row r="96" spans="1:8" x14ac:dyDescent="0.25">
      <c r="A96" s="2" t="s">
        <v>103</v>
      </c>
      <c r="B96" s="2" t="s">
        <v>104</v>
      </c>
      <c r="C96" s="2" t="s">
        <v>114</v>
      </c>
      <c r="D96" s="4" t="s">
        <v>115</v>
      </c>
      <c r="E96" s="4" t="s">
        <v>9</v>
      </c>
      <c r="F96" s="5">
        <v>1</v>
      </c>
      <c r="G96" s="36"/>
    </row>
    <row r="97" spans="1:9" x14ac:dyDescent="0.25">
      <c r="A97" s="2" t="s">
        <v>103</v>
      </c>
      <c r="B97" s="2" t="s">
        <v>104</v>
      </c>
      <c r="C97" s="2" t="s">
        <v>114</v>
      </c>
      <c r="D97" s="4" t="s">
        <v>116</v>
      </c>
      <c r="E97" s="4" t="s">
        <v>9</v>
      </c>
      <c r="F97" s="5">
        <v>1</v>
      </c>
      <c r="G97" s="36"/>
    </row>
    <row r="98" spans="1:9" x14ac:dyDescent="0.25">
      <c r="A98" s="2" t="s">
        <v>103</v>
      </c>
      <c r="B98" s="2" t="s">
        <v>104</v>
      </c>
      <c r="C98" s="2" t="s">
        <v>114</v>
      </c>
      <c r="D98" s="4" t="s">
        <v>117</v>
      </c>
      <c r="E98" s="4" t="s">
        <v>39</v>
      </c>
      <c r="F98" s="5">
        <v>1</v>
      </c>
      <c r="G98" s="36"/>
    </row>
    <row r="99" spans="1:9" x14ac:dyDescent="0.25">
      <c r="A99" s="2" t="s">
        <v>103</v>
      </c>
      <c r="B99" s="2" t="s">
        <v>104</v>
      </c>
      <c r="C99" s="2" t="s">
        <v>114</v>
      </c>
      <c r="D99" s="4" t="s">
        <v>118</v>
      </c>
      <c r="E99" s="4" t="s">
        <v>39</v>
      </c>
      <c r="F99" s="5">
        <v>1</v>
      </c>
      <c r="G99" s="37"/>
    </row>
    <row r="100" spans="1:9" x14ac:dyDescent="0.25">
      <c r="A100" s="2" t="s">
        <v>103</v>
      </c>
      <c r="B100" s="2" t="s">
        <v>104</v>
      </c>
      <c r="C100" s="3"/>
      <c r="D100" s="4" t="s">
        <v>119</v>
      </c>
      <c r="E100" s="4" t="s">
        <v>39</v>
      </c>
      <c r="F100" s="5">
        <v>1</v>
      </c>
      <c r="H100" s="4" t="s">
        <v>32</v>
      </c>
    </row>
    <row r="101" spans="1:9" x14ac:dyDescent="0.25">
      <c r="A101" s="2" t="s">
        <v>103</v>
      </c>
      <c r="B101" s="2" t="s">
        <v>120</v>
      </c>
      <c r="C101" s="2" t="s">
        <v>121</v>
      </c>
      <c r="D101" s="4" t="s">
        <v>122</v>
      </c>
      <c r="E101" s="4" t="s">
        <v>39</v>
      </c>
      <c r="F101" s="5">
        <v>1</v>
      </c>
      <c r="G101" s="35" t="s">
        <v>123</v>
      </c>
    </row>
    <row r="102" spans="1:9" x14ac:dyDescent="0.25">
      <c r="A102" s="2" t="s">
        <v>103</v>
      </c>
      <c r="B102" s="2" t="s">
        <v>120</v>
      </c>
      <c r="C102" s="2" t="s">
        <v>121</v>
      </c>
      <c r="D102" s="4" t="s">
        <v>124</v>
      </c>
      <c r="E102" s="4" t="s">
        <v>39</v>
      </c>
      <c r="F102" s="5">
        <v>1</v>
      </c>
      <c r="G102" s="36"/>
    </row>
    <row r="103" spans="1:9" x14ac:dyDescent="0.25">
      <c r="A103" s="2" t="s">
        <v>103</v>
      </c>
      <c r="B103" s="2" t="s">
        <v>120</v>
      </c>
      <c r="C103" s="2" t="s">
        <v>121</v>
      </c>
      <c r="D103" s="4" t="s">
        <v>125</v>
      </c>
      <c r="E103" s="4" t="s">
        <v>39</v>
      </c>
      <c r="F103" s="5">
        <v>1</v>
      </c>
      <c r="G103" s="36"/>
    </row>
    <row r="104" spans="1:9" x14ac:dyDescent="0.25">
      <c r="A104" s="2" t="s">
        <v>103</v>
      </c>
      <c r="B104" s="2" t="s">
        <v>120</v>
      </c>
      <c r="C104" s="2" t="s">
        <v>126</v>
      </c>
      <c r="D104" s="4" t="s">
        <v>127</v>
      </c>
      <c r="E104" s="4" t="s">
        <v>39</v>
      </c>
      <c r="F104" s="5">
        <v>1</v>
      </c>
      <c r="G104" s="36"/>
    </row>
    <row r="105" spans="1:9" x14ac:dyDescent="0.25">
      <c r="A105" s="2" t="s">
        <v>103</v>
      </c>
      <c r="B105" s="2" t="s">
        <v>120</v>
      </c>
      <c r="C105" s="2" t="s">
        <v>126</v>
      </c>
      <c r="D105" s="4" t="s">
        <v>128</v>
      </c>
      <c r="E105" s="4" t="s">
        <v>39</v>
      </c>
      <c r="F105" s="5">
        <v>1</v>
      </c>
      <c r="G105" s="36"/>
    </row>
    <row r="106" spans="1:9" x14ac:dyDescent="0.25">
      <c r="A106" s="2" t="s">
        <v>103</v>
      </c>
      <c r="B106" s="2" t="s">
        <v>120</v>
      </c>
      <c r="C106" s="2" t="s">
        <v>126</v>
      </c>
      <c r="D106" s="4" t="s">
        <v>129</v>
      </c>
      <c r="E106" s="4" t="s">
        <v>39</v>
      </c>
      <c r="F106" s="5">
        <v>1</v>
      </c>
      <c r="G106" s="37"/>
    </row>
    <row r="107" spans="1:9" x14ac:dyDescent="0.25">
      <c r="A107" s="2" t="s">
        <v>103</v>
      </c>
      <c r="B107" s="2" t="s">
        <v>120</v>
      </c>
      <c r="C107" s="2" t="s">
        <v>130</v>
      </c>
      <c r="D107" s="4" t="s">
        <v>131</v>
      </c>
      <c r="E107" s="4" t="s">
        <v>39</v>
      </c>
      <c r="F107" s="5">
        <v>1</v>
      </c>
      <c r="G107" s="6"/>
      <c r="H107" s="38" t="s">
        <v>132</v>
      </c>
      <c r="I107" s="38" t="s">
        <v>133</v>
      </c>
    </row>
    <row r="108" spans="1:9" x14ac:dyDescent="0.25">
      <c r="A108" s="2" t="s">
        <v>103</v>
      </c>
      <c r="B108" s="2" t="s">
        <v>120</v>
      </c>
      <c r="C108" s="2" t="s">
        <v>130</v>
      </c>
      <c r="D108" s="4" t="s">
        <v>134</v>
      </c>
      <c r="E108" s="4" t="s">
        <v>39</v>
      </c>
      <c r="F108" s="5">
        <v>1</v>
      </c>
      <c r="G108" s="6"/>
      <c r="H108" s="34"/>
      <c r="I108" s="34"/>
    </row>
    <row r="109" spans="1:9" x14ac:dyDescent="0.25">
      <c r="A109" s="2" t="s">
        <v>103</v>
      </c>
      <c r="B109" s="2" t="s">
        <v>120</v>
      </c>
      <c r="C109" s="2" t="s">
        <v>130</v>
      </c>
      <c r="D109" s="4" t="s">
        <v>135</v>
      </c>
      <c r="E109" s="4" t="s">
        <v>39</v>
      </c>
      <c r="F109" s="5">
        <v>1</v>
      </c>
      <c r="G109" s="6"/>
      <c r="H109" s="34"/>
      <c r="I109" s="34"/>
    </row>
    <row r="110" spans="1:9" x14ac:dyDescent="0.25">
      <c r="A110" s="2" t="s">
        <v>103</v>
      </c>
      <c r="B110" s="2" t="s">
        <v>120</v>
      </c>
      <c r="C110" s="3"/>
      <c r="D110" s="4" t="s">
        <v>136</v>
      </c>
      <c r="E110" s="4" t="s">
        <v>9</v>
      </c>
      <c r="F110" s="5">
        <v>1</v>
      </c>
      <c r="H110" s="4" t="s">
        <v>32</v>
      </c>
    </row>
    <row r="111" spans="1:9" x14ac:dyDescent="0.25">
      <c r="A111" s="2" t="s">
        <v>103</v>
      </c>
      <c r="B111" s="2" t="s">
        <v>120</v>
      </c>
      <c r="C111" s="3"/>
      <c r="D111" s="4" t="s">
        <v>137</v>
      </c>
      <c r="E111" s="4" t="s">
        <v>9</v>
      </c>
      <c r="F111" s="5">
        <v>1</v>
      </c>
      <c r="G111" s="4" t="s">
        <v>10</v>
      </c>
    </row>
    <row r="112" spans="1:9" x14ac:dyDescent="0.25">
      <c r="A112" s="2" t="s">
        <v>103</v>
      </c>
      <c r="B112" s="2" t="s">
        <v>120</v>
      </c>
      <c r="C112" s="3"/>
      <c r="D112" s="4" t="s">
        <v>138</v>
      </c>
      <c r="E112" s="4" t="s">
        <v>9</v>
      </c>
      <c r="F112" s="5">
        <v>1</v>
      </c>
      <c r="G112" s="4" t="s">
        <v>10</v>
      </c>
    </row>
    <row r="113" spans="1:8" x14ac:dyDescent="0.25">
      <c r="A113" s="2" t="s">
        <v>103</v>
      </c>
      <c r="B113" s="2" t="s">
        <v>120</v>
      </c>
      <c r="C113" s="3"/>
      <c r="D113" s="4" t="s">
        <v>139</v>
      </c>
      <c r="E113" s="4" t="s">
        <v>9</v>
      </c>
      <c r="F113" s="5">
        <v>1</v>
      </c>
      <c r="G113" s="4" t="s">
        <v>10</v>
      </c>
    </row>
    <row r="114" spans="1:8" x14ac:dyDescent="0.25">
      <c r="A114" s="2" t="s">
        <v>103</v>
      </c>
      <c r="B114" s="2" t="s">
        <v>120</v>
      </c>
      <c r="C114" s="3"/>
      <c r="D114" s="4" t="s">
        <v>140</v>
      </c>
      <c r="E114" s="4" t="s">
        <v>9</v>
      </c>
      <c r="F114" s="5">
        <v>1</v>
      </c>
      <c r="G114" s="4" t="s">
        <v>10</v>
      </c>
    </row>
    <row r="115" spans="1:8" x14ac:dyDescent="0.25">
      <c r="A115" s="2" t="s">
        <v>103</v>
      </c>
      <c r="B115" s="2" t="s">
        <v>120</v>
      </c>
      <c r="C115" s="3"/>
      <c r="D115" s="4" t="s">
        <v>141</v>
      </c>
      <c r="E115" s="4" t="s">
        <v>9</v>
      </c>
      <c r="F115" s="5">
        <v>1</v>
      </c>
      <c r="G115" s="4" t="s">
        <v>10</v>
      </c>
    </row>
    <row r="116" spans="1:8" x14ac:dyDescent="0.25">
      <c r="A116" s="2" t="s">
        <v>103</v>
      </c>
      <c r="B116" s="2" t="s">
        <v>120</v>
      </c>
      <c r="C116" s="3"/>
      <c r="D116" s="4" t="s">
        <v>142</v>
      </c>
      <c r="E116" s="4" t="s">
        <v>9</v>
      </c>
      <c r="F116" s="5">
        <v>2</v>
      </c>
      <c r="G116" s="4" t="s">
        <v>10</v>
      </c>
    </row>
    <row r="117" spans="1:8" x14ac:dyDescent="0.25">
      <c r="A117" s="2" t="s">
        <v>103</v>
      </c>
      <c r="B117" s="2" t="s">
        <v>120</v>
      </c>
      <c r="C117" s="3"/>
      <c r="D117" s="4" t="s">
        <v>143</v>
      </c>
      <c r="E117" s="4" t="s">
        <v>9</v>
      </c>
      <c r="F117" s="5">
        <v>1</v>
      </c>
      <c r="G117" s="4" t="s">
        <v>10</v>
      </c>
    </row>
    <row r="118" spans="1:8" x14ac:dyDescent="0.25">
      <c r="A118" s="2" t="s">
        <v>144</v>
      </c>
      <c r="B118" s="3"/>
      <c r="C118" s="3"/>
      <c r="D118" s="4" t="s">
        <v>145</v>
      </c>
      <c r="E118" s="4" t="s">
        <v>9</v>
      </c>
      <c r="F118" s="5">
        <v>1</v>
      </c>
      <c r="H118" s="4" t="s">
        <v>32</v>
      </c>
    </row>
    <row r="119" spans="1:8" x14ac:dyDescent="0.25">
      <c r="A119" s="2" t="s">
        <v>144</v>
      </c>
      <c r="B119" s="3"/>
      <c r="C119" s="3"/>
      <c r="D119" s="4" t="s">
        <v>146</v>
      </c>
      <c r="E119" s="4" t="s">
        <v>9</v>
      </c>
      <c r="F119" s="5">
        <v>1</v>
      </c>
      <c r="G119" s="4" t="s">
        <v>10</v>
      </c>
    </row>
    <row r="120" spans="1:8" x14ac:dyDescent="0.25">
      <c r="A120" s="2" t="s">
        <v>144</v>
      </c>
      <c r="B120" s="3"/>
      <c r="C120" s="3"/>
      <c r="D120" s="4" t="s">
        <v>147</v>
      </c>
      <c r="E120" s="4" t="s">
        <v>9</v>
      </c>
      <c r="F120" s="5">
        <v>1</v>
      </c>
      <c r="G120" s="4" t="s">
        <v>10</v>
      </c>
    </row>
    <row r="121" spans="1:8" x14ac:dyDescent="0.25">
      <c r="A121" s="2" t="s">
        <v>144</v>
      </c>
      <c r="B121" s="3"/>
      <c r="C121" s="3"/>
      <c r="D121" s="4" t="s">
        <v>148</v>
      </c>
      <c r="E121" s="4" t="s">
        <v>9</v>
      </c>
      <c r="F121" s="5">
        <v>1</v>
      </c>
      <c r="G121" s="4" t="s">
        <v>10</v>
      </c>
    </row>
    <row r="122" spans="1:8" x14ac:dyDescent="0.25">
      <c r="A122" s="2" t="s">
        <v>149</v>
      </c>
      <c r="B122" s="3"/>
      <c r="C122" s="3"/>
      <c r="D122" s="4" t="s">
        <v>150</v>
      </c>
      <c r="E122" s="4" t="s">
        <v>9</v>
      </c>
      <c r="F122" s="5">
        <v>2</v>
      </c>
      <c r="G122" s="4" t="s">
        <v>151</v>
      </c>
    </row>
    <row r="123" spans="1:8" x14ac:dyDescent="0.25">
      <c r="A123" s="2" t="s">
        <v>149</v>
      </c>
      <c r="B123" s="3"/>
      <c r="C123" s="3"/>
      <c r="D123" s="4" t="s">
        <v>152</v>
      </c>
      <c r="E123" s="4" t="s">
        <v>9</v>
      </c>
      <c r="F123" s="5">
        <v>2</v>
      </c>
      <c r="G123" s="4" t="s">
        <v>151</v>
      </c>
    </row>
    <row r="124" spans="1:8" x14ac:dyDescent="0.25">
      <c r="A124" s="2" t="s">
        <v>149</v>
      </c>
      <c r="B124" s="3"/>
      <c r="C124" s="3"/>
      <c r="D124" s="4" t="s">
        <v>153</v>
      </c>
      <c r="E124" s="4" t="s">
        <v>9</v>
      </c>
      <c r="F124" s="5">
        <v>2</v>
      </c>
      <c r="G124" s="4" t="s">
        <v>151</v>
      </c>
    </row>
    <row r="125" spans="1:8" x14ac:dyDescent="0.25">
      <c r="A125" s="2" t="s">
        <v>149</v>
      </c>
      <c r="B125" s="3"/>
      <c r="C125" s="3"/>
      <c r="D125" s="4" t="s">
        <v>154</v>
      </c>
      <c r="E125" s="4" t="s">
        <v>9</v>
      </c>
      <c r="F125" s="5">
        <v>2</v>
      </c>
      <c r="G125" s="4" t="s">
        <v>151</v>
      </c>
    </row>
    <row r="126" spans="1:8" x14ac:dyDescent="0.25">
      <c r="A126" s="2" t="s">
        <v>149</v>
      </c>
      <c r="B126" s="3"/>
      <c r="C126" s="3"/>
      <c r="D126" s="4" t="s">
        <v>155</v>
      </c>
      <c r="E126" s="4" t="s">
        <v>9</v>
      </c>
      <c r="F126" s="5">
        <v>1</v>
      </c>
      <c r="G126" s="4" t="s">
        <v>151</v>
      </c>
    </row>
    <row r="127" spans="1:8" x14ac:dyDescent="0.25">
      <c r="A127" s="2" t="s">
        <v>149</v>
      </c>
      <c r="B127" s="3"/>
      <c r="C127" s="3"/>
      <c r="D127" s="4" t="s">
        <v>156</v>
      </c>
      <c r="E127" s="4" t="s">
        <v>9</v>
      </c>
      <c r="F127" s="5">
        <v>2</v>
      </c>
      <c r="G127" s="4" t="s">
        <v>151</v>
      </c>
    </row>
    <row r="128" spans="1:8" x14ac:dyDescent="0.25">
      <c r="A128" s="2" t="s">
        <v>149</v>
      </c>
      <c r="B128" s="3"/>
      <c r="C128" s="3"/>
      <c r="D128" s="4" t="s">
        <v>157</v>
      </c>
      <c r="E128" s="4" t="s">
        <v>9</v>
      </c>
      <c r="F128" s="5">
        <v>1</v>
      </c>
      <c r="G128" s="4" t="s">
        <v>151</v>
      </c>
    </row>
    <row r="129" spans="1:7" x14ac:dyDescent="0.25">
      <c r="A129" s="2" t="s">
        <v>149</v>
      </c>
      <c r="B129" s="3"/>
      <c r="C129" s="3"/>
      <c r="D129" s="4" t="s">
        <v>158</v>
      </c>
      <c r="E129" s="4" t="s">
        <v>9</v>
      </c>
      <c r="F129" s="5">
        <v>1</v>
      </c>
      <c r="G129" s="4" t="s">
        <v>151</v>
      </c>
    </row>
    <row r="130" spans="1:7" x14ac:dyDescent="0.25">
      <c r="A130" s="2" t="s">
        <v>149</v>
      </c>
      <c r="B130" s="3"/>
      <c r="C130" s="3"/>
      <c r="D130" s="4" t="s">
        <v>159</v>
      </c>
      <c r="E130" s="4" t="s">
        <v>9</v>
      </c>
      <c r="F130" s="5">
        <v>2</v>
      </c>
      <c r="G130" s="4" t="s">
        <v>151</v>
      </c>
    </row>
    <row r="131" spans="1:7" x14ac:dyDescent="0.25">
      <c r="A131" s="2" t="s">
        <v>149</v>
      </c>
      <c r="B131" s="3"/>
      <c r="C131" s="3"/>
      <c r="D131" s="4" t="s">
        <v>160</v>
      </c>
      <c r="E131" s="4" t="s">
        <v>9</v>
      </c>
      <c r="F131" s="5">
        <v>2</v>
      </c>
      <c r="G131" s="4" t="s">
        <v>151</v>
      </c>
    </row>
    <row r="133" spans="1:7" x14ac:dyDescent="0.25">
      <c r="A133" s="4" t="s">
        <v>161</v>
      </c>
      <c r="B133" s="7">
        <v>44434</v>
      </c>
    </row>
  </sheetData>
  <mergeCells count="5">
    <mergeCell ref="A1:C1"/>
    <mergeCell ref="G88:G99"/>
    <mergeCell ref="G101:G106"/>
    <mergeCell ref="H107:H109"/>
    <mergeCell ref="I107:I109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A14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5.88671875" customWidth="1"/>
    <col min="2" max="2" width="14.77734375" customWidth="1"/>
    <col min="3" max="3" width="9.33203125" customWidth="1"/>
    <col min="4" max="4" width="9.6640625" customWidth="1"/>
    <col min="5" max="5" width="12.88671875" customWidth="1"/>
    <col min="6" max="6" width="27.21875" customWidth="1"/>
    <col min="7" max="7" width="7.6640625" customWidth="1"/>
    <col min="8" max="8" width="7.77734375" customWidth="1"/>
    <col min="9" max="9" width="12.6640625" customWidth="1"/>
    <col min="11" max="11" width="39" customWidth="1"/>
  </cols>
  <sheetData>
    <row r="1" spans="1:27" x14ac:dyDescent="0.25">
      <c r="A1" s="33" t="s">
        <v>0</v>
      </c>
      <c r="B1" s="34"/>
      <c r="C1" s="34"/>
      <c r="D1" s="34"/>
      <c r="E1" s="34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2" t="s">
        <v>162</v>
      </c>
      <c r="B2" s="2" t="s">
        <v>163</v>
      </c>
      <c r="C2" s="3"/>
      <c r="D2" s="3"/>
      <c r="E2" s="3"/>
      <c r="F2" s="4" t="s">
        <v>164</v>
      </c>
      <c r="G2" s="4" t="s">
        <v>9</v>
      </c>
      <c r="H2" s="9">
        <v>1</v>
      </c>
      <c r="I2" s="35" t="s">
        <v>165</v>
      </c>
    </row>
    <row r="3" spans="1:27" x14ac:dyDescent="0.25">
      <c r="A3" s="2" t="s">
        <v>162</v>
      </c>
      <c r="B3" s="2" t="s">
        <v>163</v>
      </c>
      <c r="C3" s="3"/>
      <c r="D3" s="3"/>
      <c r="E3" s="3"/>
      <c r="F3" s="4" t="s">
        <v>166</v>
      </c>
      <c r="G3" s="4" t="s">
        <v>9</v>
      </c>
      <c r="H3" s="9">
        <v>1</v>
      </c>
      <c r="I3" s="36"/>
    </row>
    <row r="4" spans="1:27" x14ac:dyDescent="0.25">
      <c r="A4" s="2" t="s">
        <v>162</v>
      </c>
      <c r="B4" s="2" t="s">
        <v>163</v>
      </c>
      <c r="C4" s="3"/>
      <c r="D4" s="3"/>
      <c r="E4" s="3"/>
      <c r="F4" s="4" t="s">
        <v>167</v>
      </c>
      <c r="G4" s="4" t="s">
        <v>9</v>
      </c>
      <c r="H4" s="9">
        <v>1</v>
      </c>
      <c r="I4" s="36"/>
    </row>
    <row r="5" spans="1:27" x14ac:dyDescent="0.25">
      <c r="A5" s="2" t="s">
        <v>162</v>
      </c>
      <c r="B5" s="2" t="s">
        <v>163</v>
      </c>
      <c r="C5" s="3"/>
      <c r="D5" s="3"/>
      <c r="E5" s="3"/>
      <c r="F5" s="4" t="s">
        <v>168</v>
      </c>
      <c r="G5" s="4" t="s">
        <v>9</v>
      </c>
      <c r="H5" s="9">
        <v>1</v>
      </c>
      <c r="I5" s="36"/>
    </row>
    <row r="6" spans="1:27" x14ac:dyDescent="0.25">
      <c r="A6" s="2" t="s">
        <v>162</v>
      </c>
      <c r="B6" s="2" t="s">
        <v>163</v>
      </c>
      <c r="C6" s="3"/>
      <c r="D6" s="3"/>
      <c r="E6" s="3"/>
      <c r="F6" s="4" t="s">
        <v>169</v>
      </c>
      <c r="G6" s="4" t="s">
        <v>9</v>
      </c>
      <c r="H6" s="9">
        <v>1</v>
      </c>
      <c r="I6" s="36"/>
    </row>
    <row r="7" spans="1:27" x14ac:dyDescent="0.25">
      <c r="A7" s="2" t="s">
        <v>162</v>
      </c>
      <c r="B7" s="2" t="s">
        <v>163</v>
      </c>
      <c r="C7" s="3"/>
      <c r="D7" s="3"/>
      <c r="E7" s="3"/>
      <c r="F7" s="4" t="s">
        <v>170</v>
      </c>
      <c r="G7" s="4" t="s">
        <v>9</v>
      </c>
      <c r="H7" s="9">
        <v>1</v>
      </c>
      <c r="I7" s="36"/>
    </row>
    <row r="8" spans="1:27" x14ac:dyDescent="0.25">
      <c r="A8" s="2" t="s">
        <v>162</v>
      </c>
      <c r="B8" s="2" t="s">
        <v>163</v>
      </c>
      <c r="C8" s="3"/>
      <c r="D8" s="3"/>
      <c r="E8" s="3"/>
      <c r="F8" s="4" t="s">
        <v>171</v>
      </c>
      <c r="G8" s="4" t="s">
        <v>9</v>
      </c>
      <c r="H8" s="9">
        <v>1</v>
      </c>
      <c r="I8" s="37"/>
    </row>
    <row r="9" spans="1:27" x14ac:dyDescent="0.25">
      <c r="A9" s="2" t="s">
        <v>162</v>
      </c>
      <c r="B9" s="3"/>
      <c r="C9" s="3"/>
      <c r="D9" s="3"/>
      <c r="E9" s="3"/>
      <c r="F9" s="4" t="s">
        <v>172</v>
      </c>
      <c r="G9" s="4" t="s">
        <v>9</v>
      </c>
      <c r="H9" s="9">
        <v>2</v>
      </c>
      <c r="I9" s="4" t="s">
        <v>10</v>
      </c>
    </row>
    <row r="10" spans="1:27" x14ac:dyDescent="0.25">
      <c r="A10" s="2" t="s">
        <v>162</v>
      </c>
      <c r="B10" s="3"/>
      <c r="C10" s="3"/>
      <c r="D10" s="3"/>
      <c r="E10" s="3"/>
      <c r="F10" s="4" t="s">
        <v>173</v>
      </c>
      <c r="G10" s="4" t="s">
        <v>9</v>
      </c>
      <c r="H10" s="9">
        <v>4</v>
      </c>
      <c r="I10" s="4" t="s">
        <v>10</v>
      </c>
    </row>
    <row r="11" spans="1:27" x14ac:dyDescent="0.25">
      <c r="A11" s="2" t="s">
        <v>162</v>
      </c>
      <c r="B11" s="2" t="s">
        <v>174</v>
      </c>
      <c r="C11" s="3"/>
      <c r="D11" s="3"/>
      <c r="E11" s="3"/>
      <c r="F11" s="4" t="s">
        <v>175</v>
      </c>
      <c r="G11" s="4" t="s">
        <v>9</v>
      </c>
      <c r="H11" s="9">
        <v>2</v>
      </c>
      <c r="J11" s="4" t="s">
        <v>32</v>
      </c>
    </row>
    <row r="12" spans="1:27" x14ac:dyDescent="0.25">
      <c r="A12" s="2" t="s">
        <v>162</v>
      </c>
      <c r="B12" s="2" t="s">
        <v>174</v>
      </c>
      <c r="C12" s="3"/>
      <c r="D12" s="3"/>
      <c r="E12" s="3"/>
      <c r="F12" s="4" t="s">
        <v>176</v>
      </c>
      <c r="G12" s="4" t="s">
        <v>9</v>
      </c>
      <c r="H12" s="9">
        <v>2</v>
      </c>
      <c r="J12" s="4" t="s">
        <v>32</v>
      </c>
    </row>
    <row r="13" spans="1:27" x14ac:dyDescent="0.25">
      <c r="A13" s="2" t="s">
        <v>162</v>
      </c>
      <c r="B13" s="3"/>
      <c r="C13" s="3"/>
      <c r="D13" s="3"/>
      <c r="E13" s="3"/>
      <c r="F13" s="4" t="s">
        <v>177</v>
      </c>
      <c r="G13" s="4" t="s">
        <v>9</v>
      </c>
      <c r="H13" s="9">
        <v>1</v>
      </c>
      <c r="I13" s="4" t="s">
        <v>10</v>
      </c>
    </row>
    <row r="14" spans="1:27" x14ac:dyDescent="0.25">
      <c r="A14" s="2" t="s">
        <v>162</v>
      </c>
      <c r="B14" s="3"/>
      <c r="C14" s="3"/>
      <c r="D14" s="3"/>
      <c r="E14" s="3"/>
      <c r="F14" s="4" t="s">
        <v>178</v>
      </c>
      <c r="G14" s="4" t="s">
        <v>9</v>
      </c>
      <c r="H14" s="9">
        <v>6</v>
      </c>
      <c r="I14" s="4" t="s">
        <v>10</v>
      </c>
    </row>
    <row r="15" spans="1:27" x14ac:dyDescent="0.25">
      <c r="A15" s="2" t="s">
        <v>162</v>
      </c>
      <c r="B15" s="3"/>
      <c r="C15" s="3"/>
      <c r="D15" s="3"/>
      <c r="E15" s="3"/>
      <c r="F15" s="4" t="s">
        <v>179</v>
      </c>
      <c r="G15" s="4" t="s">
        <v>9</v>
      </c>
      <c r="H15" s="9">
        <v>2</v>
      </c>
      <c r="I15" s="4" t="s">
        <v>10</v>
      </c>
    </row>
    <row r="16" spans="1:27" x14ac:dyDescent="0.25">
      <c r="A16" s="2" t="s">
        <v>162</v>
      </c>
      <c r="B16" s="3"/>
      <c r="C16" s="3"/>
      <c r="D16" s="3"/>
      <c r="E16" s="3"/>
      <c r="F16" s="4" t="s">
        <v>180</v>
      </c>
      <c r="G16" s="4" t="s">
        <v>9</v>
      </c>
      <c r="H16" s="9">
        <v>5</v>
      </c>
      <c r="I16" s="4" t="s">
        <v>10</v>
      </c>
    </row>
    <row r="17" spans="1:10" x14ac:dyDescent="0.25">
      <c r="A17" s="2" t="s">
        <v>162</v>
      </c>
      <c r="B17" s="3"/>
      <c r="C17" s="3"/>
      <c r="D17" s="3"/>
      <c r="E17" s="3"/>
      <c r="F17" s="4" t="s">
        <v>181</v>
      </c>
      <c r="G17" s="4" t="s">
        <v>9</v>
      </c>
      <c r="H17" s="9">
        <v>1</v>
      </c>
      <c r="I17" s="4" t="s">
        <v>10</v>
      </c>
    </row>
    <row r="18" spans="1:10" x14ac:dyDescent="0.25">
      <c r="A18" s="2" t="s">
        <v>162</v>
      </c>
      <c r="B18" s="3"/>
      <c r="C18" s="3"/>
      <c r="D18" s="3"/>
      <c r="E18" s="3"/>
      <c r="F18" s="4" t="s">
        <v>182</v>
      </c>
      <c r="G18" s="4" t="s">
        <v>9</v>
      </c>
      <c r="H18" s="9">
        <v>1</v>
      </c>
      <c r="I18" s="4" t="s">
        <v>10</v>
      </c>
    </row>
    <row r="19" spans="1:10" x14ac:dyDescent="0.25">
      <c r="A19" s="2" t="s">
        <v>183</v>
      </c>
      <c r="B19" s="3"/>
      <c r="C19" s="3"/>
      <c r="D19" s="3"/>
      <c r="E19" s="3"/>
      <c r="F19" s="4" t="s">
        <v>184</v>
      </c>
      <c r="G19" s="4" t="s">
        <v>39</v>
      </c>
      <c r="H19" s="9">
        <v>2</v>
      </c>
      <c r="J19" s="4" t="s">
        <v>32</v>
      </c>
    </row>
    <row r="20" spans="1:10" x14ac:dyDescent="0.25">
      <c r="A20" s="2" t="s">
        <v>183</v>
      </c>
      <c r="B20" s="3"/>
      <c r="C20" s="3"/>
      <c r="D20" s="3"/>
      <c r="E20" s="3"/>
      <c r="F20" s="4" t="s">
        <v>185</v>
      </c>
      <c r="G20" s="4" t="s">
        <v>39</v>
      </c>
      <c r="H20" s="9">
        <v>1</v>
      </c>
      <c r="J20" s="4" t="s">
        <v>32</v>
      </c>
    </row>
    <row r="21" spans="1:10" x14ac:dyDescent="0.25">
      <c r="A21" s="2" t="s">
        <v>183</v>
      </c>
      <c r="B21" s="3"/>
      <c r="C21" s="3"/>
      <c r="D21" s="3"/>
      <c r="E21" s="3"/>
      <c r="F21" s="4" t="s">
        <v>186</v>
      </c>
      <c r="G21" s="4" t="s">
        <v>9</v>
      </c>
      <c r="H21" s="9">
        <v>1</v>
      </c>
      <c r="J21" s="4" t="s">
        <v>32</v>
      </c>
    </row>
    <row r="22" spans="1:10" x14ac:dyDescent="0.25">
      <c r="A22" s="2" t="s">
        <v>183</v>
      </c>
      <c r="B22" s="3"/>
      <c r="C22" s="3"/>
      <c r="D22" s="3"/>
      <c r="E22" s="3"/>
      <c r="F22" s="4" t="s">
        <v>187</v>
      </c>
      <c r="G22" s="4" t="s">
        <v>9</v>
      </c>
      <c r="H22" s="9">
        <v>1</v>
      </c>
      <c r="J22" s="4" t="s">
        <v>32</v>
      </c>
    </row>
    <row r="23" spans="1:10" x14ac:dyDescent="0.25">
      <c r="A23" s="2" t="s">
        <v>188</v>
      </c>
      <c r="B23" s="2" t="s">
        <v>189</v>
      </c>
      <c r="C23" s="3"/>
      <c r="D23" s="3"/>
      <c r="E23" s="3"/>
      <c r="F23" s="4" t="s">
        <v>190</v>
      </c>
      <c r="G23" s="4" t="s">
        <v>39</v>
      </c>
      <c r="H23" s="9">
        <v>1</v>
      </c>
      <c r="I23" s="4" t="s">
        <v>10</v>
      </c>
    </row>
    <row r="24" spans="1:10" x14ac:dyDescent="0.25">
      <c r="A24" s="2" t="s">
        <v>188</v>
      </c>
      <c r="B24" s="2" t="s">
        <v>189</v>
      </c>
      <c r="C24" s="3"/>
      <c r="D24" s="3"/>
      <c r="E24" s="3"/>
      <c r="F24" s="4" t="s">
        <v>191</v>
      </c>
      <c r="G24" s="4" t="s">
        <v>39</v>
      </c>
      <c r="H24" s="9">
        <v>1</v>
      </c>
      <c r="I24" s="4" t="s">
        <v>10</v>
      </c>
    </row>
    <row r="25" spans="1:10" x14ac:dyDescent="0.25">
      <c r="A25" s="2" t="s">
        <v>188</v>
      </c>
      <c r="B25" s="2" t="s">
        <v>189</v>
      </c>
      <c r="C25" s="3"/>
      <c r="D25" s="3"/>
      <c r="E25" s="3"/>
      <c r="F25" s="4" t="s">
        <v>192</v>
      </c>
      <c r="G25" s="4" t="s">
        <v>39</v>
      </c>
      <c r="H25" s="9">
        <v>1</v>
      </c>
      <c r="I25" s="4" t="s">
        <v>10</v>
      </c>
    </row>
    <row r="26" spans="1:10" x14ac:dyDescent="0.25">
      <c r="A26" s="2" t="s">
        <v>188</v>
      </c>
      <c r="B26" s="2" t="s">
        <v>189</v>
      </c>
      <c r="C26" s="3"/>
      <c r="D26" s="3"/>
      <c r="E26" s="3"/>
      <c r="F26" s="4" t="s">
        <v>193</v>
      </c>
      <c r="G26" s="4" t="s">
        <v>9</v>
      </c>
      <c r="H26" s="9">
        <v>1</v>
      </c>
      <c r="I26" s="4" t="s">
        <v>10</v>
      </c>
    </row>
    <row r="27" spans="1:10" x14ac:dyDescent="0.25">
      <c r="A27" s="2" t="s">
        <v>188</v>
      </c>
      <c r="B27" s="2" t="s">
        <v>189</v>
      </c>
      <c r="C27" s="3"/>
      <c r="D27" s="3"/>
      <c r="E27" s="3"/>
      <c r="F27" s="4" t="s">
        <v>194</v>
      </c>
      <c r="G27" s="4" t="s">
        <v>9</v>
      </c>
      <c r="H27" s="9">
        <v>1</v>
      </c>
      <c r="I27" s="4" t="s">
        <v>10</v>
      </c>
    </row>
    <row r="28" spans="1:10" x14ac:dyDescent="0.25">
      <c r="A28" s="2" t="s">
        <v>188</v>
      </c>
      <c r="B28" s="2" t="s">
        <v>189</v>
      </c>
      <c r="C28" s="3"/>
      <c r="D28" s="3"/>
      <c r="E28" s="3"/>
      <c r="F28" s="4" t="s">
        <v>195</v>
      </c>
      <c r="G28" s="4" t="s">
        <v>9</v>
      </c>
      <c r="H28" s="9">
        <v>1</v>
      </c>
      <c r="I28" s="4" t="s">
        <v>10</v>
      </c>
    </row>
    <row r="29" spans="1:10" x14ac:dyDescent="0.25">
      <c r="A29" s="2" t="s">
        <v>188</v>
      </c>
      <c r="B29" s="2" t="s">
        <v>189</v>
      </c>
      <c r="C29" s="3"/>
      <c r="D29" s="3"/>
      <c r="E29" s="3"/>
      <c r="F29" s="4" t="s">
        <v>196</v>
      </c>
      <c r="G29" s="4" t="s">
        <v>9</v>
      </c>
      <c r="H29" s="9">
        <v>1</v>
      </c>
      <c r="I29" s="4" t="s">
        <v>10</v>
      </c>
    </row>
    <row r="30" spans="1:10" x14ac:dyDescent="0.25">
      <c r="A30" s="2" t="s">
        <v>188</v>
      </c>
      <c r="B30" s="2" t="s">
        <v>197</v>
      </c>
      <c r="C30" s="3"/>
      <c r="D30" s="3"/>
      <c r="E30" s="3"/>
      <c r="F30" s="4" t="s">
        <v>198</v>
      </c>
      <c r="G30" s="4" t="s">
        <v>39</v>
      </c>
      <c r="H30" s="9">
        <v>1</v>
      </c>
      <c r="I30" s="4" t="s">
        <v>10</v>
      </c>
    </row>
    <row r="31" spans="1:10" x14ac:dyDescent="0.25">
      <c r="A31" s="2" t="s">
        <v>188</v>
      </c>
      <c r="B31" s="2" t="s">
        <v>197</v>
      </c>
      <c r="C31" s="3"/>
      <c r="D31" s="3"/>
      <c r="E31" s="3"/>
      <c r="F31" s="4" t="s">
        <v>199</v>
      </c>
      <c r="G31" s="4" t="s">
        <v>39</v>
      </c>
      <c r="H31" s="9">
        <v>1</v>
      </c>
      <c r="I31" s="4" t="s">
        <v>10</v>
      </c>
    </row>
    <row r="32" spans="1:10" x14ac:dyDescent="0.25">
      <c r="A32" s="2" t="s">
        <v>188</v>
      </c>
      <c r="B32" s="2" t="s">
        <v>197</v>
      </c>
      <c r="C32" s="3"/>
      <c r="D32" s="3"/>
      <c r="E32" s="3"/>
      <c r="F32" s="4" t="s">
        <v>200</v>
      </c>
      <c r="G32" s="4" t="s">
        <v>9</v>
      </c>
      <c r="H32" s="9">
        <v>2</v>
      </c>
      <c r="I32" s="4" t="s">
        <v>10</v>
      </c>
    </row>
    <row r="33" spans="1:11" x14ac:dyDescent="0.25">
      <c r="A33" s="2" t="s">
        <v>188</v>
      </c>
      <c r="B33" s="2" t="s">
        <v>197</v>
      </c>
      <c r="C33" s="3"/>
      <c r="D33" s="3"/>
      <c r="E33" s="3"/>
      <c r="F33" s="4" t="s">
        <v>201</v>
      </c>
      <c r="G33" s="4" t="s">
        <v>9</v>
      </c>
      <c r="H33" s="9">
        <v>2</v>
      </c>
      <c r="I33" s="4" t="s">
        <v>10</v>
      </c>
    </row>
    <row r="34" spans="1:11" x14ac:dyDescent="0.25">
      <c r="A34" s="2" t="s">
        <v>188</v>
      </c>
      <c r="B34" s="2" t="s">
        <v>202</v>
      </c>
      <c r="C34" s="2" t="s">
        <v>203</v>
      </c>
      <c r="D34" s="3"/>
      <c r="E34" s="3"/>
      <c r="F34" s="4" t="s">
        <v>204</v>
      </c>
      <c r="G34" s="4" t="s">
        <v>39</v>
      </c>
      <c r="H34" s="9">
        <v>1</v>
      </c>
      <c r="I34" s="4" t="s">
        <v>151</v>
      </c>
      <c r="K34" s="38" t="s">
        <v>205</v>
      </c>
    </row>
    <row r="35" spans="1:11" x14ac:dyDescent="0.25">
      <c r="A35" s="2" t="s">
        <v>188</v>
      </c>
      <c r="B35" s="2" t="s">
        <v>202</v>
      </c>
      <c r="C35" s="2" t="s">
        <v>203</v>
      </c>
      <c r="D35" s="3"/>
      <c r="E35" s="3"/>
      <c r="F35" s="4" t="s">
        <v>206</v>
      </c>
      <c r="G35" s="4" t="s">
        <v>39</v>
      </c>
      <c r="H35" s="9">
        <v>1</v>
      </c>
      <c r="I35" s="4" t="s">
        <v>10</v>
      </c>
      <c r="K35" s="34"/>
    </row>
    <row r="36" spans="1:11" x14ac:dyDescent="0.25">
      <c r="A36" s="2" t="s">
        <v>188</v>
      </c>
      <c r="B36" s="2" t="s">
        <v>202</v>
      </c>
      <c r="C36" s="2" t="s">
        <v>203</v>
      </c>
      <c r="D36" s="3"/>
      <c r="E36" s="3"/>
      <c r="F36" s="4" t="s">
        <v>207</v>
      </c>
      <c r="G36" s="4" t="s">
        <v>39</v>
      </c>
      <c r="H36" s="9">
        <v>1</v>
      </c>
      <c r="I36" s="4" t="s">
        <v>10</v>
      </c>
      <c r="K36" s="38" t="s">
        <v>208</v>
      </c>
    </row>
    <row r="37" spans="1:11" x14ac:dyDescent="0.25">
      <c r="A37" s="2" t="s">
        <v>188</v>
      </c>
      <c r="B37" s="2" t="s">
        <v>202</v>
      </c>
      <c r="C37" s="2" t="s">
        <v>203</v>
      </c>
      <c r="D37" s="3"/>
      <c r="E37" s="3"/>
      <c r="F37" s="4" t="s">
        <v>209</v>
      </c>
      <c r="G37" s="4" t="s">
        <v>39</v>
      </c>
      <c r="H37" s="9">
        <v>1</v>
      </c>
      <c r="I37" s="4" t="s">
        <v>10</v>
      </c>
      <c r="K37" s="34"/>
    </row>
    <row r="38" spans="1:11" x14ac:dyDescent="0.25">
      <c r="A38" s="2" t="s">
        <v>188</v>
      </c>
      <c r="B38" s="2" t="s">
        <v>202</v>
      </c>
      <c r="C38" s="2" t="s">
        <v>203</v>
      </c>
      <c r="D38" s="3"/>
      <c r="E38" s="3"/>
      <c r="F38" s="4" t="s">
        <v>210</v>
      </c>
      <c r="G38" s="4" t="s">
        <v>9</v>
      </c>
      <c r="H38" s="9">
        <v>1</v>
      </c>
      <c r="I38" s="4" t="s">
        <v>10</v>
      </c>
    </row>
    <row r="39" spans="1:11" x14ac:dyDescent="0.25">
      <c r="A39" s="2" t="s">
        <v>188</v>
      </c>
      <c r="B39" s="2" t="s">
        <v>202</v>
      </c>
      <c r="C39" s="2" t="s">
        <v>203</v>
      </c>
      <c r="D39" s="3"/>
      <c r="E39" s="3"/>
      <c r="F39" s="4" t="s">
        <v>211</v>
      </c>
      <c r="G39" s="4" t="s">
        <v>9</v>
      </c>
      <c r="H39" s="9">
        <v>1</v>
      </c>
      <c r="I39" s="4" t="s">
        <v>10</v>
      </c>
    </row>
    <row r="40" spans="1:11" x14ac:dyDescent="0.25">
      <c r="A40" s="2" t="s">
        <v>188</v>
      </c>
      <c r="B40" s="2" t="s">
        <v>202</v>
      </c>
      <c r="C40" s="2" t="s">
        <v>203</v>
      </c>
      <c r="D40" s="3"/>
      <c r="E40" s="3"/>
      <c r="F40" s="4" t="s">
        <v>212</v>
      </c>
      <c r="G40" s="4" t="s">
        <v>9</v>
      </c>
      <c r="H40" s="9">
        <v>1</v>
      </c>
      <c r="I40" s="4" t="s">
        <v>10</v>
      </c>
    </row>
    <row r="41" spans="1:11" x14ac:dyDescent="0.25">
      <c r="A41" s="2" t="s">
        <v>188</v>
      </c>
      <c r="B41" s="2" t="s">
        <v>202</v>
      </c>
      <c r="C41" s="2" t="s">
        <v>203</v>
      </c>
      <c r="D41" s="3"/>
      <c r="E41" s="3"/>
      <c r="F41" s="4" t="s">
        <v>213</v>
      </c>
      <c r="G41" s="4" t="s">
        <v>9</v>
      </c>
      <c r="H41" s="9">
        <v>1</v>
      </c>
      <c r="I41" s="4" t="s">
        <v>10</v>
      </c>
    </row>
    <row r="42" spans="1:11" x14ac:dyDescent="0.25">
      <c r="A42" s="2" t="s">
        <v>188</v>
      </c>
      <c r="B42" s="2" t="s">
        <v>202</v>
      </c>
      <c r="C42" s="2" t="s">
        <v>214</v>
      </c>
      <c r="D42" s="2" t="s">
        <v>104</v>
      </c>
      <c r="E42" s="3"/>
      <c r="F42" s="4" t="s">
        <v>215</v>
      </c>
      <c r="G42" s="4" t="s">
        <v>9</v>
      </c>
      <c r="H42" s="9">
        <v>1</v>
      </c>
      <c r="J42" s="4" t="s">
        <v>32</v>
      </c>
    </row>
    <row r="43" spans="1:11" x14ac:dyDescent="0.25">
      <c r="A43" s="2" t="s">
        <v>188</v>
      </c>
      <c r="B43" s="2" t="s">
        <v>202</v>
      </c>
      <c r="C43" s="2" t="s">
        <v>214</v>
      </c>
      <c r="D43" s="2" t="s">
        <v>104</v>
      </c>
      <c r="E43" s="3"/>
      <c r="F43" s="4" t="s">
        <v>216</v>
      </c>
      <c r="G43" s="4" t="s">
        <v>9</v>
      </c>
      <c r="H43" s="9">
        <v>1</v>
      </c>
      <c r="J43" s="4" t="s">
        <v>32</v>
      </c>
    </row>
    <row r="44" spans="1:11" x14ac:dyDescent="0.25">
      <c r="A44" s="2" t="s">
        <v>188</v>
      </c>
      <c r="B44" s="2" t="s">
        <v>202</v>
      </c>
      <c r="C44" s="2" t="s">
        <v>214</v>
      </c>
      <c r="D44" s="2" t="s">
        <v>104</v>
      </c>
      <c r="E44" s="3"/>
      <c r="F44" s="4" t="s">
        <v>217</v>
      </c>
      <c r="G44" s="4" t="s">
        <v>9</v>
      </c>
      <c r="H44" s="9">
        <v>1</v>
      </c>
      <c r="J44" s="4" t="s">
        <v>32</v>
      </c>
    </row>
    <row r="45" spans="1:11" x14ac:dyDescent="0.25">
      <c r="A45" s="2" t="s">
        <v>188</v>
      </c>
      <c r="B45" s="2" t="s">
        <v>202</v>
      </c>
      <c r="C45" s="2" t="s">
        <v>214</v>
      </c>
      <c r="D45" s="2" t="s">
        <v>104</v>
      </c>
      <c r="E45" s="3"/>
      <c r="F45" s="4" t="s">
        <v>218</v>
      </c>
      <c r="G45" s="4" t="s">
        <v>9</v>
      </c>
      <c r="H45" s="9">
        <v>1</v>
      </c>
      <c r="J45" s="4" t="s">
        <v>32</v>
      </c>
    </row>
    <row r="46" spans="1:11" x14ac:dyDescent="0.25">
      <c r="A46" s="2" t="s">
        <v>188</v>
      </c>
      <c r="B46" s="2" t="s">
        <v>202</v>
      </c>
      <c r="C46" s="2" t="s">
        <v>214</v>
      </c>
      <c r="D46" s="2" t="s">
        <v>104</v>
      </c>
      <c r="E46" s="3"/>
      <c r="F46" s="4" t="s">
        <v>219</v>
      </c>
      <c r="G46" s="4" t="s">
        <v>9</v>
      </c>
      <c r="H46" s="9">
        <v>1</v>
      </c>
      <c r="J46" s="4" t="s">
        <v>32</v>
      </c>
    </row>
    <row r="47" spans="1:11" x14ac:dyDescent="0.25">
      <c r="A47" s="2" t="s">
        <v>188</v>
      </c>
      <c r="B47" s="2" t="s">
        <v>202</v>
      </c>
      <c r="C47" s="2" t="s">
        <v>214</v>
      </c>
      <c r="D47" s="2" t="s">
        <v>220</v>
      </c>
      <c r="E47" s="3"/>
      <c r="F47" s="4" t="s">
        <v>221</v>
      </c>
      <c r="G47" s="4" t="s">
        <v>39</v>
      </c>
      <c r="H47" s="9">
        <v>1</v>
      </c>
      <c r="I47" s="4" t="s">
        <v>10</v>
      </c>
    </row>
    <row r="48" spans="1:11" x14ac:dyDescent="0.25">
      <c r="A48" s="2" t="s">
        <v>188</v>
      </c>
      <c r="B48" s="2" t="s">
        <v>202</v>
      </c>
      <c r="C48" s="2" t="s">
        <v>214</v>
      </c>
      <c r="D48" s="2" t="s">
        <v>220</v>
      </c>
      <c r="E48" s="3"/>
      <c r="F48" s="4" t="s">
        <v>222</v>
      </c>
      <c r="G48" s="4" t="s">
        <v>39</v>
      </c>
      <c r="H48" s="9">
        <v>1</v>
      </c>
      <c r="I48" s="4" t="s">
        <v>10</v>
      </c>
    </row>
    <row r="49" spans="1:11" x14ac:dyDescent="0.25">
      <c r="A49" s="2" t="s">
        <v>188</v>
      </c>
      <c r="B49" s="2" t="s">
        <v>202</v>
      </c>
      <c r="C49" s="2" t="s">
        <v>214</v>
      </c>
      <c r="D49" s="2" t="s">
        <v>220</v>
      </c>
      <c r="E49" s="3"/>
      <c r="F49" s="4" t="s">
        <v>223</v>
      </c>
      <c r="G49" s="4" t="s">
        <v>39</v>
      </c>
      <c r="H49" s="9">
        <v>1</v>
      </c>
      <c r="I49" s="4" t="s">
        <v>10</v>
      </c>
    </row>
    <row r="50" spans="1:11" x14ac:dyDescent="0.25">
      <c r="A50" s="2" t="s">
        <v>188</v>
      </c>
      <c r="B50" s="2" t="s">
        <v>202</v>
      </c>
      <c r="C50" s="2" t="s">
        <v>214</v>
      </c>
      <c r="D50" s="2" t="s">
        <v>220</v>
      </c>
      <c r="E50" s="3"/>
      <c r="F50" s="4" t="s">
        <v>224</v>
      </c>
      <c r="G50" s="4" t="s">
        <v>39</v>
      </c>
      <c r="H50" s="9">
        <v>1</v>
      </c>
      <c r="I50" s="4" t="s">
        <v>10</v>
      </c>
    </row>
    <row r="51" spans="1:11" x14ac:dyDescent="0.25">
      <c r="A51" s="2" t="s">
        <v>188</v>
      </c>
      <c r="B51" s="2" t="s">
        <v>202</v>
      </c>
      <c r="C51" s="2" t="s">
        <v>214</v>
      </c>
      <c r="D51" s="2" t="s">
        <v>220</v>
      </c>
      <c r="E51" s="3"/>
      <c r="F51" s="4" t="s">
        <v>225</v>
      </c>
      <c r="G51" s="4" t="s">
        <v>9</v>
      </c>
      <c r="H51" s="9">
        <v>1</v>
      </c>
      <c r="I51" s="4" t="s">
        <v>10</v>
      </c>
    </row>
    <row r="52" spans="1:11" x14ac:dyDescent="0.25">
      <c r="A52" s="2" t="s">
        <v>188</v>
      </c>
      <c r="B52" s="2" t="s">
        <v>202</v>
      </c>
      <c r="C52" s="2" t="s">
        <v>214</v>
      </c>
      <c r="D52" s="2" t="s">
        <v>220</v>
      </c>
      <c r="E52" s="3"/>
      <c r="F52" s="4" t="s">
        <v>226</v>
      </c>
      <c r="G52" s="4" t="s">
        <v>9</v>
      </c>
      <c r="H52" s="9">
        <v>1</v>
      </c>
      <c r="I52" s="4" t="s">
        <v>10</v>
      </c>
    </row>
    <row r="53" spans="1:11" x14ac:dyDescent="0.25">
      <c r="A53" s="2" t="s">
        <v>188</v>
      </c>
      <c r="B53" s="2" t="s">
        <v>202</v>
      </c>
      <c r="C53" s="2" t="s">
        <v>214</v>
      </c>
      <c r="D53" s="2" t="s">
        <v>220</v>
      </c>
      <c r="E53" s="3"/>
      <c r="F53" s="4" t="s">
        <v>227</v>
      </c>
      <c r="G53" s="4" t="s">
        <v>9</v>
      </c>
      <c r="H53" s="9">
        <v>1</v>
      </c>
      <c r="I53" s="4" t="s">
        <v>10</v>
      </c>
    </row>
    <row r="54" spans="1:11" x14ac:dyDescent="0.25">
      <c r="A54" s="2" t="s">
        <v>188</v>
      </c>
      <c r="B54" s="2" t="s">
        <v>202</v>
      </c>
      <c r="C54" s="2" t="s">
        <v>214</v>
      </c>
      <c r="D54" s="2" t="s">
        <v>220</v>
      </c>
      <c r="E54" s="3"/>
      <c r="F54" s="4" t="s">
        <v>228</v>
      </c>
      <c r="G54" s="4" t="s">
        <v>9</v>
      </c>
      <c r="H54" s="9">
        <v>1</v>
      </c>
      <c r="I54" s="4" t="s">
        <v>10</v>
      </c>
    </row>
    <row r="55" spans="1:11" x14ac:dyDescent="0.25">
      <c r="A55" s="2" t="s">
        <v>188</v>
      </c>
      <c r="B55" s="2" t="s">
        <v>202</v>
      </c>
      <c r="C55" s="2" t="s">
        <v>214</v>
      </c>
      <c r="D55" s="2" t="s">
        <v>103</v>
      </c>
      <c r="E55" s="2" t="s">
        <v>229</v>
      </c>
      <c r="F55" s="4" t="s">
        <v>230</v>
      </c>
      <c r="G55" s="4" t="s">
        <v>9</v>
      </c>
      <c r="H55" s="9">
        <v>1</v>
      </c>
      <c r="I55" s="35" t="s">
        <v>231</v>
      </c>
    </row>
    <row r="56" spans="1:11" x14ac:dyDescent="0.25">
      <c r="A56" s="2" t="s">
        <v>188</v>
      </c>
      <c r="B56" s="2" t="s">
        <v>202</v>
      </c>
      <c r="C56" s="2" t="s">
        <v>214</v>
      </c>
      <c r="D56" s="2" t="s">
        <v>103</v>
      </c>
      <c r="E56" s="2" t="s">
        <v>229</v>
      </c>
      <c r="F56" s="4" t="s">
        <v>232</v>
      </c>
      <c r="G56" s="4" t="s">
        <v>9</v>
      </c>
      <c r="H56" s="9">
        <v>1</v>
      </c>
      <c r="I56" s="36"/>
    </row>
    <row r="57" spans="1:11" x14ac:dyDescent="0.25">
      <c r="A57" s="2" t="s">
        <v>188</v>
      </c>
      <c r="B57" s="2" t="s">
        <v>202</v>
      </c>
      <c r="C57" s="2" t="s">
        <v>214</v>
      </c>
      <c r="D57" s="2" t="s">
        <v>103</v>
      </c>
      <c r="E57" s="2" t="s">
        <v>233</v>
      </c>
      <c r="F57" s="4" t="s">
        <v>234</v>
      </c>
      <c r="G57" s="4" t="s">
        <v>9</v>
      </c>
      <c r="H57" s="9">
        <v>1</v>
      </c>
      <c r="I57" s="36"/>
    </row>
    <row r="58" spans="1:11" x14ac:dyDescent="0.25">
      <c r="A58" s="2" t="s">
        <v>188</v>
      </c>
      <c r="B58" s="2" t="s">
        <v>202</v>
      </c>
      <c r="C58" s="2" t="s">
        <v>214</v>
      </c>
      <c r="D58" s="2" t="s">
        <v>103</v>
      </c>
      <c r="E58" s="2" t="s">
        <v>233</v>
      </c>
      <c r="F58" s="4" t="s">
        <v>235</v>
      </c>
      <c r="G58" s="4" t="s">
        <v>9</v>
      </c>
      <c r="H58" s="9">
        <v>1</v>
      </c>
      <c r="I58" s="36"/>
    </row>
    <row r="59" spans="1:11" x14ac:dyDescent="0.25">
      <c r="A59" s="2" t="s">
        <v>188</v>
      </c>
      <c r="B59" s="2" t="s">
        <v>202</v>
      </c>
      <c r="C59" s="2" t="s">
        <v>214</v>
      </c>
      <c r="D59" s="2" t="s">
        <v>103</v>
      </c>
      <c r="E59" s="2" t="s">
        <v>236</v>
      </c>
      <c r="F59" s="4" t="s">
        <v>237</v>
      </c>
      <c r="G59" s="4" t="s">
        <v>9</v>
      </c>
      <c r="H59" s="9">
        <v>1</v>
      </c>
      <c r="I59" s="36"/>
    </row>
    <row r="60" spans="1:11" x14ac:dyDescent="0.25">
      <c r="A60" s="2" t="s">
        <v>188</v>
      </c>
      <c r="B60" s="2" t="s">
        <v>202</v>
      </c>
      <c r="C60" s="2" t="s">
        <v>214</v>
      </c>
      <c r="D60" s="2" t="s">
        <v>103</v>
      </c>
      <c r="E60" s="2" t="s">
        <v>236</v>
      </c>
      <c r="F60" s="4" t="s">
        <v>238</v>
      </c>
      <c r="G60" s="4" t="s">
        <v>9</v>
      </c>
      <c r="H60" s="9">
        <v>1</v>
      </c>
      <c r="I60" s="36"/>
    </row>
    <row r="61" spans="1:11" x14ac:dyDescent="0.25">
      <c r="A61" s="2" t="s">
        <v>188</v>
      </c>
      <c r="B61" s="2" t="s">
        <v>202</v>
      </c>
      <c r="C61" s="2" t="s">
        <v>214</v>
      </c>
      <c r="D61" s="2" t="s">
        <v>103</v>
      </c>
      <c r="E61" s="2" t="s">
        <v>239</v>
      </c>
      <c r="F61" s="4" t="s">
        <v>240</v>
      </c>
      <c r="G61" s="4" t="s">
        <v>9</v>
      </c>
      <c r="H61" s="9">
        <v>1</v>
      </c>
      <c r="I61" s="36"/>
    </row>
    <row r="62" spans="1:11" x14ac:dyDescent="0.25">
      <c r="A62" s="2" t="s">
        <v>188</v>
      </c>
      <c r="B62" s="2" t="s">
        <v>202</v>
      </c>
      <c r="C62" s="2" t="s">
        <v>214</v>
      </c>
      <c r="D62" s="2" t="s">
        <v>103</v>
      </c>
      <c r="E62" s="2" t="s">
        <v>239</v>
      </c>
      <c r="F62" s="4" t="s">
        <v>241</v>
      </c>
      <c r="G62" s="4" t="s">
        <v>9</v>
      </c>
      <c r="H62" s="9">
        <v>1</v>
      </c>
      <c r="I62" s="37"/>
    </row>
    <row r="63" spans="1:11" x14ac:dyDescent="0.25">
      <c r="A63" s="2" t="s">
        <v>188</v>
      </c>
      <c r="B63" s="2" t="s">
        <v>202</v>
      </c>
      <c r="C63" s="2" t="s">
        <v>214</v>
      </c>
      <c r="D63" s="2" t="s">
        <v>103</v>
      </c>
      <c r="E63" s="2" t="s">
        <v>242</v>
      </c>
      <c r="F63" s="4" t="s">
        <v>243</v>
      </c>
      <c r="G63" s="4" t="s">
        <v>9</v>
      </c>
      <c r="H63" s="9">
        <v>1</v>
      </c>
      <c r="I63" s="6"/>
      <c r="J63" s="38" t="s">
        <v>132</v>
      </c>
      <c r="K63" s="38" t="s">
        <v>133</v>
      </c>
    </row>
    <row r="64" spans="1:11" x14ac:dyDescent="0.25">
      <c r="A64" s="2" t="s">
        <v>188</v>
      </c>
      <c r="B64" s="2" t="s">
        <v>202</v>
      </c>
      <c r="C64" s="2" t="s">
        <v>214</v>
      </c>
      <c r="D64" s="2" t="s">
        <v>103</v>
      </c>
      <c r="E64" s="2" t="s">
        <v>242</v>
      </c>
      <c r="F64" s="4" t="s">
        <v>244</v>
      </c>
      <c r="G64" s="4" t="s">
        <v>9</v>
      </c>
      <c r="H64" s="9">
        <v>1</v>
      </c>
      <c r="I64" s="6"/>
      <c r="J64" s="34"/>
      <c r="K64" s="34"/>
    </row>
    <row r="65" spans="1:11" x14ac:dyDescent="0.25">
      <c r="A65" s="2" t="s">
        <v>188</v>
      </c>
      <c r="B65" s="2" t="s">
        <v>202</v>
      </c>
      <c r="C65" s="2" t="s">
        <v>214</v>
      </c>
      <c r="D65" s="3"/>
      <c r="E65" s="3"/>
      <c r="F65" s="4" t="s">
        <v>245</v>
      </c>
      <c r="G65" s="4" t="s">
        <v>39</v>
      </c>
      <c r="H65" s="9">
        <v>1</v>
      </c>
      <c r="I65" s="4" t="s">
        <v>10</v>
      </c>
    </row>
    <row r="66" spans="1:11" x14ac:dyDescent="0.25">
      <c r="A66" s="2" t="s">
        <v>188</v>
      </c>
      <c r="B66" s="2" t="s">
        <v>202</v>
      </c>
      <c r="C66" s="2" t="s">
        <v>214</v>
      </c>
      <c r="D66" s="3"/>
      <c r="E66" s="3"/>
      <c r="F66" s="4" t="s">
        <v>246</v>
      </c>
      <c r="G66" s="4" t="s">
        <v>9</v>
      </c>
      <c r="H66" s="9">
        <v>1</v>
      </c>
      <c r="I66" s="4" t="s">
        <v>10</v>
      </c>
    </row>
    <row r="67" spans="1:11" x14ac:dyDescent="0.25">
      <c r="A67" s="2" t="s">
        <v>188</v>
      </c>
      <c r="B67" s="2" t="s">
        <v>202</v>
      </c>
      <c r="C67" s="2" t="s">
        <v>214</v>
      </c>
      <c r="D67" s="3"/>
      <c r="E67" s="3"/>
      <c r="F67" s="4" t="s">
        <v>247</v>
      </c>
      <c r="G67" s="4" t="s">
        <v>9</v>
      </c>
      <c r="H67" s="9">
        <v>1</v>
      </c>
      <c r="I67" s="4" t="s">
        <v>10</v>
      </c>
    </row>
    <row r="68" spans="1:11" x14ac:dyDescent="0.25">
      <c r="A68" s="2" t="s">
        <v>188</v>
      </c>
      <c r="B68" s="2" t="s">
        <v>202</v>
      </c>
      <c r="C68" s="2" t="s">
        <v>214</v>
      </c>
      <c r="D68" s="3"/>
      <c r="E68" s="3"/>
      <c r="F68" s="4" t="s">
        <v>248</v>
      </c>
      <c r="G68" s="4" t="s">
        <v>9</v>
      </c>
      <c r="H68" s="9">
        <v>1</v>
      </c>
      <c r="I68" s="4" t="s">
        <v>10</v>
      </c>
    </row>
    <row r="69" spans="1:11" x14ac:dyDescent="0.25">
      <c r="A69" s="2" t="s">
        <v>188</v>
      </c>
      <c r="B69" s="2" t="s">
        <v>202</v>
      </c>
      <c r="C69" s="2" t="s">
        <v>214</v>
      </c>
      <c r="D69" s="3"/>
      <c r="E69" s="3"/>
      <c r="F69" s="4" t="s">
        <v>249</v>
      </c>
      <c r="G69" s="4" t="s">
        <v>9</v>
      </c>
      <c r="H69" s="9">
        <v>1</v>
      </c>
      <c r="I69" s="4" t="s">
        <v>10</v>
      </c>
    </row>
    <row r="70" spans="1:11" x14ac:dyDescent="0.25">
      <c r="A70" s="2" t="s">
        <v>188</v>
      </c>
      <c r="B70" s="2" t="s">
        <v>202</v>
      </c>
      <c r="C70" s="2" t="s">
        <v>214</v>
      </c>
      <c r="D70" s="3"/>
      <c r="E70" s="3"/>
      <c r="F70" s="4" t="s">
        <v>250</v>
      </c>
      <c r="G70" s="4" t="s">
        <v>9</v>
      </c>
      <c r="H70" s="9">
        <v>1</v>
      </c>
      <c r="I70" s="4" t="s">
        <v>10</v>
      </c>
    </row>
    <row r="71" spans="1:11" x14ac:dyDescent="0.25">
      <c r="A71" s="2" t="s">
        <v>251</v>
      </c>
      <c r="B71" s="2" t="s">
        <v>252</v>
      </c>
      <c r="C71" s="3"/>
      <c r="D71" s="3"/>
      <c r="E71" s="3"/>
      <c r="F71" s="4" t="s">
        <v>253</v>
      </c>
      <c r="G71" s="4" t="s">
        <v>9</v>
      </c>
      <c r="H71" s="9">
        <v>6</v>
      </c>
      <c r="J71" s="4" t="s">
        <v>22</v>
      </c>
    </row>
    <row r="72" spans="1:11" x14ac:dyDescent="0.25">
      <c r="A72" s="2" t="s">
        <v>251</v>
      </c>
      <c r="B72" s="2" t="s">
        <v>252</v>
      </c>
      <c r="C72" s="3"/>
      <c r="D72" s="3"/>
      <c r="E72" s="3"/>
      <c r="F72" s="4" t="s">
        <v>254</v>
      </c>
      <c r="G72" s="4" t="s">
        <v>9</v>
      </c>
      <c r="H72" s="9">
        <v>2</v>
      </c>
      <c r="J72" s="4" t="s">
        <v>22</v>
      </c>
    </row>
    <row r="73" spans="1:11" x14ac:dyDescent="0.25">
      <c r="A73" s="2" t="s">
        <v>251</v>
      </c>
      <c r="B73" s="2" t="s">
        <v>252</v>
      </c>
      <c r="C73" s="3"/>
      <c r="D73" s="3"/>
      <c r="E73" s="3"/>
      <c r="F73" s="4" t="s">
        <v>255</v>
      </c>
      <c r="G73" s="4" t="s">
        <v>9</v>
      </c>
      <c r="H73" s="9">
        <v>2</v>
      </c>
      <c r="J73" s="4" t="s">
        <v>22</v>
      </c>
    </row>
    <row r="74" spans="1:11" x14ac:dyDescent="0.25">
      <c r="A74" s="2" t="s">
        <v>251</v>
      </c>
      <c r="B74" s="2" t="s">
        <v>252</v>
      </c>
      <c r="C74" s="3"/>
      <c r="D74" s="3"/>
      <c r="E74" s="3"/>
      <c r="F74" s="4" t="s">
        <v>256</v>
      </c>
      <c r="G74" s="4" t="s">
        <v>9</v>
      </c>
      <c r="H74" s="9">
        <v>2</v>
      </c>
      <c r="J74" s="4" t="s">
        <v>22</v>
      </c>
    </row>
    <row r="75" spans="1:11" x14ac:dyDescent="0.25">
      <c r="A75" s="2" t="s">
        <v>251</v>
      </c>
      <c r="B75" s="3"/>
      <c r="C75" s="3"/>
      <c r="D75" s="3"/>
      <c r="E75" s="3"/>
      <c r="F75" s="4" t="s">
        <v>257</v>
      </c>
      <c r="G75" s="4" t="s">
        <v>9</v>
      </c>
      <c r="H75" s="9">
        <v>4</v>
      </c>
      <c r="J75" s="4" t="s">
        <v>22</v>
      </c>
    </row>
    <row r="76" spans="1:11" x14ac:dyDescent="0.25">
      <c r="A76" s="2" t="s">
        <v>251</v>
      </c>
      <c r="B76" s="3"/>
      <c r="C76" s="3"/>
      <c r="D76" s="3"/>
      <c r="E76" s="3"/>
      <c r="F76" s="4" t="s">
        <v>258</v>
      </c>
      <c r="G76" s="4" t="s">
        <v>9</v>
      </c>
      <c r="H76" s="9">
        <v>2</v>
      </c>
      <c r="J76" s="4" t="s">
        <v>22</v>
      </c>
    </row>
    <row r="77" spans="1:11" x14ac:dyDescent="0.25">
      <c r="A77" s="2" t="s">
        <v>251</v>
      </c>
      <c r="B77" s="3"/>
      <c r="C77" s="3"/>
      <c r="D77" s="3"/>
      <c r="E77" s="3"/>
      <c r="F77" s="4" t="s">
        <v>259</v>
      </c>
      <c r="G77" s="4" t="s">
        <v>9</v>
      </c>
      <c r="H77" s="9">
        <v>8</v>
      </c>
      <c r="J77" s="4" t="s">
        <v>22</v>
      </c>
      <c r="K77" s="4" t="s">
        <v>260</v>
      </c>
    </row>
    <row r="78" spans="1:11" x14ac:dyDescent="0.25">
      <c r="A78" s="2" t="s">
        <v>251</v>
      </c>
      <c r="B78" s="3"/>
      <c r="C78" s="3"/>
      <c r="D78" s="3"/>
      <c r="E78" s="3"/>
      <c r="F78" s="4" t="s">
        <v>261</v>
      </c>
      <c r="G78" s="4" t="s">
        <v>9</v>
      </c>
      <c r="H78" s="9">
        <v>8</v>
      </c>
      <c r="J78" s="4" t="s">
        <v>22</v>
      </c>
      <c r="K78" s="4" t="s">
        <v>262</v>
      </c>
    </row>
    <row r="79" spans="1:11" x14ac:dyDescent="0.25">
      <c r="A79" s="2" t="s">
        <v>251</v>
      </c>
      <c r="B79" s="3"/>
      <c r="C79" s="3"/>
      <c r="D79" s="3"/>
      <c r="E79" s="3"/>
      <c r="F79" s="4" t="s">
        <v>263</v>
      </c>
      <c r="G79" s="4" t="s">
        <v>9</v>
      </c>
      <c r="H79" s="9">
        <v>8</v>
      </c>
      <c r="I79" s="4" t="s">
        <v>10</v>
      </c>
    </row>
    <row r="80" spans="1:11" x14ac:dyDescent="0.25">
      <c r="A80" s="2" t="s">
        <v>251</v>
      </c>
      <c r="B80" s="3"/>
      <c r="C80" s="3"/>
      <c r="D80" s="3"/>
      <c r="E80" s="3"/>
      <c r="F80" s="4" t="s">
        <v>264</v>
      </c>
      <c r="G80" s="4" t="s">
        <v>9</v>
      </c>
      <c r="H80" s="9">
        <v>8</v>
      </c>
      <c r="J80" s="4" t="s">
        <v>32</v>
      </c>
      <c r="K80" s="4" t="s">
        <v>265</v>
      </c>
    </row>
    <row r="81" spans="1:11" x14ac:dyDescent="0.25">
      <c r="A81" s="2" t="s">
        <v>251</v>
      </c>
      <c r="B81" s="3"/>
      <c r="C81" s="3"/>
      <c r="D81" s="3"/>
      <c r="E81" s="3"/>
      <c r="F81" s="4" t="s">
        <v>266</v>
      </c>
      <c r="G81" s="4" t="s">
        <v>9</v>
      </c>
      <c r="H81" s="9">
        <v>7</v>
      </c>
      <c r="J81" s="4" t="s">
        <v>22</v>
      </c>
      <c r="K81" s="4" t="s">
        <v>260</v>
      </c>
    </row>
    <row r="82" spans="1:11" x14ac:dyDescent="0.25">
      <c r="A82" s="2" t="s">
        <v>251</v>
      </c>
      <c r="B82" s="3"/>
      <c r="C82" s="3"/>
      <c r="D82" s="3"/>
      <c r="E82" s="3"/>
      <c r="F82" s="4" t="s">
        <v>267</v>
      </c>
      <c r="G82" s="4" t="s">
        <v>9</v>
      </c>
      <c r="H82" s="9">
        <v>8</v>
      </c>
      <c r="J82" s="4" t="s">
        <v>22</v>
      </c>
      <c r="K82" s="4" t="s">
        <v>262</v>
      </c>
    </row>
    <row r="83" spans="1:11" x14ac:dyDescent="0.25">
      <c r="A83" s="2" t="s">
        <v>251</v>
      </c>
      <c r="B83" s="3"/>
      <c r="C83" s="3"/>
      <c r="D83" s="3"/>
      <c r="E83" s="3"/>
      <c r="F83" s="4" t="s">
        <v>268</v>
      </c>
      <c r="G83" s="4" t="s">
        <v>9</v>
      </c>
      <c r="H83" s="9">
        <v>1</v>
      </c>
      <c r="J83" s="4" t="s">
        <v>22</v>
      </c>
    </row>
    <row r="84" spans="1:11" x14ac:dyDescent="0.25">
      <c r="A84" s="2" t="s">
        <v>251</v>
      </c>
      <c r="B84" s="3"/>
      <c r="C84" s="3"/>
      <c r="D84" s="3"/>
      <c r="E84" s="3"/>
      <c r="F84" s="4" t="s">
        <v>269</v>
      </c>
      <c r="G84" s="4" t="s">
        <v>9</v>
      </c>
      <c r="H84" s="9">
        <v>1</v>
      </c>
      <c r="J84" s="4" t="s">
        <v>22</v>
      </c>
    </row>
    <row r="85" spans="1:11" x14ac:dyDescent="0.25">
      <c r="A85" s="2" t="s">
        <v>270</v>
      </c>
      <c r="B85" s="2">
        <v>250</v>
      </c>
      <c r="C85" s="3"/>
      <c r="D85" s="3"/>
      <c r="E85" s="3"/>
      <c r="F85" s="4" t="s">
        <v>271</v>
      </c>
      <c r="G85" s="4" t="s">
        <v>9</v>
      </c>
      <c r="H85" s="9">
        <v>1</v>
      </c>
      <c r="J85" s="35" t="s">
        <v>272</v>
      </c>
    </row>
    <row r="86" spans="1:11" x14ac:dyDescent="0.25">
      <c r="A86" s="2" t="s">
        <v>270</v>
      </c>
      <c r="B86" s="2">
        <v>250</v>
      </c>
      <c r="C86" s="3"/>
      <c r="D86" s="3"/>
      <c r="E86" s="3"/>
      <c r="F86" s="4" t="s">
        <v>273</v>
      </c>
      <c r="G86" s="4" t="s">
        <v>9</v>
      </c>
      <c r="H86" s="9">
        <v>1</v>
      </c>
      <c r="J86" s="36"/>
    </row>
    <row r="87" spans="1:11" x14ac:dyDescent="0.25">
      <c r="A87" s="2" t="s">
        <v>270</v>
      </c>
      <c r="B87" s="2">
        <v>250</v>
      </c>
      <c r="C87" s="3"/>
      <c r="D87" s="3"/>
      <c r="E87" s="3"/>
      <c r="F87" s="4" t="s">
        <v>274</v>
      </c>
      <c r="G87" s="4" t="s">
        <v>9</v>
      </c>
      <c r="H87" s="9">
        <v>1</v>
      </c>
      <c r="J87" s="36"/>
    </row>
    <row r="88" spans="1:11" x14ac:dyDescent="0.25">
      <c r="A88" s="2" t="s">
        <v>270</v>
      </c>
      <c r="B88" s="2">
        <v>250</v>
      </c>
      <c r="C88" s="3"/>
      <c r="D88" s="3"/>
      <c r="E88" s="3"/>
      <c r="F88" s="4" t="s">
        <v>275</v>
      </c>
      <c r="G88" s="4" t="s">
        <v>9</v>
      </c>
      <c r="H88" s="9">
        <v>2</v>
      </c>
      <c r="J88" s="36"/>
    </row>
    <row r="89" spans="1:11" x14ac:dyDescent="0.25">
      <c r="A89" s="2" t="s">
        <v>270</v>
      </c>
      <c r="B89" s="2">
        <v>250</v>
      </c>
      <c r="C89" s="3"/>
      <c r="D89" s="3"/>
      <c r="E89" s="3"/>
      <c r="F89" s="4" t="s">
        <v>276</v>
      </c>
      <c r="G89" s="4" t="s">
        <v>9</v>
      </c>
      <c r="H89" s="9">
        <v>2</v>
      </c>
      <c r="J89" s="36"/>
    </row>
    <row r="90" spans="1:11" x14ac:dyDescent="0.25">
      <c r="A90" s="2" t="s">
        <v>270</v>
      </c>
      <c r="B90" s="2">
        <v>300</v>
      </c>
      <c r="C90" s="3"/>
      <c r="D90" s="3"/>
      <c r="E90" s="3"/>
      <c r="F90" s="4" t="s">
        <v>277</v>
      </c>
      <c r="G90" s="4" t="s">
        <v>9</v>
      </c>
      <c r="H90" s="9">
        <v>1</v>
      </c>
      <c r="J90" s="36"/>
    </row>
    <row r="91" spans="1:11" x14ac:dyDescent="0.25">
      <c r="A91" s="2" t="s">
        <v>270</v>
      </c>
      <c r="B91" s="2">
        <v>300</v>
      </c>
      <c r="C91" s="3"/>
      <c r="D91" s="3"/>
      <c r="E91" s="3"/>
      <c r="F91" s="4" t="s">
        <v>278</v>
      </c>
      <c r="G91" s="4" t="s">
        <v>9</v>
      </c>
      <c r="H91" s="9">
        <v>1</v>
      </c>
      <c r="J91" s="36"/>
    </row>
    <row r="92" spans="1:11" x14ac:dyDescent="0.25">
      <c r="A92" s="2" t="s">
        <v>270</v>
      </c>
      <c r="B92" s="2">
        <v>300</v>
      </c>
      <c r="C92" s="3"/>
      <c r="D92" s="3"/>
      <c r="E92" s="3"/>
      <c r="F92" s="4" t="s">
        <v>279</v>
      </c>
      <c r="G92" s="4" t="s">
        <v>9</v>
      </c>
      <c r="H92" s="9">
        <v>1</v>
      </c>
      <c r="J92" s="36"/>
    </row>
    <row r="93" spans="1:11" x14ac:dyDescent="0.25">
      <c r="A93" s="2" t="s">
        <v>270</v>
      </c>
      <c r="B93" s="2">
        <v>300</v>
      </c>
      <c r="C93" s="3"/>
      <c r="D93" s="3"/>
      <c r="E93" s="3"/>
      <c r="F93" s="4" t="s">
        <v>280</v>
      </c>
      <c r="G93" s="4" t="s">
        <v>9</v>
      </c>
      <c r="H93" s="9">
        <v>2</v>
      </c>
      <c r="J93" s="36"/>
    </row>
    <row r="94" spans="1:11" x14ac:dyDescent="0.25">
      <c r="A94" s="2" t="s">
        <v>270</v>
      </c>
      <c r="B94" s="2">
        <v>300</v>
      </c>
      <c r="C94" s="3"/>
      <c r="D94" s="3"/>
      <c r="E94" s="3"/>
      <c r="F94" s="4" t="s">
        <v>281</v>
      </c>
      <c r="G94" s="4" t="s">
        <v>9</v>
      </c>
      <c r="H94" s="9">
        <v>2</v>
      </c>
      <c r="J94" s="36"/>
    </row>
    <row r="95" spans="1:11" x14ac:dyDescent="0.25">
      <c r="A95" s="2" t="s">
        <v>270</v>
      </c>
      <c r="B95" s="2">
        <v>350</v>
      </c>
      <c r="C95" s="3"/>
      <c r="D95" s="3"/>
      <c r="E95" s="3"/>
      <c r="F95" s="4" t="s">
        <v>282</v>
      </c>
      <c r="G95" s="4" t="s">
        <v>9</v>
      </c>
      <c r="H95" s="9">
        <v>1</v>
      </c>
      <c r="J95" s="36"/>
    </row>
    <row r="96" spans="1:11" x14ac:dyDescent="0.25">
      <c r="A96" s="2" t="s">
        <v>270</v>
      </c>
      <c r="B96" s="2">
        <v>350</v>
      </c>
      <c r="C96" s="3"/>
      <c r="D96" s="3"/>
      <c r="E96" s="3"/>
      <c r="F96" s="4" t="s">
        <v>283</v>
      </c>
      <c r="G96" s="4" t="s">
        <v>9</v>
      </c>
      <c r="H96" s="9">
        <v>1</v>
      </c>
      <c r="J96" s="36"/>
    </row>
    <row r="97" spans="1:10" x14ac:dyDescent="0.25">
      <c r="A97" s="2" t="s">
        <v>270</v>
      </c>
      <c r="B97" s="2">
        <v>350</v>
      </c>
      <c r="C97" s="3"/>
      <c r="D97" s="3"/>
      <c r="E97" s="3"/>
      <c r="F97" s="4" t="s">
        <v>284</v>
      </c>
      <c r="G97" s="4" t="s">
        <v>9</v>
      </c>
      <c r="H97" s="9">
        <v>1</v>
      </c>
      <c r="J97" s="36"/>
    </row>
    <row r="98" spans="1:10" x14ac:dyDescent="0.25">
      <c r="A98" s="2" t="s">
        <v>270</v>
      </c>
      <c r="B98" s="2">
        <v>350</v>
      </c>
      <c r="C98" s="3"/>
      <c r="D98" s="3"/>
      <c r="E98" s="3"/>
      <c r="F98" s="4" t="s">
        <v>285</v>
      </c>
      <c r="G98" s="4" t="s">
        <v>9</v>
      </c>
      <c r="H98" s="9">
        <v>2</v>
      </c>
      <c r="J98" s="36"/>
    </row>
    <row r="99" spans="1:10" x14ac:dyDescent="0.25">
      <c r="A99" s="2" t="s">
        <v>270</v>
      </c>
      <c r="B99" s="2">
        <v>350</v>
      </c>
      <c r="C99" s="3"/>
      <c r="D99" s="3"/>
      <c r="E99" s="3"/>
      <c r="F99" s="4" t="s">
        <v>286</v>
      </c>
      <c r="G99" s="4" t="s">
        <v>9</v>
      </c>
      <c r="H99" s="9">
        <v>2</v>
      </c>
      <c r="J99" s="37"/>
    </row>
    <row r="100" spans="1:10" x14ac:dyDescent="0.25">
      <c r="A100" s="2" t="s">
        <v>270</v>
      </c>
      <c r="B100" s="3"/>
      <c r="C100" s="3"/>
      <c r="D100" s="3"/>
      <c r="E100" s="3"/>
      <c r="F100" s="4" t="s">
        <v>287</v>
      </c>
      <c r="G100" s="4" t="s">
        <v>39</v>
      </c>
      <c r="H100" s="9">
        <v>2</v>
      </c>
      <c r="J100" s="4" t="s">
        <v>22</v>
      </c>
    </row>
    <row r="101" spans="1:10" x14ac:dyDescent="0.25">
      <c r="A101" s="2" t="s">
        <v>270</v>
      </c>
      <c r="B101" s="3"/>
      <c r="C101" s="3"/>
      <c r="D101" s="3"/>
      <c r="E101" s="3"/>
      <c r="F101" s="4" t="s">
        <v>288</v>
      </c>
      <c r="G101" s="4" t="s">
        <v>39</v>
      </c>
      <c r="H101" s="9">
        <v>2</v>
      </c>
      <c r="I101" s="4" t="s">
        <v>10</v>
      </c>
    </row>
    <row r="102" spans="1:10" x14ac:dyDescent="0.25">
      <c r="A102" s="2" t="s">
        <v>270</v>
      </c>
      <c r="B102" s="3"/>
      <c r="C102" s="3"/>
      <c r="D102" s="3"/>
      <c r="E102" s="3"/>
      <c r="F102" s="4" t="s">
        <v>289</v>
      </c>
      <c r="G102" s="4" t="s">
        <v>39</v>
      </c>
      <c r="H102" s="9">
        <v>2</v>
      </c>
      <c r="I102" s="4" t="s">
        <v>10</v>
      </c>
    </row>
    <row r="103" spans="1:10" x14ac:dyDescent="0.25">
      <c r="A103" s="2" t="s">
        <v>270</v>
      </c>
      <c r="B103" s="3"/>
      <c r="C103" s="3"/>
      <c r="D103" s="3"/>
      <c r="E103" s="3"/>
      <c r="F103" s="4" t="s">
        <v>290</v>
      </c>
      <c r="G103" s="4" t="s">
        <v>39</v>
      </c>
      <c r="H103" s="9">
        <v>2</v>
      </c>
      <c r="J103" s="4" t="s">
        <v>22</v>
      </c>
    </row>
    <row r="104" spans="1:10" x14ac:dyDescent="0.25">
      <c r="A104" s="2" t="s">
        <v>270</v>
      </c>
      <c r="B104" s="3"/>
      <c r="C104" s="3"/>
      <c r="D104" s="3"/>
      <c r="E104" s="3"/>
      <c r="F104" s="4" t="s">
        <v>291</v>
      </c>
      <c r="G104" s="4" t="s">
        <v>39</v>
      </c>
      <c r="H104" s="9">
        <v>1</v>
      </c>
      <c r="J104" s="4" t="s">
        <v>32</v>
      </c>
    </row>
    <row r="105" spans="1:10" x14ac:dyDescent="0.25">
      <c r="A105" s="2" t="s">
        <v>270</v>
      </c>
      <c r="B105" s="3"/>
      <c r="C105" s="3"/>
      <c r="D105" s="3"/>
      <c r="E105" s="3"/>
      <c r="F105" s="4" t="s">
        <v>292</v>
      </c>
      <c r="G105" s="4" t="s">
        <v>39</v>
      </c>
      <c r="H105" s="9">
        <v>1</v>
      </c>
      <c r="J105" s="4" t="s">
        <v>32</v>
      </c>
    </row>
    <row r="106" spans="1:10" x14ac:dyDescent="0.25">
      <c r="A106" s="2" t="s">
        <v>270</v>
      </c>
      <c r="B106" s="3"/>
      <c r="C106" s="3"/>
      <c r="D106" s="3"/>
      <c r="E106" s="3"/>
      <c r="F106" s="4" t="s">
        <v>293</v>
      </c>
      <c r="G106" s="4" t="s">
        <v>39</v>
      </c>
      <c r="H106" s="9">
        <v>2</v>
      </c>
      <c r="J106" s="4" t="s">
        <v>22</v>
      </c>
    </row>
    <row r="107" spans="1:10" x14ac:dyDescent="0.25">
      <c r="A107" s="2" t="s">
        <v>270</v>
      </c>
      <c r="B107" s="3"/>
      <c r="C107" s="3"/>
      <c r="D107" s="3"/>
      <c r="E107" s="3"/>
      <c r="F107" s="4" t="s">
        <v>294</v>
      </c>
      <c r="G107" s="4" t="s">
        <v>9</v>
      </c>
      <c r="H107" s="9">
        <v>2</v>
      </c>
      <c r="I107" s="4" t="s">
        <v>10</v>
      </c>
    </row>
    <row r="108" spans="1:10" x14ac:dyDescent="0.25">
      <c r="A108" s="2" t="s">
        <v>270</v>
      </c>
      <c r="B108" s="3"/>
      <c r="C108" s="3"/>
      <c r="D108" s="3"/>
      <c r="E108" s="3"/>
      <c r="F108" s="4" t="s">
        <v>295</v>
      </c>
      <c r="G108" s="4" t="s">
        <v>9</v>
      </c>
      <c r="H108" s="9">
        <v>2</v>
      </c>
      <c r="I108" s="4" t="s">
        <v>10</v>
      </c>
    </row>
    <row r="109" spans="1:10" x14ac:dyDescent="0.25">
      <c r="A109" s="2" t="s">
        <v>270</v>
      </c>
      <c r="B109" s="3"/>
      <c r="C109" s="3"/>
      <c r="D109" s="3"/>
      <c r="E109" s="3"/>
      <c r="F109" s="4" t="s">
        <v>296</v>
      </c>
      <c r="G109" s="4" t="s">
        <v>9</v>
      </c>
      <c r="H109" s="9">
        <v>1</v>
      </c>
      <c r="J109" s="4" t="s">
        <v>22</v>
      </c>
    </row>
    <row r="110" spans="1:10" x14ac:dyDescent="0.25">
      <c r="A110" s="2" t="s">
        <v>270</v>
      </c>
      <c r="B110" s="3"/>
      <c r="C110" s="3"/>
      <c r="D110" s="3"/>
      <c r="E110" s="3"/>
      <c r="F110" s="4" t="s">
        <v>297</v>
      </c>
      <c r="G110" s="4" t="s">
        <v>9</v>
      </c>
      <c r="H110" s="9">
        <v>1</v>
      </c>
      <c r="J110" s="4" t="s">
        <v>32</v>
      </c>
    </row>
    <row r="111" spans="1:10" x14ac:dyDescent="0.25">
      <c r="A111" s="2" t="s">
        <v>270</v>
      </c>
      <c r="B111" s="3"/>
      <c r="C111" s="3"/>
      <c r="D111" s="3"/>
      <c r="E111" s="3"/>
      <c r="F111" s="4" t="s">
        <v>298</v>
      </c>
      <c r="G111" s="4" t="s">
        <v>9</v>
      </c>
      <c r="H111" s="9">
        <v>1</v>
      </c>
      <c r="J111" s="4" t="s">
        <v>32</v>
      </c>
    </row>
    <row r="112" spans="1:10" x14ac:dyDescent="0.25">
      <c r="A112" s="2" t="s">
        <v>270</v>
      </c>
      <c r="B112" s="3"/>
      <c r="C112" s="3"/>
      <c r="D112" s="3"/>
      <c r="E112" s="3"/>
      <c r="F112" s="4" t="s">
        <v>299</v>
      </c>
      <c r="G112" s="4" t="s">
        <v>9</v>
      </c>
      <c r="H112" s="9">
        <v>1</v>
      </c>
      <c r="J112" s="4" t="s">
        <v>32</v>
      </c>
    </row>
    <row r="113" spans="1:11" x14ac:dyDescent="0.25">
      <c r="A113" s="2" t="s">
        <v>270</v>
      </c>
      <c r="B113" s="3"/>
      <c r="C113" s="3"/>
      <c r="D113" s="3"/>
      <c r="E113" s="3"/>
      <c r="F113" s="4" t="s">
        <v>300</v>
      </c>
      <c r="G113" s="4" t="s">
        <v>9</v>
      </c>
      <c r="H113" s="9">
        <v>1</v>
      </c>
      <c r="I113" s="4" t="s">
        <v>10</v>
      </c>
    </row>
    <row r="114" spans="1:11" x14ac:dyDescent="0.25">
      <c r="A114" s="2" t="s">
        <v>270</v>
      </c>
      <c r="B114" s="3"/>
      <c r="C114" s="3"/>
      <c r="D114" s="3"/>
      <c r="E114" s="3"/>
      <c r="F114" s="4" t="s">
        <v>301</v>
      </c>
      <c r="G114" s="4" t="s">
        <v>9</v>
      </c>
      <c r="H114" s="9">
        <v>2</v>
      </c>
      <c r="J114" s="4" t="s">
        <v>22</v>
      </c>
    </row>
    <row r="115" spans="1:11" x14ac:dyDescent="0.25">
      <c r="A115" s="2" t="s">
        <v>302</v>
      </c>
      <c r="B115" s="3"/>
      <c r="C115" s="3"/>
      <c r="D115" s="3"/>
      <c r="E115" s="3"/>
      <c r="F115" s="4" t="s">
        <v>303</v>
      </c>
      <c r="G115" s="4" t="s">
        <v>9</v>
      </c>
      <c r="H115" s="9">
        <v>1</v>
      </c>
      <c r="I115" s="4" t="s">
        <v>10</v>
      </c>
    </row>
    <row r="116" spans="1:11" x14ac:dyDescent="0.25">
      <c r="A116" s="2" t="s">
        <v>302</v>
      </c>
      <c r="B116" s="3"/>
      <c r="C116" s="3"/>
      <c r="D116" s="3"/>
      <c r="E116" s="3"/>
      <c r="F116" s="4" t="s">
        <v>304</v>
      </c>
      <c r="G116" s="4" t="s">
        <v>9</v>
      </c>
      <c r="H116" s="9">
        <v>1</v>
      </c>
      <c r="I116" s="4" t="s">
        <v>10</v>
      </c>
    </row>
    <row r="117" spans="1:11" x14ac:dyDescent="0.25">
      <c r="A117" s="2" t="s">
        <v>144</v>
      </c>
      <c r="B117" s="3"/>
      <c r="C117" s="3"/>
      <c r="D117" s="3"/>
      <c r="E117" s="3"/>
      <c r="F117" s="4" t="s">
        <v>305</v>
      </c>
      <c r="G117" s="4" t="s">
        <v>9</v>
      </c>
      <c r="H117" s="9">
        <v>1</v>
      </c>
      <c r="I117" s="4" t="s">
        <v>10</v>
      </c>
      <c r="K117" s="4" t="s">
        <v>306</v>
      </c>
    </row>
    <row r="118" spans="1:11" x14ac:dyDescent="0.25">
      <c r="A118" s="2" t="s">
        <v>144</v>
      </c>
      <c r="B118" s="3"/>
      <c r="C118" s="3"/>
      <c r="D118" s="3"/>
      <c r="E118" s="3"/>
      <c r="F118" s="4" t="s">
        <v>307</v>
      </c>
      <c r="G118" s="4" t="s">
        <v>9</v>
      </c>
      <c r="H118" s="9">
        <v>2</v>
      </c>
      <c r="I118" s="4" t="s">
        <v>10</v>
      </c>
    </row>
    <row r="119" spans="1:11" x14ac:dyDescent="0.25">
      <c r="A119" s="2" t="s">
        <v>144</v>
      </c>
      <c r="B119" s="3"/>
      <c r="C119" s="3"/>
      <c r="D119" s="3"/>
      <c r="E119" s="3"/>
      <c r="F119" s="4" t="s">
        <v>308</v>
      </c>
      <c r="G119" s="4" t="s">
        <v>9</v>
      </c>
      <c r="H119" s="9">
        <v>1</v>
      </c>
      <c r="I119" s="4" t="s">
        <v>10</v>
      </c>
      <c r="K119" s="4" t="s">
        <v>306</v>
      </c>
    </row>
    <row r="120" spans="1:11" x14ac:dyDescent="0.25">
      <c r="A120" s="2" t="s">
        <v>144</v>
      </c>
      <c r="B120" s="3"/>
      <c r="C120" s="3"/>
      <c r="D120" s="3"/>
      <c r="E120" s="3"/>
      <c r="F120" s="4" t="s">
        <v>309</v>
      </c>
      <c r="G120" s="4" t="s">
        <v>9</v>
      </c>
      <c r="H120" s="9">
        <v>1</v>
      </c>
      <c r="I120" s="4" t="s">
        <v>10</v>
      </c>
    </row>
    <row r="121" spans="1:11" x14ac:dyDescent="0.25">
      <c r="A121" s="2" t="s">
        <v>144</v>
      </c>
      <c r="B121" s="3"/>
      <c r="C121" s="3"/>
      <c r="D121" s="3"/>
      <c r="E121" s="3"/>
      <c r="F121" s="4" t="s">
        <v>310</v>
      </c>
      <c r="G121" s="4" t="s">
        <v>9</v>
      </c>
      <c r="H121" s="9">
        <v>2</v>
      </c>
      <c r="I121" s="4" t="s">
        <v>10</v>
      </c>
    </row>
    <row r="122" spans="1:11" x14ac:dyDescent="0.25">
      <c r="A122" s="2" t="s">
        <v>144</v>
      </c>
      <c r="B122" s="3"/>
      <c r="C122" s="3"/>
      <c r="D122" s="3"/>
      <c r="E122" s="3"/>
      <c r="F122" s="4" t="s">
        <v>311</v>
      </c>
      <c r="G122" s="4" t="s">
        <v>9</v>
      </c>
      <c r="H122" s="9">
        <v>2</v>
      </c>
      <c r="I122" s="4" t="s">
        <v>10</v>
      </c>
    </row>
    <row r="123" spans="1:11" x14ac:dyDescent="0.25">
      <c r="A123" s="2" t="s">
        <v>312</v>
      </c>
      <c r="B123" s="3"/>
      <c r="C123" s="3"/>
      <c r="D123" s="3"/>
      <c r="E123" s="3"/>
      <c r="F123" s="4" t="s">
        <v>313</v>
      </c>
      <c r="G123" s="4" t="s">
        <v>39</v>
      </c>
      <c r="H123" s="9">
        <v>1</v>
      </c>
      <c r="I123" s="4" t="s">
        <v>10</v>
      </c>
    </row>
    <row r="124" spans="1:11" x14ac:dyDescent="0.25">
      <c r="A124" s="2" t="s">
        <v>312</v>
      </c>
      <c r="B124" s="3"/>
      <c r="C124" s="3"/>
      <c r="D124" s="3"/>
      <c r="E124" s="3"/>
      <c r="F124" s="4" t="s">
        <v>314</v>
      </c>
      <c r="G124" s="4" t="s">
        <v>39</v>
      </c>
      <c r="H124" s="9">
        <v>1</v>
      </c>
      <c r="I124" s="4" t="s">
        <v>10</v>
      </c>
    </row>
    <row r="125" spans="1:11" x14ac:dyDescent="0.25">
      <c r="A125" s="2" t="s">
        <v>312</v>
      </c>
      <c r="B125" s="3"/>
      <c r="C125" s="3"/>
      <c r="D125" s="3"/>
      <c r="E125" s="3"/>
      <c r="F125" s="4" t="s">
        <v>315</v>
      </c>
      <c r="G125" s="4" t="s">
        <v>39</v>
      </c>
      <c r="H125" s="9">
        <v>3</v>
      </c>
      <c r="I125" s="4" t="s">
        <v>10</v>
      </c>
    </row>
    <row r="126" spans="1:11" x14ac:dyDescent="0.25">
      <c r="A126" s="2" t="s">
        <v>312</v>
      </c>
      <c r="B126" s="3"/>
      <c r="C126" s="3"/>
      <c r="D126" s="3"/>
      <c r="E126" s="3"/>
      <c r="F126" s="4" t="s">
        <v>316</v>
      </c>
      <c r="G126" s="4" t="s">
        <v>9</v>
      </c>
      <c r="H126" s="9">
        <v>1</v>
      </c>
      <c r="I126" s="4" t="s">
        <v>10</v>
      </c>
    </row>
    <row r="127" spans="1:11" x14ac:dyDescent="0.25">
      <c r="A127" s="2" t="s">
        <v>312</v>
      </c>
      <c r="B127" s="3"/>
      <c r="C127" s="3"/>
      <c r="D127" s="3"/>
      <c r="E127" s="3"/>
      <c r="F127" s="4" t="s">
        <v>317</v>
      </c>
      <c r="G127" s="4" t="s">
        <v>9</v>
      </c>
      <c r="H127" s="9">
        <v>1</v>
      </c>
      <c r="I127" s="4" t="s">
        <v>10</v>
      </c>
    </row>
    <row r="128" spans="1:11" x14ac:dyDescent="0.25">
      <c r="A128" s="2" t="s">
        <v>312</v>
      </c>
      <c r="B128" s="3"/>
      <c r="C128" s="3"/>
      <c r="D128" s="3"/>
      <c r="E128" s="3"/>
      <c r="F128" s="4" t="s">
        <v>318</v>
      </c>
      <c r="G128" s="4" t="s">
        <v>9</v>
      </c>
      <c r="H128" s="9">
        <v>1</v>
      </c>
      <c r="I128" s="4" t="s">
        <v>10</v>
      </c>
    </row>
    <row r="129" spans="1:11" x14ac:dyDescent="0.25">
      <c r="A129" s="2" t="s">
        <v>312</v>
      </c>
      <c r="B129" s="3"/>
      <c r="C129" s="3"/>
      <c r="D129" s="3"/>
      <c r="E129" s="3"/>
      <c r="F129" s="4" t="s">
        <v>319</v>
      </c>
      <c r="G129" s="4" t="s">
        <v>9</v>
      </c>
      <c r="H129" s="9">
        <v>1</v>
      </c>
      <c r="I129" s="4" t="s">
        <v>10</v>
      </c>
    </row>
    <row r="130" spans="1:11" x14ac:dyDescent="0.25">
      <c r="A130" s="2" t="s">
        <v>312</v>
      </c>
      <c r="B130" s="3"/>
      <c r="C130" s="3"/>
      <c r="D130" s="3"/>
      <c r="E130" s="3"/>
      <c r="F130" s="4" t="s">
        <v>320</v>
      </c>
      <c r="G130" s="4" t="s">
        <v>9</v>
      </c>
      <c r="H130" s="9">
        <v>1</v>
      </c>
      <c r="I130" s="4" t="s">
        <v>10</v>
      </c>
      <c r="K130" s="38" t="s">
        <v>208</v>
      </c>
    </row>
    <row r="131" spans="1:11" x14ac:dyDescent="0.25">
      <c r="A131" s="2" t="s">
        <v>312</v>
      </c>
      <c r="B131" s="3"/>
      <c r="C131" s="3"/>
      <c r="D131" s="3"/>
      <c r="E131" s="3"/>
      <c r="F131" s="4" t="s">
        <v>321</v>
      </c>
      <c r="G131" s="4" t="s">
        <v>9</v>
      </c>
      <c r="H131" s="9">
        <v>1</v>
      </c>
      <c r="I131" s="4" t="s">
        <v>10</v>
      </c>
      <c r="K131" s="34"/>
    </row>
    <row r="132" spans="1:11" x14ac:dyDescent="0.25">
      <c r="A132" s="2" t="s">
        <v>312</v>
      </c>
      <c r="B132" s="3"/>
      <c r="C132" s="3"/>
      <c r="D132" s="3"/>
      <c r="E132" s="3"/>
      <c r="F132" s="4" t="s">
        <v>322</v>
      </c>
      <c r="G132" s="4" t="s">
        <v>9</v>
      </c>
      <c r="H132" s="9">
        <v>1</v>
      </c>
      <c r="I132" s="4" t="s">
        <v>10</v>
      </c>
    </row>
    <row r="133" spans="1:11" x14ac:dyDescent="0.25">
      <c r="A133" s="2" t="s">
        <v>312</v>
      </c>
      <c r="B133" s="3"/>
      <c r="C133" s="3"/>
      <c r="D133" s="3"/>
      <c r="E133" s="3"/>
      <c r="F133" s="4" t="s">
        <v>323</v>
      </c>
      <c r="G133" s="4" t="s">
        <v>9</v>
      </c>
      <c r="H133" s="9">
        <v>1</v>
      </c>
      <c r="I133" s="4" t="s">
        <v>10</v>
      </c>
      <c r="K133" s="38" t="s">
        <v>208</v>
      </c>
    </row>
    <row r="134" spans="1:11" x14ac:dyDescent="0.25">
      <c r="A134" s="2" t="s">
        <v>312</v>
      </c>
      <c r="B134" s="3"/>
      <c r="C134" s="3"/>
      <c r="D134" s="3"/>
      <c r="E134" s="3"/>
      <c r="F134" s="4" t="s">
        <v>324</v>
      </c>
      <c r="G134" s="4" t="s">
        <v>9</v>
      </c>
      <c r="H134" s="9">
        <v>1</v>
      </c>
      <c r="I134" s="4" t="s">
        <v>10</v>
      </c>
      <c r="K134" s="34"/>
    </row>
    <row r="135" spans="1:11" x14ac:dyDescent="0.25">
      <c r="A135" s="2" t="s">
        <v>312</v>
      </c>
      <c r="B135" s="3"/>
      <c r="C135" s="3"/>
      <c r="D135" s="3"/>
      <c r="E135" s="3"/>
      <c r="F135" s="4" t="s">
        <v>325</v>
      </c>
      <c r="G135" s="4" t="s">
        <v>9</v>
      </c>
      <c r="H135" s="9">
        <v>1</v>
      </c>
      <c r="I135" s="4" t="s">
        <v>10</v>
      </c>
    </row>
    <row r="136" spans="1:11" x14ac:dyDescent="0.25">
      <c r="A136" s="2" t="s">
        <v>312</v>
      </c>
      <c r="B136" s="3"/>
      <c r="C136" s="3"/>
      <c r="D136" s="3"/>
      <c r="E136" s="3"/>
      <c r="F136" s="4" t="s">
        <v>326</v>
      </c>
      <c r="G136" s="4" t="s">
        <v>9</v>
      </c>
      <c r="H136" s="9">
        <v>1</v>
      </c>
      <c r="I136" s="4" t="s">
        <v>10</v>
      </c>
    </row>
    <row r="137" spans="1:11" x14ac:dyDescent="0.25">
      <c r="A137" s="2" t="s">
        <v>312</v>
      </c>
      <c r="B137" s="3"/>
      <c r="C137" s="3"/>
      <c r="D137" s="3"/>
      <c r="E137" s="3"/>
      <c r="F137" s="4" t="s">
        <v>327</v>
      </c>
      <c r="G137" s="4" t="s">
        <v>9</v>
      </c>
      <c r="H137" s="9">
        <v>1</v>
      </c>
      <c r="I137" s="4" t="s">
        <v>10</v>
      </c>
    </row>
    <row r="138" spans="1:11" x14ac:dyDescent="0.25">
      <c r="A138" s="2" t="s">
        <v>312</v>
      </c>
      <c r="B138" s="3"/>
      <c r="C138" s="3"/>
      <c r="D138" s="3"/>
      <c r="E138" s="3"/>
      <c r="F138" s="4" t="s">
        <v>328</v>
      </c>
      <c r="G138" s="4" t="s">
        <v>9</v>
      </c>
      <c r="H138" s="9">
        <v>1</v>
      </c>
      <c r="I138" s="4" t="s">
        <v>10</v>
      </c>
    </row>
    <row r="139" spans="1:11" x14ac:dyDescent="0.25">
      <c r="A139" s="2" t="s">
        <v>312</v>
      </c>
      <c r="B139" s="3"/>
      <c r="C139" s="3"/>
      <c r="D139" s="3"/>
      <c r="E139" s="3"/>
      <c r="F139" s="4" t="s">
        <v>329</v>
      </c>
      <c r="G139" s="4" t="s">
        <v>9</v>
      </c>
      <c r="H139" s="9">
        <v>1</v>
      </c>
      <c r="I139" s="4" t="s">
        <v>10</v>
      </c>
    </row>
    <row r="140" spans="1:11" x14ac:dyDescent="0.25">
      <c r="A140" s="2" t="s">
        <v>312</v>
      </c>
      <c r="B140" s="3"/>
      <c r="C140" s="3"/>
      <c r="D140" s="3"/>
      <c r="E140" s="3"/>
      <c r="F140" s="4" t="s">
        <v>330</v>
      </c>
      <c r="G140" s="4" t="s">
        <v>9</v>
      </c>
      <c r="H140" s="9">
        <v>1</v>
      </c>
      <c r="I140" s="4" t="s">
        <v>10</v>
      </c>
    </row>
    <row r="142" spans="1:11" x14ac:dyDescent="0.25">
      <c r="A142" s="4" t="s">
        <v>161</v>
      </c>
      <c r="B142" s="7">
        <v>44526</v>
      </c>
    </row>
  </sheetData>
  <mergeCells count="10">
    <mergeCell ref="K63:K64"/>
    <mergeCell ref="K130:K131"/>
    <mergeCell ref="K133:K134"/>
    <mergeCell ref="A1:E1"/>
    <mergeCell ref="I2:I8"/>
    <mergeCell ref="K34:K35"/>
    <mergeCell ref="K36:K37"/>
    <mergeCell ref="I55:I62"/>
    <mergeCell ref="J63:J64"/>
    <mergeCell ref="J85:J99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K14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0.109375" customWidth="1"/>
    <col min="2" max="2" width="13.77734375" customWidth="1"/>
    <col min="3" max="3" width="9.33203125" customWidth="1"/>
    <col min="4" max="4" width="10.109375" customWidth="1"/>
    <col min="5" max="5" width="16.109375" customWidth="1"/>
    <col min="6" max="6" width="29.44140625" customWidth="1"/>
    <col min="7" max="7" width="7.6640625" customWidth="1"/>
    <col min="11" max="11" width="46.33203125" customWidth="1"/>
  </cols>
  <sheetData>
    <row r="1" spans="1:11" x14ac:dyDescent="0.25">
      <c r="A1" s="33" t="s">
        <v>0</v>
      </c>
      <c r="B1" s="34"/>
      <c r="C1" s="34"/>
      <c r="D1" s="34"/>
      <c r="E1" s="34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5">
      <c r="A2" s="2" t="s">
        <v>331</v>
      </c>
      <c r="B2" s="2" t="s">
        <v>332</v>
      </c>
      <c r="C2" s="3"/>
      <c r="D2" s="3"/>
      <c r="E2" s="3"/>
      <c r="F2" s="4" t="s">
        <v>333</v>
      </c>
      <c r="G2" s="4" t="s">
        <v>9</v>
      </c>
      <c r="H2" s="4">
        <v>2</v>
      </c>
      <c r="I2" s="35" t="s">
        <v>334</v>
      </c>
    </row>
    <row r="3" spans="1:11" x14ac:dyDescent="0.25">
      <c r="A3" s="2" t="s">
        <v>331</v>
      </c>
      <c r="B3" s="2" t="s">
        <v>332</v>
      </c>
      <c r="C3" s="3"/>
      <c r="D3" s="3"/>
      <c r="E3" s="3"/>
      <c r="F3" s="4" t="s">
        <v>335</v>
      </c>
      <c r="G3" s="4" t="s">
        <v>9</v>
      </c>
      <c r="H3" s="4">
        <v>2</v>
      </c>
      <c r="I3" s="36"/>
    </row>
    <row r="4" spans="1:11" x14ac:dyDescent="0.25">
      <c r="A4" s="2" t="s">
        <v>331</v>
      </c>
      <c r="B4" s="2" t="s">
        <v>332</v>
      </c>
      <c r="C4" s="3"/>
      <c r="D4" s="3"/>
      <c r="E4" s="3"/>
      <c r="F4" s="4" t="s">
        <v>336</v>
      </c>
      <c r="G4" s="4" t="s">
        <v>9</v>
      </c>
      <c r="H4" s="4">
        <v>2</v>
      </c>
      <c r="I4" s="36"/>
    </row>
    <row r="5" spans="1:11" x14ac:dyDescent="0.25">
      <c r="A5" s="2" t="s">
        <v>331</v>
      </c>
      <c r="B5" s="2" t="s">
        <v>332</v>
      </c>
      <c r="C5" s="3"/>
      <c r="D5" s="3"/>
      <c r="E5" s="3"/>
      <c r="F5" s="4" t="s">
        <v>337</v>
      </c>
      <c r="G5" s="4" t="s">
        <v>9</v>
      </c>
      <c r="H5" s="4">
        <v>2</v>
      </c>
      <c r="I5" s="36"/>
    </row>
    <row r="6" spans="1:11" x14ac:dyDescent="0.25">
      <c r="A6" s="2"/>
      <c r="B6" s="2"/>
      <c r="C6" s="3"/>
      <c r="D6" s="3"/>
      <c r="E6" s="3"/>
      <c r="F6" s="4" t="s">
        <v>338</v>
      </c>
      <c r="G6" s="4" t="s">
        <v>9</v>
      </c>
      <c r="H6" s="4">
        <v>1</v>
      </c>
      <c r="I6" s="36"/>
      <c r="K6" s="4" t="s">
        <v>339</v>
      </c>
    </row>
    <row r="7" spans="1:11" x14ac:dyDescent="0.25">
      <c r="A7" s="2"/>
      <c r="B7" s="2"/>
      <c r="C7" s="3"/>
      <c r="D7" s="3"/>
      <c r="E7" s="3"/>
      <c r="F7" s="4" t="s">
        <v>340</v>
      </c>
      <c r="G7" s="4" t="s">
        <v>9</v>
      </c>
      <c r="H7" s="4">
        <v>1</v>
      </c>
      <c r="I7" s="37"/>
      <c r="K7" s="4" t="s">
        <v>339</v>
      </c>
    </row>
    <row r="8" spans="1:11" x14ac:dyDescent="0.25">
      <c r="A8" s="2" t="s">
        <v>331</v>
      </c>
      <c r="B8" s="2" t="s">
        <v>332</v>
      </c>
      <c r="C8" s="3"/>
      <c r="D8" s="3"/>
      <c r="E8" s="3"/>
      <c r="F8" s="4" t="s">
        <v>341</v>
      </c>
      <c r="G8" s="4" t="s">
        <v>9</v>
      </c>
      <c r="H8" s="4">
        <v>1</v>
      </c>
      <c r="I8" s="4" t="s">
        <v>10</v>
      </c>
    </row>
    <row r="9" spans="1:11" x14ac:dyDescent="0.25">
      <c r="A9" s="2" t="s">
        <v>331</v>
      </c>
      <c r="B9" s="2" t="s">
        <v>332</v>
      </c>
      <c r="C9" s="3"/>
      <c r="D9" s="3"/>
      <c r="E9" s="3"/>
      <c r="F9" s="4" t="s">
        <v>342</v>
      </c>
      <c r="G9" s="4" t="s">
        <v>9</v>
      </c>
      <c r="H9" s="4">
        <v>3</v>
      </c>
      <c r="I9" s="4" t="s">
        <v>10</v>
      </c>
    </row>
    <row r="10" spans="1:11" x14ac:dyDescent="0.25">
      <c r="A10" s="2" t="s">
        <v>331</v>
      </c>
      <c r="B10" s="2" t="s">
        <v>332</v>
      </c>
      <c r="C10" s="3"/>
      <c r="D10" s="3"/>
      <c r="E10" s="3"/>
      <c r="F10" s="4" t="s">
        <v>181</v>
      </c>
      <c r="G10" s="4" t="s">
        <v>9</v>
      </c>
      <c r="H10" s="4">
        <v>1</v>
      </c>
      <c r="I10" s="4" t="s">
        <v>10</v>
      </c>
    </row>
    <row r="11" spans="1:11" x14ac:dyDescent="0.25">
      <c r="A11" s="2" t="s">
        <v>331</v>
      </c>
      <c r="B11" s="2" t="s">
        <v>332</v>
      </c>
      <c r="C11" s="3"/>
      <c r="D11" s="3"/>
      <c r="E11" s="3"/>
      <c r="F11" s="4" t="s">
        <v>343</v>
      </c>
      <c r="G11" s="4" t="s">
        <v>9</v>
      </c>
      <c r="H11" s="4">
        <v>1</v>
      </c>
      <c r="I11" s="4" t="s">
        <v>10</v>
      </c>
    </row>
    <row r="12" spans="1:11" x14ac:dyDescent="0.25">
      <c r="A12" s="2" t="s">
        <v>331</v>
      </c>
      <c r="B12" s="2" t="s">
        <v>344</v>
      </c>
      <c r="C12" s="3"/>
      <c r="D12" s="3"/>
      <c r="E12" s="3"/>
      <c r="F12" s="4" t="s">
        <v>292</v>
      </c>
      <c r="G12" s="4" t="s">
        <v>39</v>
      </c>
      <c r="H12" s="4">
        <v>1</v>
      </c>
      <c r="J12" s="4" t="s">
        <v>32</v>
      </c>
    </row>
    <row r="13" spans="1:11" x14ac:dyDescent="0.25">
      <c r="A13" s="2" t="s">
        <v>331</v>
      </c>
      <c r="B13" s="2" t="s">
        <v>344</v>
      </c>
      <c r="C13" s="3"/>
      <c r="D13" s="3"/>
      <c r="E13" s="3"/>
      <c r="F13" s="4" t="s">
        <v>297</v>
      </c>
      <c r="G13" s="4" t="s">
        <v>9</v>
      </c>
      <c r="H13" s="4">
        <v>1</v>
      </c>
      <c r="J13" s="4" t="s">
        <v>32</v>
      </c>
    </row>
    <row r="14" spans="1:11" x14ac:dyDescent="0.25">
      <c r="A14" s="2" t="s">
        <v>331</v>
      </c>
      <c r="B14" s="2" t="s">
        <v>344</v>
      </c>
      <c r="C14" s="3"/>
      <c r="D14" s="3"/>
      <c r="E14" s="3"/>
      <c r="F14" s="4" t="s">
        <v>298</v>
      </c>
      <c r="G14" s="4" t="s">
        <v>9</v>
      </c>
      <c r="H14" s="4">
        <v>1</v>
      </c>
      <c r="J14" s="4" t="s">
        <v>32</v>
      </c>
    </row>
    <row r="15" spans="1:11" x14ac:dyDescent="0.25">
      <c r="A15" s="2" t="s">
        <v>331</v>
      </c>
      <c r="B15" s="2" t="s">
        <v>344</v>
      </c>
      <c r="C15" s="3"/>
      <c r="D15" s="3"/>
      <c r="E15" s="3"/>
      <c r="F15" s="4" t="s">
        <v>345</v>
      </c>
      <c r="G15" s="4" t="s">
        <v>9</v>
      </c>
      <c r="H15" s="4">
        <v>1</v>
      </c>
      <c r="J15" s="4" t="s">
        <v>32</v>
      </c>
    </row>
    <row r="16" spans="1:11" x14ac:dyDescent="0.25">
      <c r="A16" s="2" t="s">
        <v>331</v>
      </c>
      <c r="B16" s="2" t="s">
        <v>346</v>
      </c>
      <c r="C16" s="3"/>
      <c r="D16" s="3"/>
      <c r="E16" s="3"/>
      <c r="F16" s="4" t="s">
        <v>347</v>
      </c>
      <c r="G16" s="4" t="s">
        <v>9</v>
      </c>
      <c r="H16" s="4">
        <v>1</v>
      </c>
      <c r="J16" s="4" t="s">
        <v>32</v>
      </c>
    </row>
    <row r="17" spans="1:11" x14ac:dyDescent="0.25">
      <c r="A17" s="2" t="s">
        <v>331</v>
      </c>
      <c r="B17" s="2" t="s">
        <v>346</v>
      </c>
      <c r="C17" s="3"/>
      <c r="D17" s="3"/>
      <c r="E17" s="3"/>
      <c r="F17" s="4" t="s">
        <v>348</v>
      </c>
      <c r="G17" s="4" t="s">
        <v>9</v>
      </c>
      <c r="H17" s="4">
        <v>2</v>
      </c>
      <c r="J17" s="4" t="s">
        <v>32</v>
      </c>
    </row>
    <row r="18" spans="1:11" x14ac:dyDescent="0.25">
      <c r="A18" s="2" t="s">
        <v>331</v>
      </c>
      <c r="B18" s="2" t="s">
        <v>346</v>
      </c>
      <c r="C18" s="3"/>
      <c r="D18" s="3"/>
      <c r="E18" s="3"/>
      <c r="F18" s="4" t="s">
        <v>349</v>
      </c>
      <c r="G18" s="4" t="s">
        <v>9</v>
      </c>
      <c r="H18" s="4">
        <v>1</v>
      </c>
      <c r="J18" s="4" t="s">
        <v>32</v>
      </c>
    </row>
    <row r="19" spans="1:11" x14ac:dyDescent="0.25">
      <c r="A19" s="2" t="s">
        <v>331</v>
      </c>
      <c r="B19" s="2" t="s">
        <v>346</v>
      </c>
      <c r="C19" s="3"/>
      <c r="D19" s="3"/>
      <c r="E19" s="3"/>
      <c r="F19" s="4" t="s">
        <v>350</v>
      </c>
      <c r="G19" s="4" t="s">
        <v>9</v>
      </c>
      <c r="H19" s="4">
        <v>2</v>
      </c>
      <c r="J19" s="4" t="s">
        <v>32</v>
      </c>
    </row>
    <row r="20" spans="1:11" x14ac:dyDescent="0.25">
      <c r="A20" s="2" t="s">
        <v>331</v>
      </c>
      <c r="B20" s="2" t="s">
        <v>346</v>
      </c>
      <c r="C20" s="3"/>
      <c r="D20" s="3"/>
      <c r="E20" s="3"/>
      <c r="F20" s="4" t="s">
        <v>351</v>
      </c>
      <c r="G20" s="4" t="s">
        <v>9</v>
      </c>
      <c r="H20" s="4">
        <v>2</v>
      </c>
      <c r="J20" s="4" t="s">
        <v>32</v>
      </c>
    </row>
    <row r="21" spans="1:11" x14ac:dyDescent="0.25">
      <c r="A21" s="2" t="s">
        <v>331</v>
      </c>
      <c r="B21" s="2" t="s">
        <v>346</v>
      </c>
      <c r="C21" s="3"/>
      <c r="D21" s="3"/>
      <c r="E21" s="3"/>
      <c r="F21" s="4" t="s">
        <v>352</v>
      </c>
      <c r="G21" s="4" t="s">
        <v>9</v>
      </c>
      <c r="H21" s="4">
        <v>1</v>
      </c>
      <c r="J21" s="4" t="s">
        <v>32</v>
      </c>
    </row>
    <row r="22" spans="1:11" x14ac:dyDescent="0.25">
      <c r="A22" s="2" t="s">
        <v>331</v>
      </c>
      <c r="B22" s="2" t="s">
        <v>346</v>
      </c>
      <c r="C22" s="3"/>
      <c r="D22" s="3"/>
      <c r="E22" s="3"/>
      <c r="F22" s="4" t="s">
        <v>353</v>
      </c>
      <c r="G22" s="4" t="s">
        <v>9</v>
      </c>
      <c r="H22" s="4">
        <v>1</v>
      </c>
      <c r="J22" s="4" t="s">
        <v>32</v>
      </c>
    </row>
    <row r="23" spans="1:11" x14ac:dyDescent="0.25">
      <c r="A23" s="2" t="s">
        <v>331</v>
      </c>
      <c r="B23" s="2" t="s">
        <v>346</v>
      </c>
      <c r="C23" s="3"/>
      <c r="D23" s="3"/>
      <c r="E23" s="3"/>
      <c r="F23" s="4" t="s">
        <v>354</v>
      </c>
      <c r="G23" s="4" t="s">
        <v>9</v>
      </c>
      <c r="H23" s="4">
        <v>1</v>
      </c>
      <c r="J23" s="4" t="s">
        <v>32</v>
      </c>
    </row>
    <row r="24" spans="1:11" x14ac:dyDescent="0.25">
      <c r="A24" s="2" t="s">
        <v>331</v>
      </c>
      <c r="B24" s="2" t="s">
        <v>346</v>
      </c>
      <c r="C24" s="3"/>
      <c r="D24" s="3"/>
      <c r="E24" s="3"/>
      <c r="F24" s="4" t="s">
        <v>355</v>
      </c>
      <c r="G24" s="4" t="s">
        <v>9</v>
      </c>
      <c r="H24" s="4">
        <v>1</v>
      </c>
      <c r="J24" s="4" t="s">
        <v>32</v>
      </c>
    </row>
    <row r="25" spans="1:11" x14ac:dyDescent="0.25">
      <c r="A25" s="2" t="s">
        <v>331</v>
      </c>
      <c r="B25" s="2" t="s">
        <v>346</v>
      </c>
      <c r="C25" s="3"/>
      <c r="D25" s="3"/>
      <c r="E25" s="3"/>
      <c r="F25" s="4" t="s">
        <v>356</v>
      </c>
      <c r="G25" s="4" t="s">
        <v>9</v>
      </c>
      <c r="H25" s="4">
        <v>1</v>
      </c>
      <c r="J25" s="4" t="s">
        <v>32</v>
      </c>
    </row>
    <row r="26" spans="1:11" x14ac:dyDescent="0.25">
      <c r="A26" s="2" t="s">
        <v>331</v>
      </c>
      <c r="B26" s="2" t="s">
        <v>357</v>
      </c>
      <c r="C26" s="3"/>
      <c r="D26" s="3"/>
      <c r="E26" s="3"/>
      <c r="F26" s="4" t="s">
        <v>358</v>
      </c>
      <c r="G26" s="4" t="s">
        <v>39</v>
      </c>
      <c r="H26" s="4">
        <v>1</v>
      </c>
      <c r="J26" s="4" t="s">
        <v>32</v>
      </c>
    </row>
    <row r="27" spans="1:11" x14ac:dyDescent="0.25">
      <c r="A27" s="2" t="s">
        <v>331</v>
      </c>
      <c r="B27" s="2" t="s">
        <v>357</v>
      </c>
      <c r="C27" s="3"/>
      <c r="D27" s="3"/>
      <c r="E27" s="3"/>
      <c r="F27" s="4" t="s">
        <v>359</v>
      </c>
      <c r="G27" s="4" t="s">
        <v>9</v>
      </c>
      <c r="H27" s="4">
        <v>1</v>
      </c>
      <c r="J27" s="4" t="s">
        <v>32</v>
      </c>
      <c r="K27" s="38" t="s">
        <v>360</v>
      </c>
    </row>
    <row r="28" spans="1:11" x14ac:dyDescent="0.25">
      <c r="A28" s="2" t="s">
        <v>331</v>
      </c>
      <c r="B28" s="2" t="s">
        <v>357</v>
      </c>
      <c r="C28" s="3"/>
      <c r="D28" s="3"/>
      <c r="E28" s="3"/>
      <c r="F28" s="4" t="s">
        <v>361</v>
      </c>
      <c r="G28" s="4" t="s">
        <v>9</v>
      </c>
      <c r="H28" s="4">
        <v>1</v>
      </c>
      <c r="I28" s="4" t="s">
        <v>10</v>
      </c>
      <c r="K28" s="34"/>
    </row>
    <row r="29" spans="1:11" x14ac:dyDescent="0.25">
      <c r="A29" s="2" t="s">
        <v>183</v>
      </c>
      <c r="B29" s="3"/>
      <c r="C29" s="3"/>
      <c r="D29" s="3"/>
      <c r="E29" s="3"/>
      <c r="F29" s="4" t="s">
        <v>184</v>
      </c>
      <c r="G29" s="4" t="s">
        <v>39</v>
      </c>
      <c r="H29" s="4">
        <v>2</v>
      </c>
      <c r="J29" s="4" t="s">
        <v>32</v>
      </c>
    </row>
    <row r="30" spans="1:11" x14ac:dyDescent="0.25">
      <c r="A30" s="2" t="s">
        <v>183</v>
      </c>
      <c r="B30" s="3"/>
      <c r="C30" s="3"/>
      <c r="D30" s="3"/>
      <c r="E30" s="3"/>
      <c r="F30" s="4" t="s">
        <v>185</v>
      </c>
      <c r="G30" s="4" t="s">
        <v>39</v>
      </c>
      <c r="H30" s="4">
        <v>1</v>
      </c>
      <c r="J30" s="4" t="s">
        <v>32</v>
      </c>
    </row>
    <row r="31" spans="1:11" x14ac:dyDescent="0.25">
      <c r="A31" s="2" t="s">
        <v>183</v>
      </c>
      <c r="B31" s="3"/>
      <c r="C31" s="3"/>
      <c r="D31" s="3"/>
      <c r="E31" s="3"/>
      <c r="F31" s="4" t="s">
        <v>186</v>
      </c>
      <c r="G31" s="4" t="s">
        <v>9</v>
      </c>
      <c r="H31" s="4">
        <v>1</v>
      </c>
      <c r="J31" s="4" t="s">
        <v>32</v>
      </c>
    </row>
    <row r="32" spans="1:11" x14ac:dyDescent="0.25">
      <c r="A32" s="2" t="s">
        <v>183</v>
      </c>
      <c r="B32" s="3"/>
      <c r="C32" s="3"/>
      <c r="D32" s="3"/>
      <c r="E32" s="3"/>
      <c r="F32" s="4" t="s">
        <v>187</v>
      </c>
      <c r="G32" s="4" t="s">
        <v>9</v>
      </c>
      <c r="H32" s="4">
        <v>1</v>
      </c>
      <c r="J32" s="4" t="s">
        <v>32</v>
      </c>
    </row>
    <row r="33" spans="1:11" x14ac:dyDescent="0.25">
      <c r="A33" s="2" t="s">
        <v>188</v>
      </c>
      <c r="B33" s="2" t="s">
        <v>189</v>
      </c>
      <c r="C33" s="3"/>
      <c r="D33" s="3"/>
      <c r="E33" s="3"/>
      <c r="F33" s="4" t="s">
        <v>362</v>
      </c>
      <c r="G33" s="4" t="s">
        <v>39</v>
      </c>
      <c r="H33" s="4">
        <v>1</v>
      </c>
      <c r="I33" s="4" t="s">
        <v>10</v>
      </c>
    </row>
    <row r="34" spans="1:11" x14ac:dyDescent="0.25">
      <c r="A34" s="2" t="s">
        <v>188</v>
      </c>
      <c r="B34" s="2" t="s">
        <v>189</v>
      </c>
      <c r="C34" s="3"/>
      <c r="D34" s="3"/>
      <c r="E34" s="3"/>
      <c r="F34" s="4" t="s">
        <v>363</v>
      </c>
      <c r="G34" s="4" t="s">
        <v>39</v>
      </c>
      <c r="H34" s="4">
        <v>2</v>
      </c>
      <c r="I34" s="4" t="s">
        <v>10</v>
      </c>
    </row>
    <row r="35" spans="1:11" x14ac:dyDescent="0.25">
      <c r="A35" s="2" t="s">
        <v>188</v>
      </c>
      <c r="B35" s="2" t="s">
        <v>189</v>
      </c>
      <c r="C35" s="3"/>
      <c r="D35" s="3"/>
      <c r="E35" s="3"/>
      <c r="F35" s="4" t="s">
        <v>193</v>
      </c>
      <c r="G35" s="4" t="s">
        <v>9</v>
      </c>
      <c r="H35" s="4">
        <v>1</v>
      </c>
      <c r="I35" s="4" t="s">
        <v>10</v>
      </c>
    </row>
    <row r="36" spans="1:11" x14ac:dyDescent="0.25">
      <c r="A36" s="2" t="s">
        <v>188</v>
      </c>
      <c r="B36" s="2" t="s">
        <v>189</v>
      </c>
      <c r="C36" s="3"/>
      <c r="D36" s="3"/>
      <c r="E36" s="3"/>
      <c r="F36" s="4" t="s">
        <v>194</v>
      </c>
      <c r="G36" s="4" t="s">
        <v>9</v>
      </c>
      <c r="H36" s="4">
        <v>1</v>
      </c>
      <c r="I36" s="4" t="s">
        <v>10</v>
      </c>
    </row>
    <row r="37" spans="1:11" x14ac:dyDescent="0.25">
      <c r="A37" s="2" t="s">
        <v>188</v>
      </c>
      <c r="B37" s="2" t="s">
        <v>189</v>
      </c>
      <c r="C37" s="3"/>
      <c r="D37" s="3"/>
      <c r="E37" s="3"/>
      <c r="F37" s="4" t="s">
        <v>195</v>
      </c>
      <c r="G37" s="4" t="s">
        <v>9</v>
      </c>
      <c r="H37" s="4">
        <v>1</v>
      </c>
      <c r="I37" s="4" t="s">
        <v>10</v>
      </c>
    </row>
    <row r="38" spans="1:11" x14ac:dyDescent="0.25">
      <c r="A38" s="2" t="s">
        <v>188</v>
      </c>
      <c r="B38" s="2" t="s">
        <v>189</v>
      </c>
      <c r="C38" s="3"/>
      <c r="D38" s="3"/>
      <c r="E38" s="3"/>
      <c r="F38" s="4" t="s">
        <v>196</v>
      </c>
      <c r="G38" s="4" t="s">
        <v>9</v>
      </c>
      <c r="H38" s="4">
        <v>1</v>
      </c>
      <c r="I38" s="4" t="s">
        <v>10</v>
      </c>
    </row>
    <row r="39" spans="1:11" x14ac:dyDescent="0.25">
      <c r="A39" s="2" t="s">
        <v>188</v>
      </c>
      <c r="B39" s="2" t="s">
        <v>197</v>
      </c>
      <c r="C39" s="3"/>
      <c r="D39" s="3"/>
      <c r="E39" s="3"/>
      <c r="F39" s="4" t="s">
        <v>198</v>
      </c>
      <c r="G39" s="4" t="s">
        <v>39</v>
      </c>
      <c r="H39" s="4">
        <v>1</v>
      </c>
      <c r="I39" s="4" t="s">
        <v>10</v>
      </c>
    </row>
    <row r="40" spans="1:11" x14ac:dyDescent="0.25">
      <c r="A40" s="2" t="s">
        <v>188</v>
      </c>
      <c r="B40" s="2" t="s">
        <v>197</v>
      </c>
      <c r="C40" s="3"/>
      <c r="D40" s="3"/>
      <c r="E40" s="3"/>
      <c r="F40" s="4" t="s">
        <v>199</v>
      </c>
      <c r="G40" s="4" t="s">
        <v>39</v>
      </c>
      <c r="H40" s="4">
        <v>1</v>
      </c>
      <c r="I40" s="4" t="s">
        <v>10</v>
      </c>
    </row>
    <row r="41" spans="1:11" x14ac:dyDescent="0.25">
      <c r="A41" s="2" t="s">
        <v>188</v>
      </c>
      <c r="B41" s="2" t="s">
        <v>197</v>
      </c>
      <c r="C41" s="3"/>
      <c r="D41" s="3"/>
      <c r="E41" s="3"/>
      <c r="F41" s="4" t="s">
        <v>364</v>
      </c>
      <c r="G41" s="4" t="s">
        <v>9</v>
      </c>
      <c r="H41" s="4">
        <v>1</v>
      </c>
      <c r="I41" s="4" t="s">
        <v>10</v>
      </c>
    </row>
    <row r="42" spans="1:11" x14ac:dyDescent="0.25">
      <c r="A42" s="2" t="s">
        <v>188</v>
      </c>
      <c r="B42" s="2" t="s">
        <v>197</v>
      </c>
      <c r="C42" s="3"/>
      <c r="D42" s="3"/>
      <c r="E42" s="3"/>
      <c r="F42" s="4" t="s">
        <v>365</v>
      </c>
      <c r="G42" s="4" t="s">
        <v>9</v>
      </c>
      <c r="H42" s="4">
        <v>1</v>
      </c>
      <c r="I42" s="4" t="s">
        <v>10</v>
      </c>
    </row>
    <row r="43" spans="1:11" x14ac:dyDescent="0.25">
      <c r="A43" s="2" t="s">
        <v>188</v>
      </c>
      <c r="B43" s="2" t="s">
        <v>197</v>
      </c>
      <c r="C43" s="3"/>
      <c r="D43" s="3"/>
      <c r="E43" s="3"/>
      <c r="F43" s="4" t="s">
        <v>366</v>
      </c>
      <c r="G43" s="4" t="s">
        <v>9</v>
      </c>
      <c r="H43" s="4">
        <v>1</v>
      </c>
      <c r="I43" s="4" t="s">
        <v>10</v>
      </c>
    </row>
    <row r="44" spans="1:11" x14ac:dyDescent="0.25">
      <c r="A44" s="2" t="s">
        <v>188</v>
      </c>
      <c r="B44" s="2" t="s">
        <v>197</v>
      </c>
      <c r="C44" s="3"/>
      <c r="D44" s="3"/>
      <c r="E44" s="3"/>
      <c r="F44" s="4" t="s">
        <v>367</v>
      </c>
      <c r="G44" s="4" t="s">
        <v>9</v>
      </c>
      <c r="H44" s="4">
        <v>1</v>
      </c>
      <c r="I44" s="4" t="s">
        <v>10</v>
      </c>
    </row>
    <row r="45" spans="1:11" x14ac:dyDescent="0.25">
      <c r="A45" s="2" t="s">
        <v>188</v>
      </c>
      <c r="B45" s="2" t="s">
        <v>202</v>
      </c>
      <c r="C45" s="2" t="s">
        <v>203</v>
      </c>
      <c r="D45" s="3"/>
      <c r="E45" s="3"/>
      <c r="F45" s="4" t="s">
        <v>204</v>
      </c>
      <c r="G45" s="4" t="s">
        <v>39</v>
      </c>
      <c r="H45" s="4">
        <v>1</v>
      </c>
      <c r="I45" s="4" t="s">
        <v>151</v>
      </c>
      <c r="K45" s="38" t="s">
        <v>205</v>
      </c>
    </row>
    <row r="46" spans="1:11" x14ac:dyDescent="0.25">
      <c r="A46" s="2" t="s">
        <v>188</v>
      </c>
      <c r="B46" s="2" t="s">
        <v>202</v>
      </c>
      <c r="C46" s="2" t="s">
        <v>203</v>
      </c>
      <c r="D46" s="3"/>
      <c r="E46" s="3"/>
      <c r="F46" s="4" t="s">
        <v>206</v>
      </c>
      <c r="G46" s="4" t="s">
        <v>39</v>
      </c>
      <c r="H46" s="4">
        <v>1</v>
      </c>
      <c r="I46" s="4" t="s">
        <v>10</v>
      </c>
      <c r="K46" s="34"/>
    </row>
    <row r="47" spans="1:11" x14ac:dyDescent="0.25">
      <c r="A47" s="2" t="s">
        <v>188</v>
      </c>
      <c r="B47" s="2" t="s">
        <v>202</v>
      </c>
      <c r="C47" s="2" t="s">
        <v>203</v>
      </c>
      <c r="D47" s="3"/>
      <c r="E47" s="3"/>
      <c r="F47" s="4" t="s">
        <v>368</v>
      </c>
      <c r="G47" s="4" t="s">
        <v>39</v>
      </c>
      <c r="H47" s="4">
        <v>1</v>
      </c>
      <c r="I47" s="4" t="s">
        <v>10</v>
      </c>
      <c r="K47" s="38" t="s">
        <v>208</v>
      </c>
    </row>
    <row r="48" spans="1:11" x14ac:dyDescent="0.25">
      <c r="A48" s="2" t="s">
        <v>188</v>
      </c>
      <c r="B48" s="2" t="s">
        <v>202</v>
      </c>
      <c r="C48" s="2" t="s">
        <v>203</v>
      </c>
      <c r="D48" s="3"/>
      <c r="E48" s="3"/>
      <c r="F48" s="4" t="s">
        <v>369</v>
      </c>
      <c r="G48" s="4" t="s">
        <v>39</v>
      </c>
      <c r="H48" s="4">
        <v>1</v>
      </c>
      <c r="I48" s="4" t="s">
        <v>10</v>
      </c>
      <c r="K48" s="34"/>
    </row>
    <row r="49" spans="1:11" x14ac:dyDescent="0.25">
      <c r="A49" s="2" t="s">
        <v>188</v>
      </c>
      <c r="B49" s="2" t="s">
        <v>202</v>
      </c>
      <c r="C49" s="2" t="s">
        <v>203</v>
      </c>
      <c r="D49" s="3"/>
      <c r="E49" s="3"/>
      <c r="F49" s="4" t="s">
        <v>370</v>
      </c>
      <c r="G49" s="4" t="s">
        <v>9</v>
      </c>
      <c r="H49" s="4">
        <v>1</v>
      </c>
      <c r="I49" s="4" t="s">
        <v>10</v>
      </c>
    </row>
    <row r="50" spans="1:11" x14ac:dyDescent="0.25">
      <c r="A50" s="2" t="s">
        <v>188</v>
      </c>
      <c r="B50" s="2" t="s">
        <v>202</v>
      </c>
      <c r="C50" s="2" t="s">
        <v>203</v>
      </c>
      <c r="D50" s="3"/>
      <c r="E50" s="3"/>
      <c r="F50" s="4" t="s">
        <v>371</v>
      </c>
      <c r="G50" s="4" t="s">
        <v>9</v>
      </c>
      <c r="H50" s="4">
        <v>1</v>
      </c>
      <c r="I50" s="4" t="s">
        <v>10</v>
      </c>
    </row>
    <row r="51" spans="1:11" x14ac:dyDescent="0.25">
      <c r="A51" s="2" t="s">
        <v>188</v>
      </c>
      <c r="B51" s="2" t="s">
        <v>202</v>
      </c>
      <c r="C51" s="2" t="s">
        <v>203</v>
      </c>
      <c r="D51" s="3"/>
      <c r="E51" s="3"/>
      <c r="F51" s="4" t="s">
        <v>372</v>
      </c>
      <c r="G51" s="4" t="s">
        <v>9</v>
      </c>
      <c r="H51" s="4">
        <v>1</v>
      </c>
      <c r="I51" s="4" t="s">
        <v>10</v>
      </c>
    </row>
    <row r="52" spans="1:11" x14ac:dyDescent="0.25">
      <c r="A52" s="2" t="s">
        <v>188</v>
      </c>
      <c r="B52" s="2" t="s">
        <v>202</v>
      </c>
      <c r="C52" s="2" t="s">
        <v>203</v>
      </c>
      <c r="D52" s="3"/>
      <c r="E52" s="3"/>
      <c r="F52" s="4" t="s">
        <v>373</v>
      </c>
      <c r="G52" s="4" t="s">
        <v>9</v>
      </c>
      <c r="H52" s="4">
        <v>1</v>
      </c>
      <c r="I52" s="4" t="s">
        <v>10</v>
      </c>
    </row>
    <row r="53" spans="1:11" x14ac:dyDescent="0.25">
      <c r="A53" s="2" t="s">
        <v>188</v>
      </c>
      <c r="B53" s="2" t="s">
        <v>202</v>
      </c>
      <c r="C53" s="2" t="s">
        <v>214</v>
      </c>
      <c r="D53" s="2" t="s">
        <v>104</v>
      </c>
      <c r="E53" s="3"/>
      <c r="F53" s="4" t="s">
        <v>215</v>
      </c>
      <c r="G53" s="4" t="s">
        <v>9</v>
      </c>
      <c r="H53" s="4">
        <v>1</v>
      </c>
      <c r="J53" s="4" t="s">
        <v>32</v>
      </c>
    </row>
    <row r="54" spans="1:11" x14ac:dyDescent="0.25">
      <c r="A54" s="2" t="s">
        <v>188</v>
      </c>
      <c r="B54" s="2" t="s">
        <v>202</v>
      </c>
      <c r="C54" s="2" t="s">
        <v>214</v>
      </c>
      <c r="D54" s="2" t="s">
        <v>104</v>
      </c>
      <c r="E54" s="3"/>
      <c r="F54" s="4" t="s">
        <v>374</v>
      </c>
      <c r="G54" s="4" t="s">
        <v>9</v>
      </c>
      <c r="H54" s="4">
        <v>1</v>
      </c>
      <c r="J54" s="4" t="s">
        <v>32</v>
      </c>
      <c r="K54" s="38" t="s">
        <v>208</v>
      </c>
    </row>
    <row r="55" spans="1:11" x14ac:dyDescent="0.25">
      <c r="A55" s="2" t="s">
        <v>188</v>
      </c>
      <c r="B55" s="2" t="s">
        <v>202</v>
      </c>
      <c r="C55" s="2" t="s">
        <v>214</v>
      </c>
      <c r="D55" s="2" t="s">
        <v>104</v>
      </c>
      <c r="E55" s="3"/>
      <c r="F55" s="4" t="s">
        <v>217</v>
      </c>
      <c r="G55" s="4" t="s">
        <v>9</v>
      </c>
      <c r="H55" s="4">
        <v>1</v>
      </c>
      <c r="J55" s="4" t="s">
        <v>32</v>
      </c>
      <c r="K55" s="34"/>
    </row>
    <row r="56" spans="1:11" x14ac:dyDescent="0.25">
      <c r="A56" s="2" t="s">
        <v>188</v>
      </c>
      <c r="B56" s="2" t="s">
        <v>202</v>
      </c>
      <c r="C56" s="2" t="s">
        <v>214</v>
      </c>
      <c r="D56" s="2" t="s">
        <v>104</v>
      </c>
      <c r="E56" s="3"/>
      <c r="F56" s="4" t="s">
        <v>218</v>
      </c>
      <c r="G56" s="4" t="s">
        <v>9</v>
      </c>
      <c r="H56" s="4">
        <v>1</v>
      </c>
      <c r="J56" s="4" t="s">
        <v>32</v>
      </c>
    </row>
    <row r="57" spans="1:11" x14ac:dyDescent="0.25">
      <c r="A57" s="2" t="s">
        <v>188</v>
      </c>
      <c r="B57" s="2" t="s">
        <v>202</v>
      </c>
      <c r="C57" s="2" t="s">
        <v>214</v>
      </c>
      <c r="D57" s="2" t="s">
        <v>104</v>
      </c>
      <c r="E57" s="3"/>
      <c r="F57" s="4" t="s">
        <v>219</v>
      </c>
      <c r="G57" s="4" t="s">
        <v>9</v>
      </c>
      <c r="H57" s="4">
        <v>1</v>
      </c>
      <c r="J57" s="4" t="s">
        <v>32</v>
      </c>
    </row>
    <row r="58" spans="1:11" x14ac:dyDescent="0.25">
      <c r="A58" s="2" t="s">
        <v>188</v>
      </c>
      <c r="B58" s="2" t="s">
        <v>202</v>
      </c>
      <c r="C58" s="2" t="s">
        <v>214</v>
      </c>
      <c r="D58" s="2" t="s">
        <v>375</v>
      </c>
      <c r="E58" s="3"/>
      <c r="F58" s="4" t="s">
        <v>221</v>
      </c>
      <c r="G58" s="4" t="s">
        <v>39</v>
      </c>
      <c r="H58" s="4">
        <v>1</v>
      </c>
      <c r="I58" s="4" t="s">
        <v>10</v>
      </c>
    </row>
    <row r="59" spans="1:11" x14ac:dyDescent="0.25">
      <c r="A59" s="2" t="s">
        <v>188</v>
      </c>
      <c r="B59" s="2" t="s">
        <v>202</v>
      </c>
      <c r="C59" s="2" t="s">
        <v>214</v>
      </c>
      <c r="D59" s="2" t="s">
        <v>375</v>
      </c>
      <c r="E59" s="3"/>
      <c r="F59" s="4" t="s">
        <v>222</v>
      </c>
      <c r="G59" s="4" t="s">
        <v>39</v>
      </c>
      <c r="H59" s="4">
        <v>1</v>
      </c>
      <c r="I59" s="4" t="s">
        <v>10</v>
      </c>
    </row>
    <row r="60" spans="1:11" x14ac:dyDescent="0.25">
      <c r="A60" s="2" t="s">
        <v>188</v>
      </c>
      <c r="B60" s="2" t="s">
        <v>202</v>
      </c>
      <c r="C60" s="2" t="s">
        <v>214</v>
      </c>
      <c r="D60" s="2" t="s">
        <v>375</v>
      </c>
      <c r="E60" s="3"/>
      <c r="F60" s="4" t="s">
        <v>223</v>
      </c>
      <c r="G60" s="4" t="s">
        <v>39</v>
      </c>
      <c r="H60" s="4">
        <v>1</v>
      </c>
      <c r="I60" s="4" t="s">
        <v>10</v>
      </c>
    </row>
    <row r="61" spans="1:11" x14ac:dyDescent="0.25">
      <c r="A61" s="2" t="s">
        <v>188</v>
      </c>
      <c r="B61" s="2" t="s">
        <v>202</v>
      </c>
      <c r="C61" s="2" t="s">
        <v>214</v>
      </c>
      <c r="D61" s="2" t="s">
        <v>375</v>
      </c>
      <c r="E61" s="3"/>
      <c r="F61" s="4" t="s">
        <v>376</v>
      </c>
      <c r="G61" s="4" t="s">
        <v>9</v>
      </c>
      <c r="H61" s="4">
        <v>1</v>
      </c>
      <c r="I61" s="4" t="s">
        <v>10</v>
      </c>
      <c r="K61" s="38" t="s">
        <v>208</v>
      </c>
    </row>
    <row r="62" spans="1:11" x14ac:dyDescent="0.25">
      <c r="A62" s="2" t="s">
        <v>188</v>
      </c>
      <c r="B62" s="2" t="s">
        <v>202</v>
      </c>
      <c r="C62" s="2" t="s">
        <v>214</v>
      </c>
      <c r="D62" s="2" t="s">
        <v>375</v>
      </c>
      <c r="E62" s="3"/>
      <c r="F62" s="4" t="s">
        <v>377</v>
      </c>
      <c r="G62" s="4" t="s">
        <v>9</v>
      </c>
      <c r="H62" s="4">
        <v>1</v>
      </c>
      <c r="I62" s="4" t="s">
        <v>10</v>
      </c>
      <c r="K62" s="34"/>
    </row>
    <row r="63" spans="1:11" x14ac:dyDescent="0.25">
      <c r="A63" s="2" t="s">
        <v>188</v>
      </c>
      <c r="B63" s="2" t="s">
        <v>202</v>
      </c>
      <c r="C63" s="2" t="s">
        <v>214</v>
      </c>
      <c r="D63" s="2" t="s">
        <v>375</v>
      </c>
      <c r="E63" s="3"/>
      <c r="F63" s="4" t="s">
        <v>227</v>
      </c>
      <c r="G63" s="4" t="s">
        <v>9</v>
      </c>
      <c r="H63" s="4">
        <v>1</v>
      </c>
      <c r="I63" s="4" t="s">
        <v>10</v>
      </c>
    </row>
    <row r="64" spans="1:11" x14ac:dyDescent="0.25">
      <c r="A64" s="2" t="s">
        <v>188</v>
      </c>
      <c r="B64" s="2" t="s">
        <v>202</v>
      </c>
      <c r="C64" s="2" t="s">
        <v>214</v>
      </c>
      <c r="D64" s="2" t="s">
        <v>375</v>
      </c>
      <c r="E64" s="3"/>
      <c r="F64" s="4" t="s">
        <v>228</v>
      </c>
      <c r="G64" s="4" t="s">
        <v>9</v>
      </c>
      <c r="H64" s="4">
        <v>1</v>
      </c>
      <c r="I64" s="4" t="s">
        <v>10</v>
      </c>
    </row>
    <row r="65" spans="1:11" x14ac:dyDescent="0.25">
      <c r="A65" s="2" t="s">
        <v>188</v>
      </c>
      <c r="B65" s="2" t="s">
        <v>202</v>
      </c>
      <c r="C65" s="2" t="s">
        <v>214</v>
      </c>
      <c r="D65" s="2" t="s">
        <v>375</v>
      </c>
      <c r="E65" s="3"/>
      <c r="F65" s="4" t="s">
        <v>378</v>
      </c>
      <c r="G65" s="4" t="s">
        <v>9</v>
      </c>
      <c r="H65" s="4">
        <v>1</v>
      </c>
      <c r="I65" s="4" t="s">
        <v>10</v>
      </c>
    </row>
    <row r="66" spans="1:11" x14ac:dyDescent="0.25">
      <c r="A66" s="2" t="s">
        <v>188</v>
      </c>
      <c r="B66" s="2" t="s">
        <v>202</v>
      </c>
      <c r="C66" s="2" t="s">
        <v>214</v>
      </c>
      <c r="D66" s="2" t="s">
        <v>379</v>
      </c>
      <c r="E66" s="2" t="s">
        <v>380</v>
      </c>
      <c r="F66" s="4" t="s">
        <v>240</v>
      </c>
      <c r="G66" s="4" t="s">
        <v>9</v>
      </c>
      <c r="H66" s="4">
        <v>1</v>
      </c>
      <c r="I66" s="35" t="s">
        <v>381</v>
      </c>
    </row>
    <row r="67" spans="1:11" x14ac:dyDescent="0.25">
      <c r="A67" s="2" t="s">
        <v>188</v>
      </c>
      <c r="B67" s="2" t="s">
        <v>202</v>
      </c>
      <c r="C67" s="2" t="s">
        <v>214</v>
      </c>
      <c r="D67" s="2" t="s">
        <v>379</v>
      </c>
      <c r="E67" s="2" t="s">
        <v>380</v>
      </c>
      <c r="F67" s="4" t="s">
        <v>241</v>
      </c>
      <c r="G67" s="4" t="s">
        <v>9</v>
      </c>
      <c r="H67" s="4">
        <v>1</v>
      </c>
      <c r="I67" s="36"/>
    </row>
    <row r="68" spans="1:11" x14ac:dyDescent="0.25">
      <c r="A68" s="2" t="s">
        <v>188</v>
      </c>
      <c r="B68" s="2" t="s">
        <v>202</v>
      </c>
      <c r="C68" s="2" t="s">
        <v>214</v>
      </c>
      <c r="D68" s="2" t="s">
        <v>379</v>
      </c>
      <c r="E68" s="2" t="s">
        <v>382</v>
      </c>
      <c r="F68" s="4" t="s">
        <v>230</v>
      </c>
      <c r="G68" s="4" t="s">
        <v>9</v>
      </c>
      <c r="H68" s="4">
        <v>1</v>
      </c>
      <c r="I68" s="36"/>
    </row>
    <row r="69" spans="1:11" x14ac:dyDescent="0.25">
      <c r="A69" s="2" t="s">
        <v>188</v>
      </c>
      <c r="B69" s="2" t="s">
        <v>202</v>
      </c>
      <c r="C69" s="2" t="s">
        <v>214</v>
      </c>
      <c r="D69" s="2" t="s">
        <v>379</v>
      </c>
      <c r="E69" s="2" t="s">
        <v>382</v>
      </c>
      <c r="F69" s="4" t="s">
        <v>232</v>
      </c>
      <c r="G69" s="4" t="s">
        <v>9</v>
      </c>
      <c r="H69" s="4">
        <v>1</v>
      </c>
      <c r="I69" s="37"/>
    </row>
    <row r="70" spans="1:11" x14ac:dyDescent="0.25">
      <c r="A70" s="2" t="s">
        <v>188</v>
      </c>
      <c r="B70" s="2" t="s">
        <v>202</v>
      </c>
      <c r="C70" s="2" t="s">
        <v>214</v>
      </c>
      <c r="D70" s="2" t="s">
        <v>379</v>
      </c>
      <c r="E70" s="2" t="s">
        <v>383</v>
      </c>
      <c r="F70" s="4" t="s">
        <v>243</v>
      </c>
      <c r="G70" s="4" t="s">
        <v>9</v>
      </c>
      <c r="H70" s="4">
        <v>1</v>
      </c>
      <c r="I70" s="6"/>
      <c r="J70" s="38" t="s">
        <v>132</v>
      </c>
      <c r="K70" s="38" t="s">
        <v>133</v>
      </c>
    </row>
    <row r="71" spans="1:11" x14ac:dyDescent="0.25">
      <c r="A71" s="2" t="s">
        <v>188</v>
      </c>
      <c r="B71" s="2" t="s">
        <v>202</v>
      </c>
      <c r="C71" s="2" t="s">
        <v>214</v>
      </c>
      <c r="D71" s="2" t="s">
        <v>379</v>
      </c>
      <c r="E71" s="2" t="s">
        <v>383</v>
      </c>
      <c r="F71" s="4" t="s">
        <v>244</v>
      </c>
      <c r="G71" s="4" t="s">
        <v>9</v>
      </c>
      <c r="H71" s="4">
        <v>1</v>
      </c>
      <c r="I71" s="6"/>
      <c r="J71" s="34"/>
      <c r="K71" s="34"/>
    </row>
    <row r="72" spans="1:11" x14ac:dyDescent="0.25">
      <c r="A72" s="2" t="s">
        <v>188</v>
      </c>
      <c r="B72" s="2" t="s">
        <v>202</v>
      </c>
      <c r="C72" s="2" t="s">
        <v>214</v>
      </c>
      <c r="D72" s="3"/>
      <c r="E72" s="3"/>
      <c r="F72" s="4" t="s">
        <v>384</v>
      </c>
      <c r="G72" s="4" t="s">
        <v>39</v>
      </c>
      <c r="H72" s="4">
        <v>2</v>
      </c>
      <c r="I72" s="4" t="s">
        <v>10</v>
      </c>
    </row>
    <row r="73" spans="1:11" x14ac:dyDescent="0.25">
      <c r="A73" s="2" t="s">
        <v>188</v>
      </c>
      <c r="B73" s="2" t="s">
        <v>202</v>
      </c>
      <c r="C73" s="2" t="s">
        <v>214</v>
      </c>
      <c r="D73" s="3"/>
      <c r="E73" s="3"/>
      <c r="F73" s="4" t="s">
        <v>245</v>
      </c>
      <c r="G73" s="4" t="s">
        <v>39</v>
      </c>
      <c r="H73" s="4">
        <v>1</v>
      </c>
      <c r="I73" s="4" t="s">
        <v>10</v>
      </c>
    </row>
    <row r="74" spans="1:11" x14ac:dyDescent="0.25">
      <c r="A74" s="2" t="s">
        <v>188</v>
      </c>
      <c r="B74" s="2" t="s">
        <v>202</v>
      </c>
      <c r="C74" s="2" t="s">
        <v>214</v>
      </c>
      <c r="D74" s="3"/>
      <c r="E74" s="3"/>
      <c r="F74" s="4" t="s">
        <v>246</v>
      </c>
      <c r="G74" s="4" t="s">
        <v>9</v>
      </c>
      <c r="H74" s="4">
        <v>1</v>
      </c>
      <c r="I74" s="4" t="s">
        <v>10</v>
      </c>
    </row>
    <row r="75" spans="1:11" x14ac:dyDescent="0.25">
      <c r="A75" s="2" t="s">
        <v>188</v>
      </c>
      <c r="B75" s="2" t="s">
        <v>202</v>
      </c>
      <c r="C75" s="2" t="s">
        <v>214</v>
      </c>
      <c r="D75" s="3"/>
      <c r="E75" s="3"/>
      <c r="F75" s="4" t="s">
        <v>247</v>
      </c>
      <c r="G75" s="4" t="s">
        <v>9</v>
      </c>
      <c r="H75" s="4">
        <v>1</v>
      </c>
      <c r="I75" s="4" t="s">
        <v>10</v>
      </c>
    </row>
    <row r="76" spans="1:11" x14ac:dyDescent="0.25">
      <c r="A76" s="2" t="s">
        <v>188</v>
      </c>
      <c r="B76" s="2" t="s">
        <v>202</v>
      </c>
      <c r="C76" s="2" t="s">
        <v>214</v>
      </c>
      <c r="D76" s="3"/>
      <c r="E76" s="3"/>
      <c r="F76" s="4" t="s">
        <v>248</v>
      </c>
      <c r="G76" s="4" t="s">
        <v>9</v>
      </c>
      <c r="H76" s="4">
        <v>1</v>
      </c>
      <c r="I76" s="4" t="s">
        <v>10</v>
      </c>
    </row>
    <row r="77" spans="1:11" x14ac:dyDescent="0.25">
      <c r="A77" s="2" t="s">
        <v>188</v>
      </c>
      <c r="B77" s="2" t="s">
        <v>202</v>
      </c>
      <c r="C77" s="2" t="s">
        <v>214</v>
      </c>
      <c r="D77" s="3"/>
      <c r="E77" s="3"/>
      <c r="F77" s="4" t="s">
        <v>249</v>
      </c>
      <c r="G77" s="4" t="s">
        <v>9</v>
      </c>
      <c r="H77" s="4">
        <v>1</v>
      </c>
      <c r="I77" s="4" t="s">
        <v>10</v>
      </c>
    </row>
    <row r="78" spans="1:11" x14ac:dyDescent="0.25">
      <c r="A78" s="2" t="s">
        <v>188</v>
      </c>
      <c r="B78" s="2" t="s">
        <v>202</v>
      </c>
      <c r="C78" s="2" t="s">
        <v>214</v>
      </c>
      <c r="D78" s="3"/>
      <c r="E78" s="3"/>
      <c r="F78" s="4" t="s">
        <v>250</v>
      </c>
      <c r="G78" s="4" t="s">
        <v>9</v>
      </c>
      <c r="H78" s="4">
        <v>1</v>
      </c>
      <c r="I78" s="4" t="s">
        <v>10</v>
      </c>
    </row>
    <row r="79" spans="1:11" x14ac:dyDescent="0.25">
      <c r="A79" s="2" t="s">
        <v>188</v>
      </c>
      <c r="B79" s="2" t="s">
        <v>202</v>
      </c>
      <c r="C79" s="2" t="s">
        <v>214</v>
      </c>
      <c r="D79" s="3"/>
      <c r="E79" s="3"/>
      <c r="F79" s="4" t="s">
        <v>385</v>
      </c>
      <c r="G79" s="4" t="s">
        <v>9</v>
      </c>
      <c r="H79" s="4">
        <v>1</v>
      </c>
      <c r="I79" s="4" t="s">
        <v>10</v>
      </c>
    </row>
    <row r="80" spans="1:11" x14ac:dyDescent="0.25">
      <c r="A80" s="2" t="s">
        <v>188</v>
      </c>
      <c r="B80" s="2" t="s">
        <v>386</v>
      </c>
      <c r="C80" s="3"/>
      <c r="D80" s="3"/>
      <c r="E80" s="3"/>
      <c r="F80" s="4" t="s">
        <v>387</v>
      </c>
      <c r="G80" s="4" t="s">
        <v>9</v>
      </c>
      <c r="H80" s="4">
        <v>4</v>
      </c>
      <c r="I80" s="4" t="s">
        <v>10</v>
      </c>
    </row>
    <row r="81" spans="1:11" x14ac:dyDescent="0.25">
      <c r="A81" s="2" t="s">
        <v>188</v>
      </c>
      <c r="B81" s="2" t="s">
        <v>386</v>
      </c>
      <c r="C81" s="3"/>
      <c r="D81" s="3"/>
      <c r="E81" s="3"/>
      <c r="F81" s="4" t="s">
        <v>388</v>
      </c>
      <c r="G81" s="4" t="s">
        <v>9</v>
      </c>
      <c r="H81" s="4">
        <v>1</v>
      </c>
      <c r="I81" s="4" t="s">
        <v>10</v>
      </c>
      <c r="K81" s="4" t="s">
        <v>389</v>
      </c>
    </row>
    <row r="82" spans="1:11" x14ac:dyDescent="0.25">
      <c r="A82" s="2" t="s">
        <v>188</v>
      </c>
      <c r="B82" s="2" t="s">
        <v>386</v>
      </c>
      <c r="C82" s="3"/>
      <c r="D82" s="3"/>
      <c r="E82" s="3"/>
      <c r="F82" s="4" t="s">
        <v>390</v>
      </c>
      <c r="G82" s="4" t="s">
        <v>9</v>
      </c>
      <c r="H82" s="4">
        <v>4</v>
      </c>
      <c r="I82" s="4" t="s">
        <v>10</v>
      </c>
      <c r="K82" s="4" t="s">
        <v>391</v>
      </c>
    </row>
    <row r="83" spans="1:11" x14ac:dyDescent="0.25">
      <c r="A83" s="2" t="s">
        <v>188</v>
      </c>
      <c r="B83" s="3"/>
      <c r="C83" s="3"/>
      <c r="D83" s="3"/>
      <c r="E83" s="3"/>
      <c r="F83" s="4" t="s">
        <v>392</v>
      </c>
      <c r="G83" s="4" t="s">
        <v>39</v>
      </c>
      <c r="H83" s="4">
        <v>4</v>
      </c>
      <c r="I83" s="4" t="s">
        <v>10</v>
      </c>
    </row>
    <row r="84" spans="1:11" x14ac:dyDescent="0.25">
      <c r="A84" s="2" t="s">
        <v>188</v>
      </c>
      <c r="B84" s="3"/>
      <c r="C84" s="3"/>
      <c r="D84" s="3"/>
      <c r="E84" s="3"/>
      <c r="F84" s="4" t="s">
        <v>393</v>
      </c>
      <c r="G84" s="4" t="s">
        <v>39</v>
      </c>
      <c r="H84" s="4">
        <v>4</v>
      </c>
      <c r="I84" s="4" t="s">
        <v>10</v>
      </c>
    </row>
    <row r="85" spans="1:11" x14ac:dyDescent="0.25">
      <c r="A85" s="2" t="s">
        <v>188</v>
      </c>
      <c r="B85" s="3"/>
      <c r="C85" s="3"/>
      <c r="D85" s="3"/>
      <c r="E85" s="3"/>
      <c r="F85" s="4" t="s">
        <v>394</v>
      </c>
      <c r="G85" s="4" t="s">
        <v>9</v>
      </c>
      <c r="H85" s="4">
        <v>1</v>
      </c>
      <c r="I85" s="4" t="s">
        <v>10</v>
      </c>
    </row>
    <row r="86" spans="1:11" x14ac:dyDescent="0.25">
      <c r="A86" s="2" t="s">
        <v>188</v>
      </c>
      <c r="B86" s="3"/>
      <c r="C86" s="3"/>
      <c r="D86" s="3"/>
      <c r="E86" s="3"/>
      <c r="F86" s="4" t="s">
        <v>395</v>
      </c>
      <c r="G86" s="4" t="s">
        <v>9</v>
      </c>
      <c r="H86" s="4">
        <v>1</v>
      </c>
      <c r="I86" s="4" t="s">
        <v>10</v>
      </c>
    </row>
    <row r="87" spans="1:11" x14ac:dyDescent="0.25">
      <c r="A87" s="2" t="s">
        <v>52</v>
      </c>
      <c r="B87" s="2" t="s">
        <v>252</v>
      </c>
      <c r="C87" s="3"/>
      <c r="D87" s="3"/>
      <c r="E87" s="3"/>
      <c r="F87" s="4" t="s">
        <v>396</v>
      </c>
      <c r="G87" s="4" t="s">
        <v>9</v>
      </c>
      <c r="H87" s="4">
        <v>4</v>
      </c>
      <c r="J87" s="4" t="s">
        <v>22</v>
      </c>
    </row>
    <row r="88" spans="1:11" x14ac:dyDescent="0.25">
      <c r="A88" s="2" t="s">
        <v>52</v>
      </c>
      <c r="B88" s="2" t="s">
        <v>252</v>
      </c>
      <c r="C88" s="3"/>
      <c r="D88" s="3"/>
      <c r="E88" s="3"/>
      <c r="F88" s="4" t="s">
        <v>254</v>
      </c>
      <c r="G88" s="4" t="s">
        <v>9</v>
      </c>
      <c r="H88" s="4">
        <v>2</v>
      </c>
      <c r="J88" s="4" t="s">
        <v>22</v>
      </c>
    </row>
    <row r="89" spans="1:11" x14ac:dyDescent="0.25">
      <c r="A89" s="2" t="s">
        <v>52</v>
      </c>
      <c r="B89" s="2" t="s">
        <v>252</v>
      </c>
      <c r="C89" s="3"/>
      <c r="D89" s="3"/>
      <c r="E89" s="3"/>
      <c r="F89" s="4" t="s">
        <v>255</v>
      </c>
      <c r="G89" s="4" t="s">
        <v>9</v>
      </c>
      <c r="H89" s="4">
        <v>2</v>
      </c>
      <c r="J89" s="4" t="s">
        <v>22</v>
      </c>
    </row>
    <row r="90" spans="1:11" x14ac:dyDescent="0.25">
      <c r="A90" s="2" t="s">
        <v>52</v>
      </c>
      <c r="B90" s="2" t="s">
        <v>252</v>
      </c>
      <c r="C90" s="3"/>
      <c r="D90" s="3"/>
      <c r="E90" s="3"/>
      <c r="F90" s="4" t="s">
        <v>256</v>
      </c>
      <c r="G90" s="4" t="s">
        <v>9</v>
      </c>
      <c r="H90" s="4">
        <v>2</v>
      </c>
      <c r="J90" s="4" t="s">
        <v>22</v>
      </c>
    </row>
    <row r="91" spans="1:11" x14ac:dyDescent="0.25">
      <c r="A91" s="2" t="s">
        <v>52</v>
      </c>
      <c r="B91" s="3"/>
      <c r="C91" s="3"/>
      <c r="D91" s="3"/>
      <c r="E91" s="3"/>
      <c r="F91" s="4" t="s">
        <v>257</v>
      </c>
      <c r="G91" s="4" t="s">
        <v>9</v>
      </c>
      <c r="H91" s="4">
        <v>4</v>
      </c>
      <c r="J91" s="4" t="s">
        <v>22</v>
      </c>
    </row>
    <row r="92" spans="1:11" x14ac:dyDescent="0.25">
      <c r="A92" s="2" t="s">
        <v>52</v>
      </c>
      <c r="B92" s="3"/>
      <c r="C92" s="3"/>
      <c r="D92" s="3"/>
      <c r="E92" s="3"/>
      <c r="F92" s="4" t="s">
        <v>258</v>
      </c>
      <c r="G92" s="4" t="s">
        <v>9</v>
      </c>
      <c r="H92" s="4">
        <v>2</v>
      </c>
      <c r="J92" s="4" t="s">
        <v>22</v>
      </c>
    </row>
    <row r="93" spans="1:11" x14ac:dyDescent="0.25">
      <c r="A93" s="2" t="s">
        <v>52</v>
      </c>
      <c r="B93" s="3"/>
      <c r="C93" s="3"/>
      <c r="D93" s="3"/>
      <c r="E93" s="3"/>
      <c r="F93" s="4" t="s">
        <v>397</v>
      </c>
      <c r="G93" s="4" t="s">
        <v>9</v>
      </c>
      <c r="H93" s="4">
        <v>12</v>
      </c>
      <c r="J93" s="4" t="s">
        <v>22</v>
      </c>
      <c r="K93" s="4" t="s">
        <v>398</v>
      </c>
    </row>
    <row r="94" spans="1:11" x14ac:dyDescent="0.25">
      <c r="A94" s="2" t="s">
        <v>52</v>
      </c>
      <c r="B94" s="3"/>
      <c r="C94" s="3"/>
      <c r="D94" s="3"/>
      <c r="E94" s="3"/>
      <c r="F94" s="4" t="s">
        <v>399</v>
      </c>
      <c r="G94" s="4" t="s">
        <v>9</v>
      </c>
      <c r="H94" s="4">
        <v>4</v>
      </c>
      <c r="J94" s="4" t="s">
        <v>22</v>
      </c>
      <c r="K94" s="4" t="s">
        <v>400</v>
      </c>
    </row>
    <row r="95" spans="1:11" x14ac:dyDescent="0.25">
      <c r="A95" s="2" t="s">
        <v>52</v>
      </c>
      <c r="B95" s="3"/>
      <c r="C95" s="3"/>
      <c r="D95" s="3"/>
      <c r="E95" s="3"/>
      <c r="F95" s="4" t="s">
        <v>401</v>
      </c>
      <c r="G95" s="4" t="s">
        <v>9</v>
      </c>
      <c r="H95" s="4">
        <v>12</v>
      </c>
      <c r="J95" s="4" t="s">
        <v>22</v>
      </c>
      <c r="K95" s="4" t="s">
        <v>398</v>
      </c>
    </row>
    <row r="96" spans="1:11" x14ac:dyDescent="0.25">
      <c r="A96" s="2" t="s">
        <v>52</v>
      </c>
      <c r="B96" s="3"/>
      <c r="C96" s="3"/>
      <c r="D96" s="3"/>
      <c r="E96" s="3"/>
      <c r="F96" s="4" t="s">
        <v>402</v>
      </c>
      <c r="G96" s="4" t="s">
        <v>9</v>
      </c>
      <c r="H96" s="4">
        <v>3</v>
      </c>
      <c r="J96" s="4" t="s">
        <v>22</v>
      </c>
      <c r="K96" s="4" t="s">
        <v>400</v>
      </c>
    </row>
    <row r="97" spans="1:10" x14ac:dyDescent="0.25">
      <c r="A97" s="2" t="s">
        <v>52</v>
      </c>
      <c r="B97" s="3"/>
      <c r="C97" s="3"/>
      <c r="D97" s="3"/>
      <c r="E97" s="3"/>
      <c r="F97" s="4" t="s">
        <v>403</v>
      </c>
      <c r="G97" s="4" t="s">
        <v>9</v>
      </c>
      <c r="H97" s="4">
        <v>2</v>
      </c>
      <c r="J97" s="4" t="s">
        <v>22</v>
      </c>
    </row>
    <row r="98" spans="1:10" x14ac:dyDescent="0.25">
      <c r="A98" s="2" t="s">
        <v>52</v>
      </c>
      <c r="B98" s="3"/>
      <c r="C98" s="3"/>
      <c r="D98" s="3"/>
      <c r="E98" s="3"/>
      <c r="F98" s="4" t="s">
        <v>404</v>
      </c>
      <c r="G98" s="4" t="s">
        <v>9</v>
      </c>
      <c r="H98" s="4">
        <v>2</v>
      </c>
      <c r="J98" s="4" t="s">
        <v>22</v>
      </c>
    </row>
    <row r="99" spans="1:10" x14ac:dyDescent="0.25">
      <c r="A99" s="2" t="s">
        <v>405</v>
      </c>
      <c r="B99" s="2">
        <v>250</v>
      </c>
      <c r="C99" s="3"/>
      <c r="D99" s="3"/>
      <c r="E99" s="3"/>
      <c r="F99" s="4" t="s">
        <v>406</v>
      </c>
      <c r="G99" s="4" t="s">
        <v>9</v>
      </c>
      <c r="H99" s="4">
        <v>2</v>
      </c>
      <c r="J99" s="35" t="s">
        <v>407</v>
      </c>
    </row>
    <row r="100" spans="1:10" x14ac:dyDescent="0.25">
      <c r="A100" s="2" t="s">
        <v>405</v>
      </c>
      <c r="B100" s="2">
        <v>250</v>
      </c>
      <c r="C100" s="3"/>
      <c r="D100" s="3"/>
      <c r="E100" s="3"/>
      <c r="F100" s="4" t="s">
        <v>408</v>
      </c>
      <c r="G100" s="4" t="s">
        <v>9</v>
      </c>
      <c r="H100" s="4">
        <v>2</v>
      </c>
      <c r="J100" s="36"/>
    </row>
    <row r="101" spans="1:10" x14ac:dyDescent="0.25">
      <c r="A101" s="2" t="s">
        <v>405</v>
      </c>
      <c r="B101" s="2">
        <v>250</v>
      </c>
      <c r="C101" s="3"/>
      <c r="D101" s="3"/>
      <c r="E101" s="3"/>
      <c r="F101" s="4" t="s">
        <v>275</v>
      </c>
      <c r="G101" s="4" t="s">
        <v>9</v>
      </c>
      <c r="H101" s="4">
        <v>2</v>
      </c>
      <c r="J101" s="36"/>
    </row>
    <row r="102" spans="1:10" x14ac:dyDescent="0.25">
      <c r="A102" s="2" t="s">
        <v>405</v>
      </c>
      <c r="B102" s="2">
        <v>250</v>
      </c>
      <c r="C102" s="3"/>
      <c r="D102" s="3"/>
      <c r="E102" s="3"/>
      <c r="F102" s="4" t="s">
        <v>276</v>
      </c>
      <c r="G102" s="4" t="s">
        <v>9</v>
      </c>
      <c r="H102" s="4">
        <v>2</v>
      </c>
      <c r="J102" s="36"/>
    </row>
    <row r="103" spans="1:10" x14ac:dyDescent="0.25">
      <c r="A103" s="2" t="s">
        <v>405</v>
      </c>
      <c r="B103" s="2">
        <v>300</v>
      </c>
      <c r="C103" s="3"/>
      <c r="D103" s="3"/>
      <c r="E103" s="3"/>
      <c r="F103" s="4" t="s">
        <v>409</v>
      </c>
      <c r="G103" s="4" t="s">
        <v>9</v>
      </c>
      <c r="H103" s="4">
        <v>2</v>
      </c>
      <c r="J103" s="36"/>
    </row>
    <row r="104" spans="1:10" x14ac:dyDescent="0.25">
      <c r="A104" s="2" t="s">
        <v>405</v>
      </c>
      <c r="B104" s="2">
        <v>300</v>
      </c>
      <c r="C104" s="3"/>
      <c r="D104" s="3"/>
      <c r="E104" s="3"/>
      <c r="F104" s="4" t="s">
        <v>410</v>
      </c>
      <c r="G104" s="4" t="s">
        <v>9</v>
      </c>
      <c r="H104" s="4">
        <v>2</v>
      </c>
      <c r="J104" s="36"/>
    </row>
    <row r="105" spans="1:10" x14ac:dyDescent="0.25">
      <c r="A105" s="2" t="s">
        <v>405</v>
      </c>
      <c r="B105" s="2">
        <v>300</v>
      </c>
      <c r="C105" s="3"/>
      <c r="D105" s="3"/>
      <c r="E105" s="3"/>
      <c r="F105" s="4" t="s">
        <v>280</v>
      </c>
      <c r="G105" s="4" t="s">
        <v>9</v>
      </c>
      <c r="H105" s="4">
        <v>2</v>
      </c>
      <c r="J105" s="36"/>
    </row>
    <row r="106" spans="1:10" x14ac:dyDescent="0.25">
      <c r="A106" s="2" t="s">
        <v>405</v>
      </c>
      <c r="B106" s="2">
        <v>300</v>
      </c>
      <c r="C106" s="3"/>
      <c r="D106" s="3"/>
      <c r="E106" s="3"/>
      <c r="F106" s="4" t="s">
        <v>281</v>
      </c>
      <c r="G106" s="4" t="s">
        <v>9</v>
      </c>
      <c r="H106" s="4">
        <v>2</v>
      </c>
      <c r="J106" s="36"/>
    </row>
    <row r="107" spans="1:10" x14ac:dyDescent="0.25">
      <c r="A107" s="2" t="s">
        <v>405</v>
      </c>
      <c r="B107" s="2">
        <v>350</v>
      </c>
      <c r="C107" s="3"/>
      <c r="D107" s="3"/>
      <c r="E107" s="3"/>
      <c r="F107" s="4" t="s">
        <v>411</v>
      </c>
      <c r="G107" s="4" t="s">
        <v>9</v>
      </c>
      <c r="H107" s="4">
        <v>2</v>
      </c>
      <c r="J107" s="36"/>
    </row>
    <row r="108" spans="1:10" x14ac:dyDescent="0.25">
      <c r="A108" s="2" t="s">
        <v>405</v>
      </c>
      <c r="B108" s="2">
        <v>350</v>
      </c>
      <c r="C108" s="3"/>
      <c r="D108" s="3"/>
      <c r="E108" s="3"/>
      <c r="F108" s="4" t="s">
        <v>412</v>
      </c>
      <c r="G108" s="4" t="s">
        <v>9</v>
      </c>
      <c r="H108" s="4">
        <v>2</v>
      </c>
      <c r="J108" s="36"/>
    </row>
    <row r="109" spans="1:10" x14ac:dyDescent="0.25">
      <c r="A109" s="2" t="s">
        <v>405</v>
      </c>
      <c r="B109" s="2">
        <v>350</v>
      </c>
      <c r="C109" s="3"/>
      <c r="D109" s="3"/>
      <c r="E109" s="3"/>
      <c r="F109" s="4" t="s">
        <v>285</v>
      </c>
      <c r="G109" s="4" t="s">
        <v>9</v>
      </c>
      <c r="H109" s="4">
        <v>2</v>
      </c>
      <c r="J109" s="36"/>
    </row>
    <row r="110" spans="1:10" x14ac:dyDescent="0.25">
      <c r="A110" s="2" t="s">
        <v>405</v>
      </c>
      <c r="B110" s="2">
        <v>350</v>
      </c>
      <c r="C110" s="3"/>
      <c r="D110" s="3"/>
      <c r="E110" s="3"/>
      <c r="F110" s="4" t="s">
        <v>286</v>
      </c>
      <c r="G110" s="4" t="s">
        <v>9</v>
      </c>
      <c r="H110" s="4">
        <v>2</v>
      </c>
      <c r="J110" s="37"/>
    </row>
    <row r="111" spans="1:10" x14ac:dyDescent="0.25">
      <c r="A111" s="2" t="s">
        <v>405</v>
      </c>
      <c r="B111" s="3"/>
      <c r="C111" s="3"/>
      <c r="D111" s="3"/>
      <c r="E111" s="3"/>
      <c r="F111" s="4" t="s">
        <v>287</v>
      </c>
      <c r="G111" s="4" t="s">
        <v>39</v>
      </c>
      <c r="H111" s="4">
        <v>2</v>
      </c>
      <c r="J111" s="4" t="s">
        <v>22</v>
      </c>
    </row>
    <row r="112" spans="1:10" x14ac:dyDescent="0.25">
      <c r="A112" s="2" t="s">
        <v>405</v>
      </c>
      <c r="B112" s="3"/>
      <c r="C112" s="3"/>
      <c r="D112" s="3"/>
      <c r="E112" s="3"/>
      <c r="F112" s="4" t="s">
        <v>413</v>
      </c>
      <c r="G112" s="4" t="s">
        <v>39</v>
      </c>
      <c r="H112" s="4">
        <v>2</v>
      </c>
      <c r="J112" s="4" t="s">
        <v>22</v>
      </c>
    </row>
    <row r="113" spans="1:11" x14ac:dyDescent="0.25">
      <c r="A113" s="2" t="s">
        <v>405</v>
      </c>
      <c r="B113" s="3"/>
      <c r="C113" s="3"/>
      <c r="D113" s="3"/>
      <c r="E113" s="3"/>
      <c r="F113" s="4" t="s">
        <v>414</v>
      </c>
      <c r="G113" s="4" t="s">
        <v>39</v>
      </c>
      <c r="H113" s="4">
        <v>2</v>
      </c>
      <c r="J113" s="4" t="s">
        <v>22</v>
      </c>
    </row>
    <row r="114" spans="1:11" x14ac:dyDescent="0.25">
      <c r="A114" s="2" t="s">
        <v>405</v>
      </c>
      <c r="B114" s="3"/>
      <c r="C114" s="3"/>
      <c r="D114" s="3"/>
      <c r="E114" s="3"/>
      <c r="F114" s="4" t="s">
        <v>301</v>
      </c>
      <c r="G114" s="4" t="s">
        <v>9</v>
      </c>
      <c r="H114" s="4">
        <v>2</v>
      </c>
      <c r="J114" s="4" t="s">
        <v>22</v>
      </c>
    </row>
    <row r="115" spans="1:11" x14ac:dyDescent="0.25">
      <c r="A115" s="2" t="s">
        <v>302</v>
      </c>
      <c r="B115" s="3"/>
      <c r="C115" s="3"/>
      <c r="D115" s="3"/>
      <c r="E115" s="3"/>
      <c r="F115" s="4" t="s">
        <v>303</v>
      </c>
      <c r="G115" s="4" t="s">
        <v>9</v>
      </c>
      <c r="H115" s="4">
        <v>1</v>
      </c>
      <c r="I115" s="4" t="s">
        <v>10</v>
      </c>
    </row>
    <row r="116" spans="1:11" x14ac:dyDescent="0.25">
      <c r="A116" s="2" t="s">
        <v>302</v>
      </c>
      <c r="B116" s="3"/>
      <c r="C116" s="3"/>
      <c r="D116" s="3"/>
      <c r="E116" s="3"/>
      <c r="F116" s="4" t="s">
        <v>304</v>
      </c>
      <c r="G116" s="4" t="s">
        <v>9</v>
      </c>
      <c r="H116" s="4">
        <v>1</v>
      </c>
      <c r="I116" s="4" t="s">
        <v>10</v>
      </c>
    </row>
    <row r="117" spans="1:11" x14ac:dyDescent="0.25">
      <c r="A117" s="2" t="s">
        <v>144</v>
      </c>
      <c r="B117" s="3"/>
      <c r="C117" s="3"/>
      <c r="D117" s="3"/>
      <c r="E117" s="3"/>
      <c r="F117" s="4" t="s">
        <v>415</v>
      </c>
      <c r="G117" s="4" t="s">
        <v>9</v>
      </c>
      <c r="H117" s="4">
        <v>1</v>
      </c>
      <c r="J117" s="4" t="s">
        <v>32</v>
      </c>
      <c r="K117" s="4" t="s">
        <v>416</v>
      </c>
    </row>
    <row r="118" spans="1:11" x14ac:dyDescent="0.25">
      <c r="A118" s="2" t="s">
        <v>144</v>
      </c>
      <c r="B118" s="3"/>
      <c r="C118" s="3"/>
      <c r="D118" s="3"/>
      <c r="E118" s="3"/>
      <c r="F118" s="4" t="s">
        <v>417</v>
      </c>
      <c r="G118" s="4" t="s">
        <v>9</v>
      </c>
      <c r="H118" s="4">
        <v>2</v>
      </c>
      <c r="I118" s="4" t="s">
        <v>10</v>
      </c>
    </row>
    <row r="119" spans="1:11" x14ac:dyDescent="0.25">
      <c r="A119" s="2" t="s">
        <v>418</v>
      </c>
      <c r="B119" s="3"/>
      <c r="C119" s="3"/>
      <c r="D119" s="3"/>
      <c r="E119" s="3"/>
      <c r="F119" s="4" t="s">
        <v>419</v>
      </c>
      <c r="G119" s="4" t="s">
        <v>39</v>
      </c>
      <c r="H119" s="4">
        <v>2</v>
      </c>
      <c r="I119" s="4" t="s">
        <v>10</v>
      </c>
    </row>
    <row r="120" spans="1:11" x14ac:dyDescent="0.25">
      <c r="A120" s="2" t="s">
        <v>418</v>
      </c>
      <c r="B120" s="3"/>
      <c r="C120" s="3"/>
      <c r="D120" s="3"/>
      <c r="E120" s="3"/>
      <c r="F120" s="4" t="s">
        <v>420</v>
      </c>
      <c r="G120" s="4" t="s">
        <v>39</v>
      </c>
      <c r="H120" s="4">
        <v>2</v>
      </c>
      <c r="I120" s="4" t="s">
        <v>10</v>
      </c>
    </row>
    <row r="121" spans="1:11" x14ac:dyDescent="0.25">
      <c r="A121" s="2" t="s">
        <v>418</v>
      </c>
      <c r="B121" s="3"/>
      <c r="C121" s="3"/>
      <c r="D121" s="3"/>
      <c r="E121" s="3"/>
      <c r="F121" s="4" t="s">
        <v>421</v>
      </c>
      <c r="G121" s="4" t="s">
        <v>39</v>
      </c>
      <c r="H121" s="4">
        <v>1</v>
      </c>
      <c r="J121" s="4" t="s">
        <v>32</v>
      </c>
      <c r="K121" s="4" t="s">
        <v>422</v>
      </c>
    </row>
    <row r="122" spans="1:11" x14ac:dyDescent="0.25">
      <c r="A122" s="2" t="s">
        <v>418</v>
      </c>
      <c r="B122" s="3"/>
      <c r="C122" s="3"/>
      <c r="D122" s="3"/>
      <c r="E122" s="3"/>
      <c r="F122" s="4" t="s">
        <v>423</v>
      </c>
      <c r="G122" s="4" t="s">
        <v>39</v>
      </c>
      <c r="H122" s="4">
        <v>2</v>
      </c>
      <c r="I122" s="4" t="s">
        <v>10</v>
      </c>
    </row>
    <row r="123" spans="1:11" x14ac:dyDescent="0.25">
      <c r="A123" s="2" t="s">
        <v>418</v>
      </c>
      <c r="B123" s="3"/>
      <c r="C123" s="3"/>
      <c r="D123" s="3"/>
      <c r="E123" s="3"/>
      <c r="F123" s="4" t="s">
        <v>424</v>
      </c>
      <c r="G123" s="4" t="s">
        <v>39</v>
      </c>
      <c r="H123" s="4">
        <v>2</v>
      </c>
      <c r="I123" s="4" t="s">
        <v>10</v>
      </c>
    </row>
    <row r="124" spans="1:11" x14ac:dyDescent="0.25">
      <c r="A124" s="2" t="s">
        <v>418</v>
      </c>
      <c r="B124" s="3"/>
      <c r="C124" s="3"/>
      <c r="D124" s="3"/>
      <c r="E124" s="3"/>
      <c r="F124" s="4" t="s">
        <v>425</v>
      </c>
      <c r="G124" s="4" t="s">
        <v>9</v>
      </c>
      <c r="H124" s="4">
        <v>2</v>
      </c>
      <c r="I124" s="4" t="s">
        <v>10</v>
      </c>
    </row>
    <row r="125" spans="1:11" x14ac:dyDescent="0.25">
      <c r="A125" s="2" t="s">
        <v>418</v>
      </c>
      <c r="B125" s="3"/>
      <c r="C125" s="3"/>
      <c r="D125" s="3"/>
      <c r="E125" s="3"/>
      <c r="F125" s="4" t="s">
        <v>426</v>
      </c>
      <c r="G125" s="4" t="s">
        <v>9</v>
      </c>
      <c r="H125" s="4">
        <v>2</v>
      </c>
      <c r="I125" s="4" t="s">
        <v>10</v>
      </c>
    </row>
    <row r="126" spans="1:11" x14ac:dyDescent="0.25">
      <c r="A126" s="2" t="s">
        <v>418</v>
      </c>
      <c r="B126" s="3"/>
      <c r="C126" s="3"/>
      <c r="D126" s="3"/>
      <c r="E126" s="3"/>
      <c r="F126" s="4" t="s">
        <v>427</v>
      </c>
      <c r="G126" s="4" t="s">
        <v>9</v>
      </c>
      <c r="H126" s="4">
        <v>2</v>
      </c>
      <c r="I126" s="4" t="s">
        <v>10</v>
      </c>
    </row>
    <row r="127" spans="1:11" x14ac:dyDescent="0.25">
      <c r="A127" s="2" t="s">
        <v>418</v>
      </c>
      <c r="B127" s="3"/>
      <c r="C127" s="3"/>
      <c r="D127" s="3"/>
      <c r="E127" s="3"/>
      <c r="F127" s="4" t="s">
        <v>428</v>
      </c>
      <c r="G127" s="4" t="s">
        <v>9</v>
      </c>
      <c r="H127" s="4">
        <v>2</v>
      </c>
      <c r="I127" s="4" t="s">
        <v>10</v>
      </c>
    </row>
    <row r="128" spans="1:11" x14ac:dyDescent="0.25">
      <c r="A128" s="2" t="s">
        <v>418</v>
      </c>
      <c r="B128" s="3"/>
      <c r="C128" s="3"/>
      <c r="D128" s="3"/>
      <c r="E128" s="3"/>
      <c r="F128" s="4" t="s">
        <v>429</v>
      </c>
      <c r="G128" s="4" t="s">
        <v>9</v>
      </c>
      <c r="H128" s="4">
        <v>2</v>
      </c>
      <c r="I128" s="4" t="s">
        <v>10</v>
      </c>
    </row>
    <row r="129" spans="1:11" x14ac:dyDescent="0.25">
      <c r="A129" s="2" t="s">
        <v>418</v>
      </c>
      <c r="B129" s="3"/>
      <c r="C129" s="3"/>
      <c r="D129" s="3"/>
      <c r="E129" s="3"/>
      <c r="F129" s="4" t="s">
        <v>430</v>
      </c>
      <c r="G129" s="4" t="s">
        <v>9</v>
      </c>
      <c r="H129" s="4">
        <v>2</v>
      </c>
      <c r="I129" s="4" t="s">
        <v>10</v>
      </c>
    </row>
    <row r="130" spans="1:11" x14ac:dyDescent="0.25">
      <c r="A130" s="2" t="s">
        <v>431</v>
      </c>
      <c r="B130" s="3"/>
      <c r="C130" s="3"/>
      <c r="D130" s="3"/>
      <c r="E130" s="3"/>
      <c r="F130" s="4" t="s">
        <v>316</v>
      </c>
      <c r="G130" s="4" t="s">
        <v>9</v>
      </c>
      <c r="H130" s="4">
        <v>1</v>
      </c>
      <c r="I130" s="4" t="s">
        <v>10</v>
      </c>
    </row>
    <row r="131" spans="1:11" x14ac:dyDescent="0.25">
      <c r="A131" s="2" t="s">
        <v>432</v>
      </c>
      <c r="B131" s="3"/>
      <c r="C131" s="3"/>
      <c r="D131" s="3"/>
      <c r="E131" s="3"/>
      <c r="F131" s="4" t="s">
        <v>433</v>
      </c>
      <c r="G131" s="4" t="s">
        <v>39</v>
      </c>
      <c r="H131" s="4">
        <v>4</v>
      </c>
      <c r="I131" s="4" t="s">
        <v>10</v>
      </c>
      <c r="K131" s="4" t="s">
        <v>434</v>
      </c>
    </row>
    <row r="132" spans="1:11" x14ac:dyDescent="0.25">
      <c r="A132" s="2" t="s">
        <v>432</v>
      </c>
      <c r="B132" s="3"/>
      <c r="C132" s="3"/>
      <c r="D132" s="3"/>
      <c r="E132" s="3"/>
      <c r="F132" s="4" t="s">
        <v>435</v>
      </c>
      <c r="G132" s="4" t="s">
        <v>39</v>
      </c>
      <c r="H132" s="4">
        <v>4</v>
      </c>
      <c r="I132" s="4" t="s">
        <v>10</v>
      </c>
    </row>
    <row r="133" spans="1:11" x14ac:dyDescent="0.25">
      <c r="A133" s="2" t="s">
        <v>432</v>
      </c>
      <c r="B133" s="3"/>
      <c r="C133" s="3"/>
      <c r="D133" s="3"/>
      <c r="E133" s="3"/>
      <c r="F133" s="4" t="s">
        <v>436</v>
      </c>
      <c r="G133" s="4" t="s">
        <v>9</v>
      </c>
      <c r="H133" s="4">
        <v>2</v>
      </c>
      <c r="I133" s="4" t="s">
        <v>10</v>
      </c>
    </row>
    <row r="134" spans="1:11" x14ac:dyDescent="0.25">
      <c r="A134" s="2" t="s">
        <v>432</v>
      </c>
      <c r="B134" s="3"/>
      <c r="C134" s="3"/>
      <c r="D134" s="3"/>
      <c r="E134" s="3"/>
      <c r="F134" s="4" t="s">
        <v>437</v>
      </c>
      <c r="G134" s="4" t="s">
        <v>9</v>
      </c>
      <c r="H134" s="4">
        <v>2</v>
      </c>
      <c r="I134" s="4" t="s">
        <v>10</v>
      </c>
    </row>
    <row r="135" spans="1:11" x14ac:dyDescent="0.25">
      <c r="A135" s="2" t="s">
        <v>438</v>
      </c>
      <c r="B135" s="2" t="s">
        <v>439</v>
      </c>
      <c r="C135" s="3"/>
      <c r="D135" s="3"/>
      <c r="E135" s="3"/>
      <c r="F135" s="4" t="s">
        <v>440</v>
      </c>
      <c r="G135" s="4" t="s">
        <v>9</v>
      </c>
      <c r="H135" s="4">
        <v>1</v>
      </c>
      <c r="J135" s="4" t="s">
        <v>32</v>
      </c>
      <c r="K135" s="39" t="s">
        <v>441</v>
      </c>
    </row>
    <row r="136" spans="1:11" x14ac:dyDescent="0.25">
      <c r="A136" s="2" t="s">
        <v>438</v>
      </c>
      <c r="B136" s="2" t="s">
        <v>439</v>
      </c>
      <c r="C136" s="3"/>
      <c r="D136" s="3"/>
      <c r="E136" s="3"/>
      <c r="F136" s="4" t="s">
        <v>442</v>
      </c>
      <c r="G136" s="4" t="s">
        <v>9</v>
      </c>
      <c r="H136" s="4">
        <v>1</v>
      </c>
      <c r="J136" s="4" t="s">
        <v>32</v>
      </c>
      <c r="K136" s="36"/>
    </row>
    <row r="137" spans="1:11" x14ac:dyDescent="0.25">
      <c r="A137" s="2" t="s">
        <v>438</v>
      </c>
      <c r="B137" s="2" t="s">
        <v>439</v>
      </c>
      <c r="C137" s="3"/>
      <c r="D137" s="3"/>
      <c r="E137" s="3"/>
      <c r="F137" s="4" t="s">
        <v>443</v>
      </c>
      <c r="G137" s="4" t="s">
        <v>9</v>
      </c>
      <c r="H137" s="4">
        <v>1</v>
      </c>
      <c r="J137" s="4" t="s">
        <v>32</v>
      </c>
      <c r="K137" s="36"/>
    </row>
    <row r="138" spans="1:11" x14ac:dyDescent="0.25">
      <c r="A138" s="2" t="s">
        <v>438</v>
      </c>
      <c r="B138" s="2" t="s">
        <v>444</v>
      </c>
      <c r="C138" s="3"/>
      <c r="D138" s="3"/>
      <c r="E138" s="3"/>
      <c r="F138" s="4" t="s">
        <v>445</v>
      </c>
      <c r="G138" s="4" t="s">
        <v>9</v>
      </c>
      <c r="H138" s="4">
        <v>1</v>
      </c>
      <c r="J138" s="4" t="s">
        <v>32</v>
      </c>
      <c r="K138" s="36"/>
    </row>
    <row r="139" spans="1:11" x14ac:dyDescent="0.25">
      <c r="A139" s="2" t="s">
        <v>438</v>
      </c>
      <c r="B139" s="2" t="s">
        <v>444</v>
      </c>
      <c r="C139" s="3"/>
      <c r="D139" s="3"/>
      <c r="E139" s="3"/>
      <c r="F139" s="4" t="s">
        <v>446</v>
      </c>
      <c r="G139" s="4" t="s">
        <v>9</v>
      </c>
      <c r="H139" s="4">
        <v>1</v>
      </c>
      <c r="J139" s="4" t="s">
        <v>32</v>
      </c>
      <c r="K139" s="36"/>
    </row>
    <row r="140" spans="1:11" x14ac:dyDescent="0.25">
      <c r="A140" s="2" t="s">
        <v>438</v>
      </c>
      <c r="B140" s="2" t="s">
        <v>444</v>
      </c>
      <c r="C140" s="3"/>
      <c r="D140" s="3"/>
      <c r="E140" s="3"/>
      <c r="F140" s="4" t="s">
        <v>447</v>
      </c>
      <c r="G140" s="4" t="s">
        <v>9</v>
      </c>
      <c r="H140" s="4">
        <v>1</v>
      </c>
      <c r="J140" s="4" t="s">
        <v>32</v>
      </c>
      <c r="K140" s="36"/>
    </row>
    <row r="141" spans="1:11" x14ac:dyDescent="0.25">
      <c r="A141" s="2" t="s">
        <v>438</v>
      </c>
      <c r="B141" s="2" t="s">
        <v>444</v>
      </c>
      <c r="C141" s="3"/>
      <c r="D141" s="3"/>
      <c r="E141" s="3"/>
      <c r="F141" s="4" t="s">
        <v>448</v>
      </c>
      <c r="G141" s="4" t="s">
        <v>9</v>
      </c>
      <c r="H141" s="4">
        <v>1</v>
      </c>
      <c r="J141" s="4" t="s">
        <v>32</v>
      </c>
      <c r="K141" s="37"/>
    </row>
    <row r="143" spans="1:11" x14ac:dyDescent="0.25">
      <c r="A143" s="4" t="s">
        <v>161</v>
      </c>
      <c r="B143" s="7">
        <v>44434</v>
      </c>
    </row>
  </sheetData>
  <mergeCells count="12">
    <mergeCell ref="K54:K55"/>
    <mergeCell ref="K61:K62"/>
    <mergeCell ref="A1:E1"/>
    <mergeCell ref="I2:I7"/>
    <mergeCell ref="K27:K28"/>
    <mergeCell ref="K45:K46"/>
    <mergeCell ref="K47:K48"/>
    <mergeCell ref="I66:I69"/>
    <mergeCell ref="J70:J71"/>
    <mergeCell ref="K70:K71"/>
    <mergeCell ref="J99:J110"/>
    <mergeCell ref="K135:K14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P185"/>
  <sheetViews>
    <sheetView tabSelected="1" workbookViewId="0">
      <pane ySplit="1" topLeftCell="A2" activePane="bottomLeft" state="frozen"/>
      <selection pane="bottomLeft" activeCell="N15" sqref="N15"/>
    </sheetView>
  </sheetViews>
  <sheetFormatPr defaultColWidth="12.6640625" defaultRowHeight="15.75" customHeight="1" x14ac:dyDescent="0.25"/>
  <cols>
    <col min="1" max="1" width="20.109375" customWidth="1"/>
    <col min="2" max="2" width="14.77734375" customWidth="1"/>
    <col min="3" max="3" width="11" bestFit="1" customWidth="1"/>
    <col min="4" max="4" width="10.109375" customWidth="1"/>
    <col min="5" max="5" width="16.21875" bestFit="1" customWidth="1"/>
    <col min="6" max="6" width="29.44140625" customWidth="1"/>
    <col min="7" max="7" width="41.21875" style="11" hidden="1" customWidth="1"/>
    <col min="8" max="8" width="8.6640625" hidden="1" customWidth="1"/>
    <col min="9" max="9" width="0" hidden="1" customWidth="1"/>
    <col min="10" max="11" width="0" style="11" hidden="1" customWidth="1"/>
    <col min="12" max="12" width="0" style="30" hidden="1" customWidth="1"/>
    <col min="13" max="13" width="12.6640625" style="30"/>
    <col min="14" max="14" width="23.5546875" bestFit="1" customWidth="1"/>
    <col min="15" max="15" width="20.33203125" customWidth="1"/>
    <col min="16" max="16" width="47.21875" customWidth="1"/>
  </cols>
  <sheetData>
    <row r="1" spans="1:16" ht="24.6" customHeight="1" x14ac:dyDescent="0.25">
      <c r="A1" s="41" t="s">
        <v>645</v>
      </c>
      <c r="B1" s="34"/>
      <c r="C1" s="34"/>
      <c r="D1" s="34"/>
      <c r="E1" s="34"/>
      <c r="F1" s="15" t="s">
        <v>644</v>
      </c>
      <c r="G1" s="15" t="s">
        <v>648</v>
      </c>
      <c r="H1" s="15" t="s">
        <v>643</v>
      </c>
      <c r="I1" s="15" t="s">
        <v>642</v>
      </c>
      <c r="J1" s="15" t="s">
        <v>734</v>
      </c>
      <c r="K1" s="15" t="s">
        <v>735</v>
      </c>
      <c r="L1" s="32" t="s">
        <v>745</v>
      </c>
      <c r="M1" s="31" t="s">
        <v>746</v>
      </c>
      <c r="N1" s="16" t="s">
        <v>641</v>
      </c>
      <c r="O1" s="15" t="s">
        <v>640</v>
      </c>
      <c r="P1" s="1" t="s">
        <v>6</v>
      </c>
    </row>
    <row r="2" spans="1:16" ht="13.2" x14ac:dyDescent="0.25">
      <c r="A2" s="2" t="s">
        <v>449</v>
      </c>
      <c r="B2" s="2" t="s">
        <v>163</v>
      </c>
      <c r="C2" s="3"/>
      <c r="D2" s="3"/>
      <c r="E2" s="3"/>
      <c r="F2" s="4" t="s">
        <v>450</v>
      </c>
      <c r="G2" s="4"/>
      <c r="H2" s="4" t="s">
        <v>675</v>
      </c>
      <c r="I2" s="4">
        <v>1</v>
      </c>
      <c r="J2" s="4">
        <v>0</v>
      </c>
      <c r="K2" s="4"/>
      <c r="L2" s="4"/>
      <c r="M2" s="4"/>
      <c r="N2" s="42" t="s">
        <v>646</v>
      </c>
    </row>
    <row r="3" spans="1:16" ht="13.2" x14ac:dyDescent="0.25">
      <c r="A3" s="2" t="s">
        <v>449</v>
      </c>
      <c r="B3" s="2" t="s">
        <v>163</v>
      </c>
      <c r="C3" s="3"/>
      <c r="D3" s="3"/>
      <c r="E3" s="3"/>
      <c r="F3" s="4" t="s">
        <v>164</v>
      </c>
      <c r="G3" s="4"/>
      <c r="H3" s="4" t="s">
        <v>675</v>
      </c>
      <c r="I3" s="4">
        <v>1</v>
      </c>
      <c r="J3" s="4">
        <v>0</v>
      </c>
      <c r="K3" s="4"/>
      <c r="L3" s="4"/>
      <c r="M3" s="4"/>
      <c r="N3" s="43"/>
    </row>
    <row r="4" spans="1:16" ht="13.2" x14ac:dyDescent="0.25">
      <c r="A4" s="2" t="s">
        <v>449</v>
      </c>
      <c r="B4" s="2" t="s">
        <v>163</v>
      </c>
      <c r="C4" s="3"/>
      <c r="D4" s="3"/>
      <c r="E4" s="3"/>
      <c r="F4" s="4" t="s">
        <v>451</v>
      </c>
      <c r="G4" s="4"/>
      <c r="H4" s="4" t="s">
        <v>675</v>
      </c>
      <c r="I4" s="4">
        <v>1</v>
      </c>
      <c r="J4" s="4">
        <v>0</v>
      </c>
      <c r="K4" s="4"/>
      <c r="L4" s="4"/>
      <c r="M4" s="4"/>
      <c r="N4" s="43"/>
    </row>
    <row r="5" spans="1:16" ht="13.2" x14ac:dyDescent="0.25">
      <c r="A5" s="2" t="s">
        <v>449</v>
      </c>
      <c r="B5" s="2" t="s">
        <v>163</v>
      </c>
      <c r="C5" s="3"/>
      <c r="D5" s="3"/>
      <c r="E5" s="3"/>
      <c r="F5" s="4" t="s">
        <v>452</v>
      </c>
      <c r="G5" s="4"/>
      <c r="H5" s="4" t="s">
        <v>675</v>
      </c>
      <c r="I5" s="4">
        <v>1</v>
      </c>
      <c r="J5" s="4">
        <v>0</v>
      </c>
      <c r="K5" s="4"/>
      <c r="L5" s="4"/>
      <c r="M5" s="4"/>
      <c r="N5" s="43"/>
    </row>
    <row r="6" spans="1:16" ht="13.2" x14ac:dyDescent="0.25">
      <c r="A6" s="2" t="s">
        <v>449</v>
      </c>
      <c r="B6" s="2" t="s">
        <v>163</v>
      </c>
      <c r="C6" s="3"/>
      <c r="D6" s="3"/>
      <c r="E6" s="3"/>
      <c r="F6" s="4" t="s">
        <v>453</v>
      </c>
      <c r="G6" s="4"/>
      <c r="H6" s="4" t="s">
        <v>675</v>
      </c>
      <c r="I6" s="4">
        <v>1</v>
      </c>
      <c r="J6" s="4">
        <v>0</v>
      </c>
      <c r="K6" s="4"/>
      <c r="L6" s="4"/>
      <c r="M6" s="4"/>
      <c r="N6" s="43"/>
    </row>
    <row r="7" spans="1:16" ht="13.2" x14ac:dyDescent="0.25">
      <c r="A7" s="2" t="s">
        <v>449</v>
      </c>
      <c r="B7" s="2" t="s">
        <v>163</v>
      </c>
      <c r="C7" s="3"/>
      <c r="D7" s="3"/>
      <c r="E7" s="3"/>
      <c r="F7" s="22" t="s">
        <v>454</v>
      </c>
      <c r="G7" s="22"/>
      <c r="H7" s="22" t="s">
        <v>675</v>
      </c>
      <c r="I7" s="22">
        <v>1</v>
      </c>
      <c r="J7" s="22">
        <v>0</v>
      </c>
      <c r="K7" s="4"/>
      <c r="L7" s="4"/>
      <c r="M7" s="4"/>
      <c r="N7" s="43"/>
    </row>
    <row r="8" spans="1:16" ht="13.2" x14ac:dyDescent="0.25">
      <c r="A8" s="2" t="s">
        <v>449</v>
      </c>
      <c r="B8" s="2" t="s">
        <v>163</v>
      </c>
      <c r="C8" s="3"/>
      <c r="D8" s="3"/>
      <c r="E8" s="3"/>
      <c r="F8" s="22" t="s">
        <v>455</v>
      </c>
      <c r="G8" s="22"/>
      <c r="H8" s="22" t="s">
        <v>675</v>
      </c>
      <c r="I8" s="22">
        <v>1</v>
      </c>
      <c r="J8" s="22">
        <v>0</v>
      </c>
      <c r="K8" s="4"/>
      <c r="L8" s="4"/>
      <c r="M8" s="4"/>
      <c r="N8" s="43"/>
      <c r="P8" s="11"/>
    </row>
    <row r="9" spans="1:16" ht="13.2" x14ac:dyDescent="0.25">
      <c r="A9" s="2" t="s">
        <v>449</v>
      </c>
      <c r="B9" s="2" t="s">
        <v>163</v>
      </c>
      <c r="C9" s="3"/>
      <c r="D9" s="3"/>
      <c r="E9" s="3"/>
      <c r="F9" s="22" t="s">
        <v>456</v>
      </c>
      <c r="G9" s="22"/>
      <c r="H9" s="22" t="s">
        <v>675</v>
      </c>
      <c r="I9" s="22">
        <v>1</v>
      </c>
      <c r="J9" s="22">
        <v>0</v>
      </c>
      <c r="K9" s="4"/>
      <c r="L9" s="4"/>
      <c r="M9" s="4"/>
      <c r="N9" s="43"/>
      <c r="P9" s="11"/>
    </row>
    <row r="10" spans="1:16" ht="13.2" x14ac:dyDescent="0.25">
      <c r="A10" s="2" t="s">
        <v>449</v>
      </c>
      <c r="B10" s="2" t="s">
        <v>163</v>
      </c>
      <c r="C10" s="3"/>
      <c r="D10" s="3"/>
      <c r="E10" s="3"/>
      <c r="F10" s="23" t="s">
        <v>457</v>
      </c>
      <c r="G10" s="24" t="s">
        <v>647</v>
      </c>
      <c r="H10" s="23" t="s">
        <v>675</v>
      </c>
      <c r="I10" s="23">
        <v>1</v>
      </c>
      <c r="J10" s="23">
        <v>1</v>
      </c>
      <c r="K10" s="17" t="s">
        <v>744</v>
      </c>
      <c r="L10" s="17"/>
      <c r="M10" s="17"/>
      <c r="N10" s="44"/>
    </row>
    <row r="11" spans="1:16" ht="13.2" x14ac:dyDescent="0.25">
      <c r="A11" s="2" t="s">
        <v>449</v>
      </c>
      <c r="B11" s="2" t="s">
        <v>174</v>
      </c>
      <c r="C11" s="3"/>
      <c r="D11" s="3"/>
      <c r="E11" s="3"/>
      <c r="F11" s="22" t="s">
        <v>175</v>
      </c>
      <c r="G11" s="22"/>
      <c r="H11" s="22" t="s">
        <v>675</v>
      </c>
      <c r="I11" s="22">
        <v>2</v>
      </c>
      <c r="J11" s="22">
        <v>0</v>
      </c>
      <c r="K11" s="4"/>
      <c r="L11" s="4"/>
      <c r="M11" s="4"/>
      <c r="O11" s="4" t="s">
        <v>32</v>
      </c>
    </row>
    <row r="12" spans="1:16" ht="13.2" x14ac:dyDescent="0.25">
      <c r="A12" s="2" t="s">
        <v>449</v>
      </c>
      <c r="B12" s="2" t="s">
        <v>174</v>
      </c>
      <c r="C12" s="3"/>
      <c r="D12" s="3"/>
      <c r="E12" s="3"/>
      <c r="F12" s="22" t="s">
        <v>176</v>
      </c>
      <c r="G12" s="22"/>
      <c r="H12" s="22" t="s">
        <v>675</v>
      </c>
      <c r="I12" s="22">
        <v>2</v>
      </c>
      <c r="J12" s="22">
        <v>0</v>
      </c>
      <c r="K12" s="4"/>
      <c r="L12" s="4"/>
      <c r="M12" s="4"/>
      <c r="O12" s="4" t="s">
        <v>32</v>
      </c>
    </row>
    <row r="13" spans="1:16" ht="13.2" x14ac:dyDescent="0.25">
      <c r="A13" s="2" t="s">
        <v>449</v>
      </c>
      <c r="B13" s="3"/>
      <c r="C13" s="3"/>
      <c r="D13" s="3"/>
      <c r="E13" s="3"/>
      <c r="F13" s="25" t="s">
        <v>649</v>
      </c>
      <c r="G13" s="24" t="s">
        <v>650</v>
      </c>
      <c r="H13" s="23" t="s">
        <v>675</v>
      </c>
      <c r="I13" s="23">
        <v>1</v>
      </c>
      <c r="J13" s="23">
        <v>1</v>
      </c>
      <c r="K13" s="17">
        <v>1</v>
      </c>
      <c r="L13" s="46">
        <v>20</v>
      </c>
      <c r="M13" s="46"/>
      <c r="N13" s="4" t="s">
        <v>10</v>
      </c>
    </row>
    <row r="14" spans="1:16" ht="13.2" x14ac:dyDescent="0.25">
      <c r="A14" s="2" t="s">
        <v>449</v>
      </c>
      <c r="B14" s="3"/>
      <c r="C14" s="3"/>
      <c r="D14" s="3"/>
      <c r="E14" s="3"/>
      <c r="F14" s="25" t="s">
        <v>736</v>
      </c>
      <c r="G14" s="26" t="s">
        <v>651</v>
      </c>
      <c r="H14" s="23" t="s">
        <v>675</v>
      </c>
      <c r="I14" s="23">
        <v>2</v>
      </c>
      <c r="J14" s="23">
        <v>2</v>
      </c>
      <c r="K14" s="4">
        <v>1</v>
      </c>
      <c r="L14" s="46"/>
      <c r="M14" s="46"/>
      <c r="N14" s="4" t="s">
        <v>10</v>
      </c>
    </row>
    <row r="15" spans="1:16" ht="13.2" x14ac:dyDescent="0.25">
      <c r="A15" s="2" t="s">
        <v>449</v>
      </c>
      <c r="B15" s="3"/>
      <c r="C15" s="3"/>
      <c r="D15" s="3"/>
      <c r="E15" s="3"/>
      <c r="F15" s="23" t="s">
        <v>342</v>
      </c>
      <c r="G15" s="26" t="s">
        <v>652</v>
      </c>
      <c r="H15" s="23" t="s">
        <v>675</v>
      </c>
      <c r="I15" s="23">
        <v>3</v>
      </c>
      <c r="J15" s="23">
        <v>3</v>
      </c>
      <c r="K15" s="4"/>
      <c r="L15" s="4"/>
      <c r="M15" s="4"/>
      <c r="N15" s="4" t="s">
        <v>747</v>
      </c>
    </row>
    <row r="16" spans="1:16" ht="13.2" x14ac:dyDescent="0.25">
      <c r="A16" s="2" t="s">
        <v>449</v>
      </c>
      <c r="B16" s="3"/>
      <c r="C16" s="3"/>
      <c r="D16" s="3"/>
      <c r="E16" s="3"/>
      <c r="F16" s="23" t="s">
        <v>181</v>
      </c>
      <c r="G16" s="24" t="s">
        <v>653</v>
      </c>
      <c r="H16" s="23" t="s">
        <v>675</v>
      </c>
      <c r="I16" s="23">
        <v>1</v>
      </c>
      <c r="J16" s="23">
        <v>1</v>
      </c>
      <c r="K16" s="4"/>
      <c r="L16" s="4"/>
      <c r="M16" s="4"/>
      <c r="N16" s="4" t="s">
        <v>10</v>
      </c>
    </row>
    <row r="17" spans="1:15" ht="13.2" x14ac:dyDescent="0.25">
      <c r="A17" s="2" t="s">
        <v>449</v>
      </c>
      <c r="B17" s="3"/>
      <c r="C17" s="3"/>
      <c r="D17" s="3"/>
      <c r="E17" s="3"/>
      <c r="F17" s="4" t="s">
        <v>182</v>
      </c>
      <c r="G17" s="17" t="s">
        <v>654</v>
      </c>
      <c r="H17" s="4" t="s">
        <v>675</v>
      </c>
      <c r="I17" s="4">
        <v>1</v>
      </c>
      <c r="J17" s="4">
        <v>0</v>
      </c>
      <c r="K17" s="4"/>
      <c r="L17" s="4"/>
      <c r="M17" s="4"/>
      <c r="N17" s="4" t="s">
        <v>10</v>
      </c>
    </row>
    <row r="18" spans="1:15" ht="13.2" x14ac:dyDescent="0.25">
      <c r="A18" s="2" t="s">
        <v>449</v>
      </c>
      <c r="B18" s="3"/>
      <c r="C18" s="3"/>
      <c r="D18" s="3"/>
      <c r="E18" s="3"/>
      <c r="F18" s="23" t="s">
        <v>458</v>
      </c>
      <c r="G18" s="24" t="s">
        <v>655</v>
      </c>
      <c r="H18" s="23" t="s">
        <v>675</v>
      </c>
      <c r="I18" s="23">
        <v>1</v>
      </c>
      <c r="J18" s="23">
        <v>1</v>
      </c>
      <c r="K18" s="4"/>
      <c r="L18" s="4"/>
      <c r="M18" s="4"/>
      <c r="O18" s="4" t="s">
        <v>32</v>
      </c>
    </row>
    <row r="19" spans="1:15" ht="13.2" x14ac:dyDescent="0.25">
      <c r="A19" s="2" t="s">
        <v>183</v>
      </c>
      <c r="B19" s="3"/>
      <c r="C19" s="3"/>
      <c r="D19" s="3"/>
      <c r="E19" s="3"/>
      <c r="F19" s="4" t="s">
        <v>459</v>
      </c>
      <c r="G19" s="4"/>
      <c r="H19" s="13" t="s">
        <v>676</v>
      </c>
      <c r="I19" s="4">
        <v>1</v>
      </c>
      <c r="J19" s="4">
        <v>0</v>
      </c>
      <c r="K19" s="4"/>
      <c r="L19" s="4"/>
      <c r="M19" s="4"/>
      <c r="O19" s="4" t="s">
        <v>32</v>
      </c>
    </row>
    <row r="20" spans="1:15" ht="13.2" x14ac:dyDescent="0.25">
      <c r="A20" s="2" t="s">
        <v>183</v>
      </c>
      <c r="B20" s="3"/>
      <c r="C20" s="3"/>
      <c r="D20" s="3"/>
      <c r="E20" s="3"/>
      <c r="F20" s="4" t="s">
        <v>184</v>
      </c>
      <c r="G20" s="4"/>
      <c r="H20" s="4" t="s">
        <v>39</v>
      </c>
      <c r="I20" s="4">
        <v>2</v>
      </c>
      <c r="J20" s="4">
        <v>0</v>
      </c>
      <c r="K20" s="4"/>
      <c r="L20" s="4"/>
      <c r="M20" s="4"/>
      <c r="O20" s="4" t="s">
        <v>32</v>
      </c>
    </row>
    <row r="21" spans="1:15" ht="13.2" x14ac:dyDescent="0.25">
      <c r="A21" s="2" t="s">
        <v>183</v>
      </c>
      <c r="B21" s="3"/>
      <c r="C21" s="3"/>
      <c r="D21" s="3"/>
      <c r="E21" s="3"/>
      <c r="F21" s="4" t="s">
        <v>185</v>
      </c>
      <c r="G21" s="4"/>
      <c r="H21" s="4" t="s">
        <v>39</v>
      </c>
      <c r="I21" s="4">
        <v>1</v>
      </c>
      <c r="J21" s="4">
        <v>0</v>
      </c>
      <c r="K21" s="4"/>
      <c r="L21" s="4"/>
      <c r="M21" s="4"/>
      <c r="O21" s="4" t="s">
        <v>32</v>
      </c>
    </row>
    <row r="22" spans="1:15" ht="13.2" x14ac:dyDescent="0.25">
      <c r="A22" s="2" t="s">
        <v>183</v>
      </c>
      <c r="B22" s="3"/>
      <c r="C22" s="3"/>
      <c r="D22" s="3"/>
      <c r="E22" s="3"/>
      <c r="F22" s="4" t="s">
        <v>186</v>
      </c>
      <c r="G22" s="4"/>
      <c r="H22" s="4" t="s">
        <v>675</v>
      </c>
      <c r="I22" s="4">
        <v>1</v>
      </c>
      <c r="J22" s="4">
        <v>0</v>
      </c>
      <c r="K22" s="4"/>
      <c r="L22" s="4"/>
      <c r="M22" s="4"/>
      <c r="O22" s="4" t="s">
        <v>32</v>
      </c>
    </row>
    <row r="23" spans="1:15" ht="13.2" x14ac:dyDescent="0.25">
      <c r="A23" s="2" t="s">
        <v>183</v>
      </c>
      <c r="B23" s="3"/>
      <c r="C23" s="3"/>
      <c r="D23" s="3"/>
      <c r="E23" s="3"/>
      <c r="F23" s="4" t="s">
        <v>187</v>
      </c>
      <c r="G23" s="4"/>
      <c r="H23" s="4" t="s">
        <v>675</v>
      </c>
      <c r="I23" s="4">
        <v>1</v>
      </c>
      <c r="J23" s="4">
        <v>0</v>
      </c>
      <c r="K23" s="4"/>
      <c r="L23" s="4"/>
      <c r="M23" s="4"/>
      <c r="O23" s="4" t="s">
        <v>32</v>
      </c>
    </row>
    <row r="24" spans="1:15" ht="13.2" x14ac:dyDescent="0.25">
      <c r="A24" s="2" t="s">
        <v>188</v>
      </c>
      <c r="B24" s="2" t="s">
        <v>189</v>
      </c>
      <c r="C24" s="3"/>
      <c r="D24" s="3"/>
      <c r="E24" s="3"/>
      <c r="F24" s="23" t="s">
        <v>362</v>
      </c>
      <c r="G24" s="24" t="s">
        <v>656</v>
      </c>
      <c r="H24" s="23" t="s">
        <v>39</v>
      </c>
      <c r="I24" s="23">
        <v>1</v>
      </c>
      <c r="J24" s="23">
        <v>1</v>
      </c>
      <c r="K24" s="4"/>
      <c r="L24" s="4"/>
      <c r="M24" s="4"/>
      <c r="N24" s="4" t="s">
        <v>10</v>
      </c>
    </row>
    <row r="25" spans="1:15" ht="13.2" x14ac:dyDescent="0.25">
      <c r="A25" s="2" t="s">
        <v>188</v>
      </c>
      <c r="B25" s="2" t="s">
        <v>189</v>
      </c>
      <c r="C25" s="3"/>
      <c r="D25" s="3"/>
      <c r="E25" s="3"/>
      <c r="F25" s="23" t="s">
        <v>363</v>
      </c>
      <c r="G25" s="25" t="s">
        <v>657</v>
      </c>
      <c r="H25" s="23" t="s">
        <v>39</v>
      </c>
      <c r="I25" s="23">
        <v>2</v>
      </c>
      <c r="J25" s="23">
        <v>2</v>
      </c>
      <c r="K25" s="4"/>
      <c r="L25" s="4"/>
      <c r="M25" s="4"/>
      <c r="N25" s="4" t="s">
        <v>10</v>
      </c>
    </row>
    <row r="26" spans="1:15" ht="13.2" x14ac:dyDescent="0.25">
      <c r="A26" s="2" t="s">
        <v>188</v>
      </c>
      <c r="B26" s="2" t="s">
        <v>189</v>
      </c>
      <c r="C26" s="3"/>
      <c r="D26" s="3"/>
      <c r="E26" s="3"/>
      <c r="F26" s="23" t="s">
        <v>193</v>
      </c>
      <c r="G26" s="25" t="s">
        <v>658</v>
      </c>
      <c r="H26" s="23" t="s">
        <v>675</v>
      </c>
      <c r="I26" s="23">
        <v>1</v>
      </c>
      <c r="J26" s="23">
        <v>1</v>
      </c>
      <c r="K26" s="4"/>
      <c r="L26" s="4"/>
      <c r="M26" s="4"/>
      <c r="N26" s="4" t="s">
        <v>10</v>
      </c>
    </row>
    <row r="27" spans="1:15" ht="13.2" x14ac:dyDescent="0.25">
      <c r="A27" s="2" t="s">
        <v>188</v>
      </c>
      <c r="B27" s="2" t="s">
        <v>189</v>
      </c>
      <c r="C27" s="3"/>
      <c r="D27" s="3"/>
      <c r="E27" s="3"/>
      <c r="F27" s="23" t="s">
        <v>194</v>
      </c>
      <c r="G27" s="25" t="s">
        <v>659</v>
      </c>
      <c r="H27" s="23" t="s">
        <v>675</v>
      </c>
      <c r="I27" s="23">
        <v>1</v>
      </c>
      <c r="J27" s="23">
        <v>1</v>
      </c>
      <c r="K27" s="4"/>
      <c r="L27" s="4"/>
      <c r="M27" s="4"/>
      <c r="N27" s="4" t="s">
        <v>10</v>
      </c>
    </row>
    <row r="28" spans="1:15" ht="13.2" x14ac:dyDescent="0.25">
      <c r="A28" s="2" t="s">
        <v>188</v>
      </c>
      <c r="B28" s="2" t="s">
        <v>189</v>
      </c>
      <c r="C28" s="3"/>
      <c r="D28" s="3"/>
      <c r="E28" s="3"/>
      <c r="F28" s="23" t="s">
        <v>195</v>
      </c>
      <c r="G28" s="25" t="s">
        <v>660</v>
      </c>
      <c r="H28" s="23" t="s">
        <v>675</v>
      </c>
      <c r="I28" s="23">
        <v>1</v>
      </c>
      <c r="J28" s="23">
        <v>1</v>
      </c>
      <c r="K28" s="4"/>
      <c r="L28" s="4"/>
      <c r="M28" s="4"/>
      <c r="N28" s="4" t="s">
        <v>10</v>
      </c>
    </row>
    <row r="29" spans="1:15" ht="13.2" x14ac:dyDescent="0.25">
      <c r="A29" s="2" t="s">
        <v>188</v>
      </c>
      <c r="B29" s="2" t="s">
        <v>189</v>
      </c>
      <c r="C29" s="3"/>
      <c r="D29" s="3"/>
      <c r="E29" s="3"/>
      <c r="F29" s="23" t="s">
        <v>196</v>
      </c>
      <c r="G29" s="25" t="s">
        <v>661</v>
      </c>
      <c r="H29" s="23" t="s">
        <v>675</v>
      </c>
      <c r="I29" s="23">
        <v>1</v>
      </c>
      <c r="J29" s="23">
        <v>1</v>
      </c>
      <c r="K29" s="4"/>
      <c r="L29" s="4"/>
      <c r="M29" s="4"/>
      <c r="N29" s="4" t="s">
        <v>10</v>
      </c>
    </row>
    <row r="30" spans="1:15" ht="13.2" x14ac:dyDescent="0.25">
      <c r="A30" s="2" t="s">
        <v>188</v>
      </c>
      <c r="B30" s="2" t="s">
        <v>197</v>
      </c>
      <c r="C30" s="3"/>
      <c r="D30" s="3"/>
      <c r="E30" s="3"/>
      <c r="F30" s="23" t="s">
        <v>198</v>
      </c>
      <c r="G30" s="24" t="s">
        <v>662</v>
      </c>
      <c r="H30" s="23" t="s">
        <v>39</v>
      </c>
      <c r="I30" s="23">
        <v>1</v>
      </c>
      <c r="J30" s="23">
        <f>I30</f>
        <v>1</v>
      </c>
      <c r="K30" s="4"/>
      <c r="L30" s="4"/>
      <c r="M30" s="4"/>
      <c r="N30" s="4" t="s">
        <v>10</v>
      </c>
    </row>
    <row r="31" spans="1:15" ht="13.2" x14ac:dyDescent="0.25">
      <c r="A31" s="2" t="s">
        <v>188</v>
      </c>
      <c r="B31" s="2" t="s">
        <v>197</v>
      </c>
      <c r="C31" s="3"/>
      <c r="D31" s="3"/>
      <c r="E31" s="3"/>
      <c r="F31" s="23" t="s">
        <v>199</v>
      </c>
      <c r="G31" s="24" t="s">
        <v>663</v>
      </c>
      <c r="H31" s="23" t="s">
        <v>39</v>
      </c>
      <c r="I31" s="23">
        <v>1</v>
      </c>
      <c r="J31" s="23">
        <f t="shared" ref="J31:J43" si="0">I31</f>
        <v>1</v>
      </c>
      <c r="K31" s="4"/>
      <c r="L31" s="4"/>
      <c r="M31" s="4"/>
      <c r="N31" s="4" t="s">
        <v>10</v>
      </c>
    </row>
    <row r="32" spans="1:15" ht="13.2" x14ac:dyDescent="0.25">
      <c r="A32" s="2" t="s">
        <v>188</v>
      </c>
      <c r="B32" s="2" t="s">
        <v>197</v>
      </c>
      <c r="C32" s="3"/>
      <c r="D32" s="3"/>
      <c r="E32" s="3"/>
      <c r="F32" s="23" t="s">
        <v>364</v>
      </c>
      <c r="G32" s="24" t="s">
        <v>664</v>
      </c>
      <c r="H32" s="23" t="s">
        <v>675</v>
      </c>
      <c r="I32" s="23">
        <v>1</v>
      </c>
      <c r="J32" s="23">
        <f t="shared" si="0"/>
        <v>1</v>
      </c>
      <c r="K32" s="4"/>
      <c r="L32" s="4"/>
      <c r="M32" s="4"/>
      <c r="N32" s="4" t="s">
        <v>10</v>
      </c>
    </row>
    <row r="33" spans="1:16" ht="13.2" x14ac:dyDescent="0.25">
      <c r="A33" s="2" t="s">
        <v>188</v>
      </c>
      <c r="B33" s="2" t="s">
        <v>197</v>
      </c>
      <c r="C33" s="3"/>
      <c r="D33" s="3"/>
      <c r="E33" s="3"/>
      <c r="F33" s="23" t="s">
        <v>365</v>
      </c>
      <c r="G33" s="24" t="s">
        <v>665</v>
      </c>
      <c r="H33" s="23" t="s">
        <v>675</v>
      </c>
      <c r="I33" s="23">
        <v>1</v>
      </c>
      <c r="J33" s="23">
        <f t="shared" si="0"/>
        <v>1</v>
      </c>
      <c r="K33" s="4"/>
      <c r="L33" s="4"/>
      <c r="M33" s="4"/>
      <c r="N33" s="4" t="s">
        <v>10</v>
      </c>
    </row>
    <row r="34" spans="1:16" ht="13.2" x14ac:dyDescent="0.25">
      <c r="A34" s="2" t="s">
        <v>188</v>
      </c>
      <c r="B34" s="2" t="s">
        <v>197</v>
      </c>
      <c r="C34" s="3"/>
      <c r="D34" s="3"/>
      <c r="E34" s="3"/>
      <c r="F34" s="23" t="s">
        <v>366</v>
      </c>
      <c r="G34" s="24" t="s">
        <v>666</v>
      </c>
      <c r="H34" s="23" t="s">
        <v>675</v>
      </c>
      <c r="I34" s="23">
        <v>1</v>
      </c>
      <c r="J34" s="23">
        <f t="shared" si="0"/>
        <v>1</v>
      </c>
      <c r="K34" s="4"/>
      <c r="L34" s="4"/>
      <c r="M34" s="4"/>
      <c r="N34" s="4" t="s">
        <v>10</v>
      </c>
    </row>
    <row r="35" spans="1:16" ht="13.2" x14ac:dyDescent="0.25">
      <c r="A35" s="2" t="s">
        <v>188</v>
      </c>
      <c r="B35" s="2" t="s">
        <v>197</v>
      </c>
      <c r="C35" s="3"/>
      <c r="D35" s="3"/>
      <c r="E35" s="3"/>
      <c r="F35" s="23" t="s">
        <v>367</v>
      </c>
      <c r="G35" s="24" t="s">
        <v>667</v>
      </c>
      <c r="H35" s="23" t="s">
        <v>675</v>
      </c>
      <c r="I35" s="23">
        <v>1</v>
      </c>
      <c r="J35" s="23">
        <f t="shared" si="0"/>
        <v>1</v>
      </c>
      <c r="K35" s="4"/>
      <c r="L35" s="4"/>
      <c r="M35" s="4"/>
      <c r="N35" s="4" t="s">
        <v>10</v>
      </c>
    </row>
    <row r="36" spans="1:16" ht="13.2" x14ac:dyDescent="0.25">
      <c r="A36" s="2" t="s">
        <v>188</v>
      </c>
      <c r="B36" s="2" t="s">
        <v>202</v>
      </c>
      <c r="C36" s="2" t="s">
        <v>203</v>
      </c>
      <c r="D36" s="3"/>
      <c r="E36" s="3"/>
      <c r="F36" s="23" t="s">
        <v>460</v>
      </c>
      <c r="G36" s="24" t="s">
        <v>669</v>
      </c>
      <c r="H36" s="23" t="s">
        <v>39</v>
      </c>
      <c r="I36" s="23">
        <v>1</v>
      </c>
      <c r="J36" s="23">
        <f t="shared" si="0"/>
        <v>1</v>
      </c>
      <c r="K36" s="4"/>
      <c r="L36" s="4"/>
      <c r="M36" s="4"/>
      <c r="N36" s="4" t="s">
        <v>10</v>
      </c>
      <c r="P36" s="38" t="s">
        <v>205</v>
      </c>
    </row>
    <row r="37" spans="1:16" ht="13.2" x14ac:dyDescent="0.25">
      <c r="A37" s="2" t="s">
        <v>188</v>
      </c>
      <c r="B37" s="2" t="s">
        <v>202</v>
      </c>
      <c r="C37" s="2" t="s">
        <v>203</v>
      </c>
      <c r="D37" s="3"/>
      <c r="E37" s="3"/>
      <c r="F37" s="4" t="s">
        <v>204</v>
      </c>
      <c r="G37" s="17" t="s">
        <v>668</v>
      </c>
      <c r="H37" s="4" t="s">
        <v>39</v>
      </c>
      <c r="I37" s="4">
        <v>1</v>
      </c>
      <c r="J37" s="4">
        <v>0</v>
      </c>
      <c r="K37" s="4"/>
      <c r="L37" s="4"/>
      <c r="M37" s="4"/>
      <c r="N37" s="4" t="s">
        <v>10</v>
      </c>
      <c r="P37" s="34"/>
    </row>
    <row r="38" spans="1:16" ht="13.2" x14ac:dyDescent="0.25">
      <c r="A38" s="2" t="s">
        <v>188</v>
      </c>
      <c r="B38" s="2" t="s">
        <v>202</v>
      </c>
      <c r="C38" s="2" t="s">
        <v>203</v>
      </c>
      <c r="D38" s="3"/>
      <c r="E38" s="3"/>
      <c r="F38" s="27" t="s">
        <v>207</v>
      </c>
      <c r="G38" s="28" t="s">
        <v>738</v>
      </c>
      <c r="H38" s="27" t="s">
        <v>39</v>
      </c>
      <c r="I38" s="27">
        <v>1</v>
      </c>
      <c r="J38" s="27">
        <v>0</v>
      </c>
      <c r="K38" s="4"/>
      <c r="L38" s="4"/>
      <c r="M38" s="4"/>
      <c r="N38" s="4" t="s">
        <v>10</v>
      </c>
      <c r="P38" s="38" t="s">
        <v>208</v>
      </c>
    </row>
    <row r="39" spans="1:16" ht="13.2" x14ac:dyDescent="0.25">
      <c r="A39" s="2" t="s">
        <v>188</v>
      </c>
      <c r="B39" s="2" t="s">
        <v>202</v>
      </c>
      <c r="C39" s="2" t="s">
        <v>203</v>
      </c>
      <c r="D39" s="3"/>
      <c r="E39" s="3"/>
      <c r="F39" s="23" t="s">
        <v>209</v>
      </c>
      <c r="G39" s="26" t="s">
        <v>737</v>
      </c>
      <c r="H39" s="23" t="s">
        <v>39</v>
      </c>
      <c r="I39" s="23">
        <v>1</v>
      </c>
      <c r="J39" s="23">
        <v>1</v>
      </c>
      <c r="K39" s="4"/>
      <c r="L39" s="4"/>
      <c r="M39" s="4"/>
      <c r="N39" s="4" t="s">
        <v>10</v>
      </c>
      <c r="P39" s="34"/>
    </row>
    <row r="40" spans="1:16" ht="13.2" x14ac:dyDescent="0.25">
      <c r="A40" s="2" t="s">
        <v>188</v>
      </c>
      <c r="B40" s="2" t="s">
        <v>202</v>
      </c>
      <c r="C40" s="2" t="s">
        <v>203</v>
      </c>
      <c r="D40" s="3"/>
      <c r="E40" s="3"/>
      <c r="F40" s="25" t="s">
        <v>670</v>
      </c>
      <c r="G40" s="25" t="s">
        <v>671</v>
      </c>
      <c r="H40" s="23" t="s">
        <v>675</v>
      </c>
      <c r="I40" s="23">
        <v>1</v>
      </c>
      <c r="J40" s="23">
        <f t="shared" si="0"/>
        <v>1</v>
      </c>
      <c r="K40" s="4"/>
      <c r="L40" s="4"/>
      <c r="M40" s="4"/>
      <c r="N40" s="4" t="s">
        <v>10</v>
      </c>
    </row>
    <row r="41" spans="1:16" ht="13.2" x14ac:dyDescent="0.25">
      <c r="A41" s="2" t="s">
        <v>188</v>
      </c>
      <c r="B41" s="2" t="s">
        <v>202</v>
      </c>
      <c r="C41" s="2" t="s">
        <v>203</v>
      </c>
      <c r="D41" s="3"/>
      <c r="E41" s="3"/>
      <c r="F41" s="23" t="s">
        <v>211</v>
      </c>
      <c r="G41" s="25" t="s">
        <v>672</v>
      </c>
      <c r="H41" s="23" t="s">
        <v>675</v>
      </c>
      <c r="I41" s="23">
        <v>1</v>
      </c>
      <c r="J41" s="23">
        <f t="shared" si="0"/>
        <v>1</v>
      </c>
      <c r="K41" s="4"/>
      <c r="L41" s="4"/>
      <c r="M41" s="4"/>
      <c r="N41" s="4" t="s">
        <v>10</v>
      </c>
    </row>
    <row r="42" spans="1:16" ht="13.2" x14ac:dyDescent="0.25">
      <c r="A42" s="2" t="s">
        <v>188</v>
      </c>
      <c r="B42" s="2" t="s">
        <v>202</v>
      </c>
      <c r="C42" s="2" t="s">
        <v>203</v>
      </c>
      <c r="D42" s="3"/>
      <c r="E42" s="3"/>
      <c r="F42" s="23" t="s">
        <v>212</v>
      </c>
      <c r="G42" s="25" t="s">
        <v>673</v>
      </c>
      <c r="H42" s="23" t="s">
        <v>675</v>
      </c>
      <c r="I42" s="23">
        <v>1</v>
      </c>
      <c r="J42" s="23">
        <f t="shared" si="0"/>
        <v>1</v>
      </c>
      <c r="K42" s="4"/>
      <c r="L42" s="4"/>
      <c r="M42" s="4"/>
      <c r="N42" s="4" t="s">
        <v>10</v>
      </c>
    </row>
    <row r="43" spans="1:16" ht="13.2" x14ac:dyDescent="0.25">
      <c r="A43" s="2" t="s">
        <v>188</v>
      </c>
      <c r="B43" s="2" t="s">
        <v>202</v>
      </c>
      <c r="C43" s="2" t="s">
        <v>203</v>
      </c>
      <c r="D43" s="3"/>
      <c r="E43" s="3"/>
      <c r="F43" s="23" t="s">
        <v>213</v>
      </c>
      <c r="G43" s="25" t="s">
        <v>674</v>
      </c>
      <c r="H43" s="23" t="s">
        <v>675</v>
      </c>
      <c r="I43" s="23">
        <v>1</v>
      </c>
      <c r="J43" s="23">
        <f t="shared" si="0"/>
        <v>1</v>
      </c>
      <c r="K43" s="4"/>
      <c r="L43" s="4"/>
      <c r="M43" s="4"/>
      <c r="N43" s="4" t="s">
        <v>10</v>
      </c>
    </row>
    <row r="44" spans="1:16" ht="13.2" x14ac:dyDescent="0.25">
      <c r="A44" s="2" t="s">
        <v>188</v>
      </c>
      <c r="B44" s="2" t="s">
        <v>202</v>
      </c>
      <c r="C44" s="2" t="s">
        <v>214</v>
      </c>
      <c r="D44" s="2" t="s">
        <v>104</v>
      </c>
      <c r="E44" s="3"/>
      <c r="F44" s="4" t="s">
        <v>461</v>
      </c>
      <c r="G44" s="4"/>
      <c r="H44" s="4" t="s">
        <v>675</v>
      </c>
      <c r="I44" s="4">
        <v>1</v>
      </c>
      <c r="J44" s="4">
        <v>0</v>
      </c>
      <c r="K44" s="4"/>
      <c r="L44" s="4"/>
      <c r="M44" s="4"/>
      <c r="O44" s="4" t="s">
        <v>32</v>
      </c>
    </row>
    <row r="45" spans="1:16" ht="13.2" x14ac:dyDescent="0.25">
      <c r="A45" s="2" t="s">
        <v>188</v>
      </c>
      <c r="B45" s="2" t="s">
        <v>202</v>
      </c>
      <c r="C45" s="2" t="s">
        <v>214</v>
      </c>
      <c r="D45" s="2" t="s">
        <v>104</v>
      </c>
      <c r="E45" s="3"/>
      <c r="F45" s="4" t="s">
        <v>462</v>
      </c>
      <c r="G45" s="4"/>
      <c r="H45" s="4" t="s">
        <v>675</v>
      </c>
      <c r="I45" s="4">
        <v>1</v>
      </c>
      <c r="J45" s="4">
        <v>0</v>
      </c>
      <c r="K45" s="4"/>
      <c r="L45" s="4"/>
      <c r="M45" s="4"/>
      <c r="O45" s="4" t="s">
        <v>32</v>
      </c>
    </row>
    <row r="46" spans="1:16" ht="13.2" x14ac:dyDescent="0.25">
      <c r="A46" s="2" t="s">
        <v>188</v>
      </c>
      <c r="B46" s="2" t="s">
        <v>202</v>
      </c>
      <c r="C46" s="2" t="s">
        <v>214</v>
      </c>
      <c r="D46" s="2" t="s">
        <v>104</v>
      </c>
      <c r="E46" s="3"/>
      <c r="F46" s="4" t="s">
        <v>463</v>
      </c>
      <c r="G46" s="4"/>
      <c r="H46" s="4" t="s">
        <v>675</v>
      </c>
      <c r="I46" s="4">
        <v>1</v>
      </c>
      <c r="J46" s="4">
        <v>0</v>
      </c>
      <c r="K46" s="4"/>
      <c r="L46" s="4"/>
      <c r="M46" s="4"/>
      <c r="O46" s="4" t="s">
        <v>32</v>
      </c>
    </row>
    <row r="47" spans="1:16" ht="13.2" x14ac:dyDescent="0.25">
      <c r="A47" s="2" t="s">
        <v>188</v>
      </c>
      <c r="B47" s="2" t="s">
        <v>202</v>
      </c>
      <c r="C47" s="2" t="s">
        <v>214</v>
      </c>
      <c r="D47" s="2" t="s">
        <v>104</v>
      </c>
      <c r="E47" s="3"/>
      <c r="F47" s="4" t="s">
        <v>464</v>
      </c>
      <c r="G47" s="4"/>
      <c r="H47" s="4" t="s">
        <v>675</v>
      </c>
      <c r="I47" s="4">
        <v>1</v>
      </c>
      <c r="J47" s="4">
        <v>0</v>
      </c>
      <c r="K47" s="4"/>
      <c r="L47" s="4"/>
      <c r="M47" s="4"/>
      <c r="O47" s="4" t="s">
        <v>32</v>
      </c>
    </row>
    <row r="48" spans="1:16" ht="13.2" x14ac:dyDescent="0.25">
      <c r="A48" s="2" t="s">
        <v>188</v>
      </c>
      <c r="B48" s="2" t="s">
        <v>202</v>
      </c>
      <c r="C48" s="2" t="s">
        <v>214</v>
      </c>
      <c r="D48" s="2" t="s">
        <v>104</v>
      </c>
      <c r="E48" s="3"/>
      <c r="F48" s="4" t="s">
        <v>465</v>
      </c>
      <c r="G48" s="4"/>
      <c r="H48" s="4" t="s">
        <v>675</v>
      </c>
      <c r="I48" s="4">
        <v>1</v>
      </c>
      <c r="J48" s="4">
        <v>0</v>
      </c>
      <c r="K48" s="4"/>
      <c r="L48" s="4"/>
      <c r="M48" s="4"/>
      <c r="O48" s="4" t="s">
        <v>32</v>
      </c>
    </row>
    <row r="49" spans="1:16" ht="13.2" x14ac:dyDescent="0.25">
      <c r="A49" s="2" t="s">
        <v>188</v>
      </c>
      <c r="B49" s="2" t="s">
        <v>202</v>
      </c>
      <c r="C49" s="2" t="s">
        <v>214</v>
      </c>
      <c r="D49" s="2" t="s">
        <v>104</v>
      </c>
      <c r="E49" s="3"/>
      <c r="F49" s="4" t="s">
        <v>466</v>
      </c>
      <c r="G49" s="4"/>
      <c r="H49" s="4" t="s">
        <v>675</v>
      </c>
      <c r="I49" s="4">
        <v>1</v>
      </c>
      <c r="J49" s="4">
        <v>0</v>
      </c>
      <c r="K49" s="4"/>
      <c r="L49" s="4"/>
      <c r="M49" s="4"/>
      <c r="O49" s="4" t="s">
        <v>32</v>
      </c>
    </row>
    <row r="50" spans="1:16" ht="13.2" x14ac:dyDescent="0.25">
      <c r="A50" s="2" t="s">
        <v>188</v>
      </c>
      <c r="B50" s="2" t="s">
        <v>202</v>
      </c>
      <c r="C50" s="2" t="s">
        <v>214</v>
      </c>
      <c r="D50" s="2" t="s">
        <v>375</v>
      </c>
      <c r="E50" s="3"/>
      <c r="F50" s="23" t="s">
        <v>221</v>
      </c>
      <c r="G50" s="24" t="s">
        <v>656</v>
      </c>
      <c r="H50" s="23" t="s">
        <v>39</v>
      </c>
      <c r="I50" s="23">
        <v>1</v>
      </c>
      <c r="J50" s="23">
        <f t="shared" ref="J50:J57" si="1">I50</f>
        <v>1</v>
      </c>
      <c r="K50" s="4"/>
      <c r="L50" s="4"/>
      <c r="M50" s="4"/>
      <c r="N50" s="4" t="s">
        <v>10</v>
      </c>
    </row>
    <row r="51" spans="1:16" ht="13.2" x14ac:dyDescent="0.25">
      <c r="A51" s="2" t="s">
        <v>188</v>
      </c>
      <c r="B51" s="2" t="s">
        <v>202</v>
      </c>
      <c r="C51" s="2" t="s">
        <v>214</v>
      </c>
      <c r="D51" s="2" t="s">
        <v>375</v>
      </c>
      <c r="E51" s="3"/>
      <c r="F51" s="23" t="s">
        <v>222</v>
      </c>
      <c r="G51" s="24" t="s">
        <v>677</v>
      </c>
      <c r="H51" s="23" t="s">
        <v>39</v>
      </c>
      <c r="I51" s="23">
        <v>1</v>
      </c>
      <c r="J51" s="23">
        <f t="shared" si="1"/>
        <v>1</v>
      </c>
      <c r="K51" s="4"/>
      <c r="L51" s="4"/>
      <c r="M51" s="4"/>
      <c r="N51" s="4" t="s">
        <v>10</v>
      </c>
    </row>
    <row r="52" spans="1:16" ht="13.2" x14ac:dyDescent="0.25">
      <c r="A52" s="2" t="s">
        <v>188</v>
      </c>
      <c r="B52" s="2" t="s">
        <v>202</v>
      </c>
      <c r="C52" s="2" t="s">
        <v>214</v>
      </c>
      <c r="D52" s="2" t="s">
        <v>375</v>
      </c>
      <c r="E52" s="3"/>
      <c r="F52" s="23" t="s">
        <v>223</v>
      </c>
      <c r="G52" s="24" t="s">
        <v>678</v>
      </c>
      <c r="H52" s="23" t="s">
        <v>39</v>
      </c>
      <c r="I52" s="23">
        <v>1</v>
      </c>
      <c r="J52" s="23">
        <f t="shared" si="1"/>
        <v>1</v>
      </c>
      <c r="K52" s="4"/>
      <c r="L52" s="4"/>
      <c r="M52" s="4"/>
      <c r="N52" s="4" t="s">
        <v>10</v>
      </c>
    </row>
    <row r="53" spans="1:16" ht="13.2" x14ac:dyDescent="0.25">
      <c r="A53" s="2" t="s">
        <v>188</v>
      </c>
      <c r="B53" s="2" t="s">
        <v>202</v>
      </c>
      <c r="C53" s="2" t="s">
        <v>214</v>
      </c>
      <c r="D53" s="2" t="s">
        <v>375</v>
      </c>
      <c r="E53" s="3"/>
      <c r="F53" s="23" t="s">
        <v>224</v>
      </c>
      <c r="G53" s="24" t="s">
        <v>679</v>
      </c>
      <c r="H53" s="25" t="s">
        <v>676</v>
      </c>
      <c r="I53" s="23">
        <v>1</v>
      </c>
      <c r="J53" s="23">
        <f t="shared" si="1"/>
        <v>1</v>
      </c>
      <c r="K53" s="4"/>
      <c r="L53" s="4"/>
      <c r="M53" s="4"/>
      <c r="N53" s="4" t="s">
        <v>10</v>
      </c>
    </row>
    <row r="54" spans="1:16" ht="13.2" x14ac:dyDescent="0.25">
      <c r="A54" s="2" t="s">
        <v>188</v>
      </c>
      <c r="B54" s="2" t="s">
        <v>202</v>
      </c>
      <c r="C54" s="2" t="s">
        <v>214</v>
      </c>
      <c r="D54" s="2" t="s">
        <v>375</v>
      </c>
      <c r="E54" s="3"/>
      <c r="F54" s="27" t="s">
        <v>225</v>
      </c>
      <c r="G54" s="28" t="s">
        <v>680</v>
      </c>
      <c r="H54" s="27" t="s">
        <v>675</v>
      </c>
      <c r="I54" s="27">
        <v>1</v>
      </c>
      <c r="J54" s="27">
        <v>0</v>
      </c>
      <c r="K54" s="4"/>
      <c r="L54" s="4"/>
      <c r="M54" s="4"/>
      <c r="N54" s="4" t="s">
        <v>10</v>
      </c>
      <c r="P54" s="38" t="s">
        <v>208</v>
      </c>
    </row>
    <row r="55" spans="1:16" ht="13.2" x14ac:dyDescent="0.25">
      <c r="A55" s="2" t="s">
        <v>188</v>
      </c>
      <c r="B55" s="2" t="s">
        <v>202</v>
      </c>
      <c r="C55" s="2" t="s">
        <v>214</v>
      </c>
      <c r="D55" s="2" t="s">
        <v>375</v>
      </c>
      <c r="E55" s="3"/>
      <c r="F55" s="23" t="s">
        <v>226</v>
      </c>
      <c r="G55" s="26" t="s">
        <v>740</v>
      </c>
      <c r="H55" s="23" t="s">
        <v>675</v>
      </c>
      <c r="I55" s="23">
        <v>1</v>
      </c>
      <c r="J55" s="23">
        <v>1</v>
      </c>
      <c r="K55" s="4"/>
      <c r="L55" s="4"/>
      <c r="M55" s="4"/>
      <c r="N55" s="4" t="s">
        <v>10</v>
      </c>
      <c r="P55" s="34"/>
    </row>
    <row r="56" spans="1:16" ht="13.2" x14ac:dyDescent="0.25">
      <c r="A56" s="2" t="s">
        <v>188</v>
      </c>
      <c r="B56" s="2" t="s">
        <v>202</v>
      </c>
      <c r="C56" s="2" t="s">
        <v>214</v>
      </c>
      <c r="D56" s="2" t="s">
        <v>375</v>
      </c>
      <c r="E56" s="3"/>
      <c r="F56" s="23" t="s">
        <v>227</v>
      </c>
      <c r="G56" s="24" t="s">
        <v>681</v>
      </c>
      <c r="H56" s="23" t="s">
        <v>675</v>
      </c>
      <c r="I56" s="23">
        <v>1</v>
      </c>
      <c r="J56" s="23">
        <f t="shared" si="1"/>
        <v>1</v>
      </c>
      <c r="K56" s="4"/>
      <c r="L56" s="4"/>
      <c r="M56" s="4"/>
      <c r="N56" s="4" t="s">
        <v>10</v>
      </c>
    </row>
    <row r="57" spans="1:16" ht="13.2" x14ac:dyDescent="0.25">
      <c r="A57" s="2" t="s">
        <v>188</v>
      </c>
      <c r="B57" s="2" t="s">
        <v>202</v>
      </c>
      <c r="C57" s="2" t="s">
        <v>214</v>
      </c>
      <c r="D57" s="2" t="s">
        <v>375</v>
      </c>
      <c r="E57" s="3"/>
      <c r="F57" s="23" t="s">
        <v>228</v>
      </c>
      <c r="G57" s="24" t="s">
        <v>682</v>
      </c>
      <c r="H57" s="23" t="s">
        <v>675</v>
      </c>
      <c r="I57" s="23">
        <v>1</v>
      </c>
      <c r="J57" s="23">
        <f t="shared" si="1"/>
        <v>1</v>
      </c>
      <c r="K57" s="4"/>
      <c r="L57" s="4"/>
      <c r="M57" s="4"/>
      <c r="N57" s="4" t="s">
        <v>10</v>
      </c>
    </row>
    <row r="58" spans="1:16" ht="13.2" x14ac:dyDescent="0.25">
      <c r="A58" s="2" t="s">
        <v>188</v>
      </c>
      <c r="B58" s="2" t="s">
        <v>202</v>
      </c>
      <c r="C58" s="2" t="s">
        <v>214</v>
      </c>
      <c r="D58" s="2" t="s">
        <v>375</v>
      </c>
      <c r="E58" s="3"/>
      <c r="F58" s="13" t="s">
        <v>683</v>
      </c>
      <c r="G58" s="17" t="s">
        <v>684</v>
      </c>
      <c r="H58" s="4" t="s">
        <v>675</v>
      </c>
      <c r="I58" s="4">
        <v>1</v>
      </c>
      <c r="J58" s="4">
        <v>0</v>
      </c>
      <c r="K58" s="4"/>
      <c r="L58" s="4"/>
      <c r="M58" s="4"/>
      <c r="O58" s="4" t="s">
        <v>32</v>
      </c>
    </row>
    <row r="59" spans="1:16" ht="13.2" x14ac:dyDescent="0.25">
      <c r="A59" s="2" t="s">
        <v>188</v>
      </c>
      <c r="B59" s="2" t="s">
        <v>202</v>
      </c>
      <c r="C59" s="2" t="s">
        <v>214</v>
      </c>
      <c r="D59" s="2" t="s">
        <v>379</v>
      </c>
      <c r="E59" s="2" t="s">
        <v>229</v>
      </c>
      <c r="F59" s="4" t="s">
        <v>230</v>
      </c>
      <c r="G59" s="4"/>
      <c r="H59" s="4" t="s">
        <v>675</v>
      </c>
      <c r="I59" s="4">
        <v>1</v>
      </c>
      <c r="J59" s="4">
        <v>0</v>
      </c>
      <c r="K59" s="4"/>
      <c r="L59" s="4"/>
      <c r="M59" s="4"/>
      <c r="N59" s="45" t="s">
        <v>685</v>
      </c>
    </row>
    <row r="60" spans="1:16" ht="13.2" x14ac:dyDescent="0.25">
      <c r="A60" s="2" t="s">
        <v>188</v>
      </c>
      <c r="B60" s="2" t="s">
        <v>202</v>
      </c>
      <c r="C60" s="2" t="s">
        <v>214</v>
      </c>
      <c r="D60" s="2" t="s">
        <v>379</v>
      </c>
      <c r="E60" s="2" t="s">
        <v>229</v>
      </c>
      <c r="F60" s="4" t="s">
        <v>232</v>
      </c>
      <c r="G60" s="4"/>
      <c r="H60" s="4" t="s">
        <v>675</v>
      </c>
      <c r="I60" s="4">
        <v>1</v>
      </c>
      <c r="J60" s="4">
        <v>0</v>
      </c>
      <c r="K60" s="4"/>
      <c r="L60" s="4"/>
      <c r="M60" s="4"/>
      <c r="N60" s="36"/>
    </row>
    <row r="61" spans="1:16" ht="13.2" x14ac:dyDescent="0.25">
      <c r="A61" s="2" t="s">
        <v>188</v>
      </c>
      <c r="B61" s="2" t="s">
        <v>202</v>
      </c>
      <c r="C61" s="2" t="s">
        <v>214</v>
      </c>
      <c r="D61" s="2" t="s">
        <v>379</v>
      </c>
      <c r="E61" s="2" t="s">
        <v>233</v>
      </c>
      <c r="F61" s="4" t="s">
        <v>234</v>
      </c>
      <c r="G61" s="4"/>
      <c r="H61" s="4" t="s">
        <v>675</v>
      </c>
      <c r="I61" s="4">
        <v>1</v>
      </c>
      <c r="J61" s="4">
        <v>0</v>
      </c>
      <c r="K61" s="4"/>
      <c r="L61" s="4"/>
      <c r="M61" s="4"/>
      <c r="N61" s="36"/>
    </row>
    <row r="62" spans="1:16" ht="13.2" x14ac:dyDescent="0.25">
      <c r="A62" s="2" t="s">
        <v>188</v>
      </c>
      <c r="B62" s="2" t="s">
        <v>202</v>
      </c>
      <c r="C62" s="2" t="s">
        <v>214</v>
      </c>
      <c r="D62" s="2" t="s">
        <v>379</v>
      </c>
      <c r="E62" s="2" t="s">
        <v>233</v>
      </c>
      <c r="F62" s="4" t="s">
        <v>235</v>
      </c>
      <c r="G62" s="4"/>
      <c r="H62" s="4" t="s">
        <v>675</v>
      </c>
      <c r="I62" s="4">
        <v>1</v>
      </c>
      <c r="J62" s="4">
        <v>0</v>
      </c>
      <c r="K62" s="4"/>
      <c r="L62" s="4"/>
      <c r="M62" s="4"/>
      <c r="N62" s="36"/>
    </row>
    <row r="63" spans="1:16" ht="13.2" x14ac:dyDescent="0.25">
      <c r="A63" s="2" t="s">
        <v>188</v>
      </c>
      <c r="B63" s="2" t="s">
        <v>202</v>
      </c>
      <c r="C63" s="2" t="s">
        <v>214</v>
      </c>
      <c r="D63" s="2" t="s">
        <v>379</v>
      </c>
      <c r="E63" s="2" t="s">
        <v>236</v>
      </c>
      <c r="F63" s="4" t="s">
        <v>237</v>
      </c>
      <c r="G63" s="4"/>
      <c r="H63" s="4" t="s">
        <v>675</v>
      </c>
      <c r="I63" s="4">
        <v>1</v>
      </c>
      <c r="J63" s="4">
        <v>0</v>
      </c>
      <c r="K63" s="4"/>
      <c r="L63" s="4"/>
      <c r="M63" s="4"/>
      <c r="N63" s="36"/>
    </row>
    <row r="64" spans="1:16" ht="13.2" x14ac:dyDescent="0.25">
      <c r="A64" s="2" t="s">
        <v>188</v>
      </c>
      <c r="B64" s="2" t="s">
        <v>202</v>
      </c>
      <c r="C64" s="2" t="s">
        <v>214</v>
      </c>
      <c r="D64" s="2" t="s">
        <v>379</v>
      </c>
      <c r="E64" s="2" t="s">
        <v>236</v>
      </c>
      <c r="F64" s="4" t="s">
        <v>238</v>
      </c>
      <c r="G64" s="4"/>
      <c r="H64" s="4" t="s">
        <v>675</v>
      </c>
      <c r="I64" s="4">
        <v>1</v>
      </c>
      <c r="J64" s="4">
        <v>0</v>
      </c>
      <c r="K64" s="4"/>
      <c r="L64" s="4"/>
      <c r="M64" s="4"/>
      <c r="N64" s="36"/>
    </row>
    <row r="65" spans="1:16" ht="13.2" x14ac:dyDescent="0.25">
      <c r="A65" s="2" t="s">
        <v>188</v>
      </c>
      <c r="B65" s="2" t="s">
        <v>202</v>
      </c>
      <c r="C65" s="2" t="s">
        <v>214</v>
      </c>
      <c r="D65" s="2" t="s">
        <v>379</v>
      </c>
      <c r="E65" s="2" t="s">
        <v>467</v>
      </c>
      <c r="F65" s="4" t="s">
        <v>468</v>
      </c>
      <c r="G65" s="4"/>
      <c r="H65" s="4" t="s">
        <v>675</v>
      </c>
      <c r="I65" s="4">
        <v>1</v>
      </c>
      <c r="J65" s="4">
        <v>0</v>
      </c>
      <c r="K65" s="4"/>
      <c r="L65" s="4"/>
      <c r="M65" s="4"/>
      <c r="N65" s="36"/>
    </row>
    <row r="66" spans="1:16" ht="13.2" x14ac:dyDescent="0.25">
      <c r="A66" s="2" t="s">
        <v>188</v>
      </c>
      <c r="B66" s="2" t="s">
        <v>202</v>
      </c>
      <c r="C66" s="2" t="s">
        <v>214</v>
      </c>
      <c r="D66" s="2" t="s">
        <v>379</v>
      </c>
      <c r="E66" s="2" t="s">
        <v>467</v>
      </c>
      <c r="F66" s="4" t="s">
        <v>469</v>
      </c>
      <c r="G66" s="4"/>
      <c r="H66" s="4" t="s">
        <v>675</v>
      </c>
      <c r="I66" s="4">
        <v>1</v>
      </c>
      <c r="J66" s="4">
        <v>0</v>
      </c>
      <c r="K66" s="4"/>
      <c r="L66" s="4"/>
      <c r="M66" s="4"/>
      <c r="N66" s="36"/>
    </row>
    <row r="67" spans="1:16" ht="13.2" x14ac:dyDescent="0.25">
      <c r="A67" s="2" t="s">
        <v>188</v>
      </c>
      <c r="B67" s="2" t="s">
        <v>202</v>
      </c>
      <c r="C67" s="2" t="s">
        <v>214</v>
      </c>
      <c r="D67" s="2" t="s">
        <v>379</v>
      </c>
      <c r="E67" s="2" t="s">
        <v>380</v>
      </c>
      <c r="F67" s="23" t="s">
        <v>240</v>
      </c>
      <c r="G67" s="25" t="s">
        <v>686</v>
      </c>
      <c r="H67" s="23" t="s">
        <v>675</v>
      </c>
      <c r="I67" s="23">
        <v>1</v>
      </c>
      <c r="J67" s="23">
        <v>1</v>
      </c>
      <c r="K67" s="4"/>
      <c r="L67" s="4"/>
      <c r="M67" s="4"/>
      <c r="N67" s="36"/>
    </row>
    <row r="68" spans="1:16" ht="13.2" x14ac:dyDescent="0.25">
      <c r="A68" s="2" t="s">
        <v>188</v>
      </c>
      <c r="B68" s="2" t="s">
        <v>202</v>
      </c>
      <c r="C68" s="2" t="s">
        <v>214</v>
      </c>
      <c r="D68" s="2" t="s">
        <v>379</v>
      </c>
      <c r="E68" s="2" t="s">
        <v>380</v>
      </c>
      <c r="F68" s="23" t="s">
        <v>241</v>
      </c>
      <c r="G68" s="25" t="s">
        <v>686</v>
      </c>
      <c r="H68" s="23" t="s">
        <v>675</v>
      </c>
      <c r="I68" s="23">
        <v>1</v>
      </c>
      <c r="J68" s="23">
        <v>1</v>
      </c>
      <c r="K68" s="4"/>
      <c r="L68" s="4"/>
      <c r="M68" s="4"/>
      <c r="N68" s="37"/>
    </row>
    <row r="69" spans="1:16" ht="13.2" x14ac:dyDescent="0.25">
      <c r="A69" s="2" t="s">
        <v>188</v>
      </c>
      <c r="B69" s="2" t="s">
        <v>202</v>
      </c>
      <c r="C69" s="2" t="s">
        <v>214</v>
      </c>
      <c r="D69" s="2" t="s">
        <v>379</v>
      </c>
      <c r="E69" s="2" t="s">
        <v>383</v>
      </c>
      <c r="F69" s="4" t="s">
        <v>243</v>
      </c>
      <c r="G69" s="4"/>
      <c r="H69" s="4" t="s">
        <v>675</v>
      </c>
      <c r="I69" s="4">
        <v>1</v>
      </c>
      <c r="J69" s="4">
        <v>0</v>
      </c>
      <c r="K69" s="4"/>
      <c r="L69" s="4"/>
      <c r="M69" s="4"/>
      <c r="O69" s="38" t="s">
        <v>132</v>
      </c>
      <c r="P69" s="38" t="s">
        <v>133</v>
      </c>
    </row>
    <row r="70" spans="1:16" ht="13.2" x14ac:dyDescent="0.25">
      <c r="A70" s="2" t="s">
        <v>188</v>
      </c>
      <c r="B70" s="2" t="s">
        <v>202</v>
      </c>
      <c r="C70" s="2" t="s">
        <v>214</v>
      </c>
      <c r="D70" s="2" t="s">
        <v>379</v>
      </c>
      <c r="E70" s="2" t="s">
        <v>383</v>
      </c>
      <c r="F70" s="4" t="s">
        <v>244</v>
      </c>
      <c r="G70" s="4"/>
      <c r="H70" s="4" t="s">
        <v>675</v>
      </c>
      <c r="I70" s="4">
        <v>1</v>
      </c>
      <c r="J70" s="4">
        <v>0</v>
      </c>
      <c r="K70" s="4"/>
      <c r="L70" s="4"/>
      <c r="M70" s="4"/>
      <c r="O70" s="34"/>
      <c r="P70" s="34"/>
    </row>
    <row r="71" spans="1:16" ht="13.2" x14ac:dyDescent="0.25">
      <c r="A71" s="2" t="s">
        <v>188</v>
      </c>
      <c r="B71" s="2" t="s">
        <v>202</v>
      </c>
      <c r="C71" s="2" t="s">
        <v>214</v>
      </c>
      <c r="D71" s="3"/>
      <c r="E71" s="3"/>
      <c r="F71" s="25" t="s">
        <v>687</v>
      </c>
      <c r="G71" s="24" t="s">
        <v>688</v>
      </c>
      <c r="H71" s="24" t="s">
        <v>676</v>
      </c>
      <c r="I71" s="23">
        <v>1</v>
      </c>
      <c r="J71" s="23">
        <v>1</v>
      </c>
      <c r="K71" s="4"/>
      <c r="L71" s="4"/>
      <c r="M71" s="4"/>
      <c r="N71" s="4" t="s">
        <v>10</v>
      </c>
    </row>
    <row r="72" spans="1:16" ht="13.2" x14ac:dyDescent="0.25">
      <c r="A72" s="2" t="s">
        <v>188</v>
      </c>
      <c r="B72" s="2" t="s">
        <v>202</v>
      </c>
      <c r="C72" s="2" t="s">
        <v>214</v>
      </c>
      <c r="D72" s="3"/>
      <c r="E72" s="3"/>
      <c r="F72" s="23" t="s">
        <v>246</v>
      </c>
      <c r="G72" s="24" t="s">
        <v>689</v>
      </c>
      <c r="H72" s="23" t="s">
        <v>675</v>
      </c>
      <c r="I72" s="23">
        <v>1</v>
      </c>
      <c r="J72" s="23">
        <v>1</v>
      </c>
      <c r="K72" s="4"/>
      <c r="L72" s="4"/>
      <c r="M72" s="4"/>
      <c r="N72" s="4" t="s">
        <v>10</v>
      </c>
    </row>
    <row r="73" spans="1:16" ht="13.2" x14ac:dyDescent="0.25">
      <c r="A73" s="2" t="s">
        <v>188</v>
      </c>
      <c r="B73" s="2" t="s">
        <v>202</v>
      </c>
      <c r="C73" s="2" t="s">
        <v>214</v>
      </c>
      <c r="D73" s="3"/>
      <c r="E73" s="3"/>
      <c r="F73" s="23" t="s">
        <v>247</v>
      </c>
      <c r="G73" s="24" t="s">
        <v>690</v>
      </c>
      <c r="H73" s="23" t="s">
        <v>675</v>
      </c>
      <c r="I73" s="23">
        <v>1</v>
      </c>
      <c r="J73" s="23">
        <v>1</v>
      </c>
      <c r="K73" s="4"/>
      <c r="L73" s="4"/>
      <c r="M73" s="4"/>
      <c r="N73" s="4" t="s">
        <v>10</v>
      </c>
    </row>
    <row r="74" spans="1:16" ht="13.2" x14ac:dyDescent="0.25">
      <c r="A74" s="2" t="s">
        <v>188</v>
      </c>
      <c r="B74" s="2" t="s">
        <v>202</v>
      </c>
      <c r="C74" s="2" t="s">
        <v>214</v>
      </c>
      <c r="D74" s="3"/>
      <c r="E74" s="3"/>
      <c r="F74" s="13" t="s">
        <v>691</v>
      </c>
      <c r="G74" s="17" t="s">
        <v>692</v>
      </c>
      <c r="H74" s="4" t="s">
        <v>675</v>
      </c>
      <c r="I74" s="4">
        <v>1</v>
      </c>
      <c r="J74" s="4">
        <v>0</v>
      </c>
      <c r="K74" s="4"/>
      <c r="L74" s="4"/>
      <c r="M74" s="4"/>
      <c r="O74" s="4" t="s">
        <v>32</v>
      </c>
    </row>
    <row r="75" spans="1:16" ht="13.2" x14ac:dyDescent="0.25">
      <c r="A75" s="2" t="s">
        <v>188</v>
      </c>
      <c r="B75" s="2" t="s">
        <v>202</v>
      </c>
      <c r="C75" s="2" t="s">
        <v>214</v>
      </c>
      <c r="D75" s="3"/>
      <c r="E75" s="3"/>
      <c r="F75" s="23" t="s">
        <v>248</v>
      </c>
      <c r="G75" s="24" t="s">
        <v>693</v>
      </c>
      <c r="H75" s="23" t="s">
        <v>675</v>
      </c>
      <c r="I75" s="23">
        <v>1</v>
      </c>
      <c r="J75" s="23">
        <v>1</v>
      </c>
      <c r="K75" s="4"/>
      <c r="L75" s="4"/>
      <c r="M75" s="4"/>
      <c r="N75" s="4" t="s">
        <v>10</v>
      </c>
    </row>
    <row r="76" spans="1:16" ht="13.2" x14ac:dyDescent="0.25">
      <c r="A76" s="2" t="s">
        <v>188</v>
      </c>
      <c r="B76" s="2" t="s">
        <v>202</v>
      </c>
      <c r="C76" s="2" t="s">
        <v>214</v>
      </c>
      <c r="D76" s="3"/>
      <c r="E76" s="3"/>
      <c r="F76" s="4" t="s">
        <v>470</v>
      </c>
      <c r="G76" s="18" t="s">
        <v>694</v>
      </c>
      <c r="H76" s="4" t="s">
        <v>675</v>
      </c>
      <c r="I76" s="4">
        <v>1</v>
      </c>
      <c r="J76" s="4">
        <v>0</v>
      </c>
      <c r="K76" s="4"/>
      <c r="L76" s="4"/>
      <c r="M76" s="4"/>
      <c r="O76" s="4" t="s">
        <v>32</v>
      </c>
    </row>
    <row r="77" spans="1:16" ht="13.2" x14ac:dyDescent="0.25">
      <c r="A77" s="2" t="s">
        <v>188</v>
      </c>
      <c r="B77" s="2" t="s">
        <v>202</v>
      </c>
      <c r="C77" s="2" t="s">
        <v>214</v>
      </c>
      <c r="D77" s="3"/>
      <c r="E77" s="3"/>
      <c r="F77" s="25" t="s">
        <v>695</v>
      </c>
      <c r="G77" s="24" t="s">
        <v>696</v>
      </c>
      <c r="H77" s="23" t="s">
        <v>675</v>
      </c>
      <c r="I77" s="23">
        <v>1</v>
      </c>
      <c r="J77" s="23">
        <f>I77</f>
        <v>1</v>
      </c>
      <c r="K77" s="4"/>
      <c r="L77" s="4"/>
      <c r="M77" s="4"/>
      <c r="N77" s="4" t="s">
        <v>10</v>
      </c>
    </row>
    <row r="78" spans="1:16" ht="13.2" x14ac:dyDescent="0.25">
      <c r="A78" s="2" t="s">
        <v>188</v>
      </c>
      <c r="B78" s="2" t="s">
        <v>202</v>
      </c>
      <c r="C78" s="2" t="s">
        <v>214</v>
      </c>
      <c r="D78" s="3"/>
      <c r="E78" s="3"/>
      <c r="F78" s="23" t="s">
        <v>471</v>
      </c>
      <c r="G78" s="24" t="s">
        <v>697</v>
      </c>
      <c r="H78" s="23" t="s">
        <v>675</v>
      </c>
      <c r="I78" s="23">
        <v>1</v>
      </c>
      <c r="J78" s="23">
        <f t="shared" ref="J78:J85" si="2">I78</f>
        <v>1</v>
      </c>
      <c r="K78" s="4"/>
      <c r="L78" s="4"/>
      <c r="M78" s="4"/>
      <c r="N78" s="4" t="s">
        <v>10</v>
      </c>
    </row>
    <row r="79" spans="1:16" ht="13.2" x14ac:dyDescent="0.25">
      <c r="A79" s="2" t="s">
        <v>188</v>
      </c>
      <c r="B79" s="2" t="s">
        <v>386</v>
      </c>
      <c r="C79" s="3"/>
      <c r="D79" s="3"/>
      <c r="E79" s="3"/>
      <c r="F79" s="25" t="s">
        <v>698</v>
      </c>
      <c r="G79" s="25" t="s">
        <v>699</v>
      </c>
      <c r="H79" s="23" t="s">
        <v>675</v>
      </c>
      <c r="I79" s="23">
        <v>4</v>
      </c>
      <c r="J79" s="23">
        <f t="shared" si="2"/>
        <v>4</v>
      </c>
      <c r="K79" s="4"/>
      <c r="L79" s="4"/>
      <c r="M79" s="4"/>
      <c r="N79" s="4" t="s">
        <v>10</v>
      </c>
    </row>
    <row r="80" spans="1:16" ht="13.2" x14ac:dyDescent="0.25">
      <c r="A80" s="2" t="s">
        <v>188</v>
      </c>
      <c r="B80" s="2" t="s">
        <v>386</v>
      </c>
      <c r="C80" s="3"/>
      <c r="D80" s="3"/>
      <c r="E80" s="3"/>
      <c r="F80" s="25" t="s">
        <v>702</v>
      </c>
      <c r="G80" s="25" t="s">
        <v>702</v>
      </c>
      <c r="H80" s="23" t="s">
        <v>675</v>
      </c>
      <c r="I80" s="23">
        <v>1</v>
      </c>
      <c r="J80" s="23">
        <f t="shared" si="2"/>
        <v>1</v>
      </c>
      <c r="K80" s="4"/>
      <c r="L80" s="4"/>
      <c r="M80" s="4"/>
      <c r="N80" s="4" t="s">
        <v>10</v>
      </c>
      <c r="P80" s="4" t="s">
        <v>389</v>
      </c>
    </row>
    <row r="81" spans="1:16" ht="13.2" x14ac:dyDescent="0.25">
      <c r="A81" s="2" t="s">
        <v>188</v>
      </c>
      <c r="B81" s="2" t="s">
        <v>386</v>
      </c>
      <c r="C81" s="3"/>
      <c r="D81" s="3"/>
      <c r="E81" s="3"/>
      <c r="F81" s="25" t="s">
        <v>703</v>
      </c>
      <c r="G81" s="25" t="s">
        <v>703</v>
      </c>
      <c r="H81" s="23" t="s">
        <v>675</v>
      </c>
      <c r="I81" s="23">
        <v>4</v>
      </c>
      <c r="J81" s="23">
        <f t="shared" si="2"/>
        <v>4</v>
      </c>
      <c r="K81" s="4"/>
      <c r="L81" s="4"/>
      <c r="M81" s="4"/>
      <c r="N81" s="4" t="s">
        <v>10</v>
      </c>
      <c r="P81" s="4" t="s">
        <v>391</v>
      </c>
    </row>
    <row r="82" spans="1:16" ht="13.2" x14ac:dyDescent="0.25">
      <c r="A82" s="2" t="s">
        <v>188</v>
      </c>
      <c r="B82" s="3"/>
      <c r="C82" s="3"/>
      <c r="D82" s="3"/>
      <c r="E82" s="3"/>
      <c r="F82" s="25" t="s">
        <v>700</v>
      </c>
      <c r="G82" s="25" t="s">
        <v>701</v>
      </c>
      <c r="H82" s="23" t="s">
        <v>39</v>
      </c>
      <c r="I82" s="23">
        <v>4</v>
      </c>
      <c r="J82" s="23">
        <f t="shared" si="2"/>
        <v>4</v>
      </c>
      <c r="K82" s="4"/>
      <c r="L82" s="4"/>
      <c r="M82" s="4"/>
      <c r="N82" s="4" t="s">
        <v>10</v>
      </c>
    </row>
    <row r="83" spans="1:16" ht="13.2" x14ac:dyDescent="0.25">
      <c r="A83" s="2" t="s">
        <v>188</v>
      </c>
      <c r="B83" s="3"/>
      <c r="C83" s="3"/>
      <c r="D83" s="3"/>
      <c r="E83" s="3"/>
      <c r="F83" s="23" t="s">
        <v>393</v>
      </c>
      <c r="G83" s="25" t="s">
        <v>704</v>
      </c>
      <c r="H83" s="23" t="s">
        <v>39</v>
      </c>
      <c r="I83" s="23">
        <v>4</v>
      </c>
      <c r="J83" s="23">
        <f t="shared" si="2"/>
        <v>4</v>
      </c>
      <c r="K83" s="4"/>
      <c r="L83" s="4"/>
      <c r="M83" s="4"/>
      <c r="N83" s="4" t="s">
        <v>10</v>
      </c>
    </row>
    <row r="84" spans="1:16" ht="13.2" x14ac:dyDescent="0.25">
      <c r="A84" s="2" t="s">
        <v>188</v>
      </c>
      <c r="B84" s="3"/>
      <c r="C84" s="3"/>
      <c r="D84" s="3"/>
      <c r="E84" s="3"/>
      <c r="F84" s="23" t="s">
        <v>394</v>
      </c>
      <c r="G84" s="25" t="s">
        <v>705</v>
      </c>
      <c r="H84" s="23" t="s">
        <v>675</v>
      </c>
      <c r="I84" s="23">
        <v>1</v>
      </c>
      <c r="J84" s="23">
        <f t="shared" si="2"/>
        <v>1</v>
      </c>
      <c r="K84" s="4"/>
      <c r="L84" s="4"/>
      <c r="M84" s="4"/>
      <c r="N84" s="4" t="s">
        <v>10</v>
      </c>
    </row>
    <row r="85" spans="1:16" ht="13.2" x14ac:dyDescent="0.25">
      <c r="A85" s="2" t="s">
        <v>188</v>
      </c>
      <c r="B85" s="3"/>
      <c r="C85" s="3"/>
      <c r="D85" s="3"/>
      <c r="E85" s="3"/>
      <c r="F85" s="23" t="s">
        <v>395</v>
      </c>
      <c r="G85" s="25" t="s">
        <v>706</v>
      </c>
      <c r="H85" s="23" t="s">
        <v>675</v>
      </c>
      <c r="I85" s="23">
        <v>1</v>
      </c>
      <c r="J85" s="23">
        <f t="shared" si="2"/>
        <v>1</v>
      </c>
      <c r="K85" s="4"/>
      <c r="L85" s="4"/>
      <c r="M85" s="4"/>
      <c r="N85" s="4" t="s">
        <v>10</v>
      </c>
    </row>
    <row r="86" spans="1:16" ht="13.2" x14ac:dyDescent="0.25">
      <c r="A86" s="2" t="s">
        <v>52</v>
      </c>
      <c r="B86" s="2" t="s">
        <v>252</v>
      </c>
      <c r="C86" s="3"/>
      <c r="D86" s="3"/>
      <c r="E86" s="3"/>
      <c r="F86" s="4" t="s">
        <v>253</v>
      </c>
      <c r="G86" s="4"/>
      <c r="H86" s="4" t="s">
        <v>675</v>
      </c>
      <c r="I86" s="4">
        <v>6</v>
      </c>
      <c r="J86" s="4">
        <v>0</v>
      </c>
      <c r="K86" s="4"/>
      <c r="L86" s="4"/>
      <c r="M86" s="4"/>
      <c r="O86" s="13" t="s">
        <v>707</v>
      </c>
    </row>
    <row r="87" spans="1:16" ht="13.2" x14ac:dyDescent="0.25">
      <c r="A87" s="2" t="s">
        <v>52</v>
      </c>
      <c r="B87" s="2" t="s">
        <v>252</v>
      </c>
      <c r="C87" s="3"/>
      <c r="D87" s="3"/>
      <c r="E87" s="3"/>
      <c r="F87" s="4" t="s">
        <v>254</v>
      </c>
      <c r="G87" s="4"/>
      <c r="H87" s="4" t="s">
        <v>675</v>
      </c>
      <c r="I87" s="4">
        <v>2</v>
      </c>
      <c r="J87" s="4">
        <v>0</v>
      </c>
      <c r="K87" s="4"/>
      <c r="L87" s="4"/>
      <c r="M87" s="4"/>
      <c r="O87" s="4" t="s">
        <v>707</v>
      </c>
    </row>
    <row r="88" spans="1:16" ht="13.2" x14ac:dyDescent="0.25">
      <c r="A88" s="2" t="s">
        <v>52</v>
      </c>
      <c r="B88" s="2" t="s">
        <v>252</v>
      </c>
      <c r="C88" s="3"/>
      <c r="D88" s="3"/>
      <c r="E88" s="3"/>
      <c r="F88" s="4" t="s">
        <v>255</v>
      </c>
      <c r="G88" s="4"/>
      <c r="H88" s="4" t="s">
        <v>675</v>
      </c>
      <c r="I88" s="4">
        <v>2</v>
      </c>
      <c r="J88" s="4">
        <v>0</v>
      </c>
      <c r="K88" s="4"/>
      <c r="L88" s="4"/>
      <c r="M88" s="4"/>
      <c r="O88" s="4" t="s">
        <v>707</v>
      </c>
    </row>
    <row r="89" spans="1:16" ht="13.2" x14ac:dyDescent="0.25">
      <c r="A89" s="2" t="s">
        <v>52</v>
      </c>
      <c r="B89" s="2" t="s">
        <v>252</v>
      </c>
      <c r="C89" s="3"/>
      <c r="D89" s="3"/>
      <c r="E89" s="3"/>
      <c r="F89" s="4" t="s">
        <v>256</v>
      </c>
      <c r="G89" s="4"/>
      <c r="H89" s="4" t="s">
        <v>675</v>
      </c>
      <c r="I89" s="4">
        <v>2</v>
      </c>
      <c r="J89" s="4">
        <v>0</v>
      </c>
      <c r="K89" s="4"/>
      <c r="L89" s="4"/>
      <c r="M89" s="4"/>
      <c r="O89" s="4" t="s">
        <v>707</v>
      </c>
    </row>
    <row r="90" spans="1:16" ht="13.2" x14ac:dyDescent="0.25">
      <c r="A90" s="2" t="s">
        <v>52</v>
      </c>
      <c r="B90" s="3"/>
      <c r="C90" s="3"/>
      <c r="D90" s="3"/>
      <c r="E90" s="3"/>
      <c r="F90" s="4" t="s">
        <v>257</v>
      </c>
      <c r="G90" s="4"/>
      <c r="H90" s="4" t="s">
        <v>675</v>
      </c>
      <c r="I90" s="4">
        <v>4</v>
      </c>
      <c r="J90" s="4">
        <v>0</v>
      </c>
      <c r="K90" s="4"/>
      <c r="L90" s="4"/>
      <c r="M90" s="4"/>
      <c r="O90" s="4" t="s">
        <v>707</v>
      </c>
    </row>
    <row r="91" spans="1:16" ht="13.2" x14ac:dyDescent="0.25">
      <c r="A91" s="2" t="s">
        <v>52</v>
      </c>
      <c r="B91" s="3"/>
      <c r="C91" s="3"/>
      <c r="D91" s="3"/>
      <c r="E91" s="3"/>
      <c r="F91" s="4" t="s">
        <v>258</v>
      </c>
      <c r="G91" s="4"/>
      <c r="H91" s="4" t="s">
        <v>675</v>
      </c>
      <c r="I91" s="4">
        <v>2</v>
      </c>
      <c r="J91" s="4">
        <v>0</v>
      </c>
      <c r="K91" s="4"/>
      <c r="L91" s="4"/>
      <c r="M91" s="4"/>
      <c r="O91" s="4" t="s">
        <v>707</v>
      </c>
    </row>
    <row r="92" spans="1:16" ht="13.2" x14ac:dyDescent="0.25">
      <c r="A92" s="2" t="s">
        <v>52</v>
      </c>
      <c r="B92" s="3"/>
      <c r="C92" s="3"/>
      <c r="D92" s="3"/>
      <c r="E92" s="3"/>
      <c r="F92" s="4" t="s">
        <v>259</v>
      </c>
      <c r="G92" s="4"/>
      <c r="H92" s="4" t="s">
        <v>675</v>
      </c>
      <c r="I92" s="4">
        <v>8</v>
      </c>
      <c r="J92" s="4">
        <v>0</v>
      </c>
      <c r="K92" s="4"/>
      <c r="L92" s="4"/>
      <c r="M92" s="4"/>
      <c r="O92" s="4" t="s">
        <v>707</v>
      </c>
      <c r="P92" s="4" t="s">
        <v>472</v>
      </c>
    </row>
    <row r="93" spans="1:16" ht="13.2" x14ac:dyDescent="0.25">
      <c r="A93" s="2" t="s">
        <v>52</v>
      </c>
      <c r="B93" s="3"/>
      <c r="C93" s="3"/>
      <c r="D93" s="3"/>
      <c r="E93" s="3"/>
      <c r="F93" s="4" t="s">
        <v>261</v>
      </c>
      <c r="G93" s="4"/>
      <c r="H93" s="4" t="s">
        <v>675</v>
      </c>
      <c r="I93" s="4">
        <v>8</v>
      </c>
      <c r="J93" s="4">
        <v>0</v>
      </c>
      <c r="K93" s="4"/>
      <c r="L93" s="4"/>
      <c r="M93" s="4"/>
      <c r="O93" s="4" t="s">
        <v>707</v>
      </c>
      <c r="P93" s="4" t="s">
        <v>473</v>
      </c>
    </row>
    <row r="94" spans="1:16" ht="13.2" x14ac:dyDescent="0.25">
      <c r="A94" s="2" t="s">
        <v>52</v>
      </c>
      <c r="B94" s="3"/>
      <c r="C94" s="3"/>
      <c r="D94" s="3"/>
      <c r="E94" s="3"/>
      <c r="F94" s="4" t="s">
        <v>263</v>
      </c>
      <c r="G94" s="4"/>
      <c r="H94" s="4" t="s">
        <v>675</v>
      </c>
      <c r="I94" s="4">
        <v>8</v>
      </c>
      <c r="J94" s="4">
        <v>0</v>
      </c>
      <c r="K94" s="4"/>
      <c r="L94" s="4"/>
      <c r="M94" s="4"/>
      <c r="O94" s="4" t="s">
        <v>707</v>
      </c>
      <c r="P94" s="38" t="s">
        <v>474</v>
      </c>
    </row>
    <row r="95" spans="1:16" ht="13.2" x14ac:dyDescent="0.25">
      <c r="A95" s="2" t="s">
        <v>52</v>
      </c>
      <c r="B95" s="3"/>
      <c r="C95" s="3"/>
      <c r="D95" s="3"/>
      <c r="E95" s="3"/>
      <c r="F95" s="4" t="s">
        <v>264</v>
      </c>
      <c r="G95" s="4"/>
      <c r="H95" s="4" t="s">
        <v>675</v>
      </c>
      <c r="I95" s="4">
        <v>8</v>
      </c>
      <c r="J95" s="4">
        <v>0</v>
      </c>
      <c r="K95" s="4"/>
      <c r="L95" s="4"/>
      <c r="M95" s="4"/>
      <c r="O95" s="4" t="s">
        <v>707</v>
      </c>
      <c r="P95" s="34"/>
    </row>
    <row r="96" spans="1:16" ht="13.2" x14ac:dyDescent="0.25">
      <c r="A96" s="2" t="s">
        <v>52</v>
      </c>
      <c r="B96" s="3"/>
      <c r="C96" s="3"/>
      <c r="D96" s="3"/>
      <c r="E96" s="3"/>
      <c r="F96" s="4" t="s">
        <v>266</v>
      </c>
      <c r="G96" s="4"/>
      <c r="H96" s="4" t="s">
        <v>675</v>
      </c>
      <c r="I96" s="4">
        <v>7</v>
      </c>
      <c r="J96" s="4">
        <v>0</v>
      </c>
      <c r="K96" s="4"/>
      <c r="L96" s="4"/>
      <c r="M96" s="4"/>
      <c r="O96" s="4" t="s">
        <v>707</v>
      </c>
      <c r="P96" s="4" t="s">
        <v>472</v>
      </c>
    </row>
    <row r="97" spans="1:16" ht="13.2" x14ac:dyDescent="0.25">
      <c r="A97" s="2" t="s">
        <v>52</v>
      </c>
      <c r="B97" s="3"/>
      <c r="C97" s="3"/>
      <c r="D97" s="3"/>
      <c r="E97" s="3"/>
      <c r="F97" s="4" t="s">
        <v>267</v>
      </c>
      <c r="G97" s="4"/>
      <c r="H97" s="4" t="s">
        <v>675</v>
      </c>
      <c r="I97" s="4">
        <v>8</v>
      </c>
      <c r="J97" s="4">
        <v>0</v>
      </c>
      <c r="K97" s="4"/>
      <c r="L97" s="4"/>
      <c r="M97" s="4"/>
      <c r="O97" s="4" t="s">
        <v>707</v>
      </c>
      <c r="P97" s="4" t="s">
        <v>473</v>
      </c>
    </row>
    <row r="98" spans="1:16" ht="13.2" x14ac:dyDescent="0.25">
      <c r="A98" s="2" t="s">
        <v>52</v>
      </c>
      <c r="B98" s="3"/>
      <c r="C98" s="3"/>
      <c r="D98" s="3"/>
      <c r="E98" s="3"/>
      <c r="F98" s="4" t="s">
        <v>403</v>
      </c>
      <c r="G98" s="4"/>
      <c r="H98" s="4" t="s">
        <v>675</v>
      </c>
      <c r="I98" s="4">
        <v>2</v>
      </c>
      <c r="J98" s="4">
        <v>0</v>
      </c>
      <c r="K98" s="4"/>
      <c r="L98" s="4"/>
      <c r="M98" s="4"/>
      <c r="O98" s="4" t="s">
        <v>707</v>
      </c>
    </row>
    <row r="99" spans="1:16" ht="13.2" x14ac:dyDescent="0.25">
      <c r="A99" s="2" t="s">
        <v>52</v>
      </c>
      <c r="B99" s="3"/>
      <c r="C99" s="3"/>
      <c r="D99" s="3"/>
      <c r="E99" s="3"/>
      <c r="F99" s="4" t="s">
        <v>404</v>
      </c>
      <c r="G99" s="4"/>
      <c r="H99" s="4" t="s">
        <v>675</v>
      </c>
      <c r="I99" s="4">
        <v>2</v>
      </c>
      <c r="J99" s="4">
        <v>0</v>
      </c>
      <c r="K99" s="4"/>
      <c r="L99" s="4"/>
      <c r="M99" s="4"/>
      <c r="O99" s="4" t="s">
        <v>707</v>
      </c>
    </row>
    <row r="100" spans="1:16" ht="13.2" x14ac:dyDescent="0.25">
      <c r="A100" s="2" t="s">
        <v>405</v>
      </c>
      <c r="B100" s="2">
        <v>250</v>
      </c>
      <c r="C100" s="3"/>
      <c r="D100" s="3"/>
      <c r="E100" s="3"/>
      <c r="F100" s="4" t="s">
        <v>271</v>
      </c>
      <c r="G100" s="4"/>
      <c r="H100" s="4" t="s">
        <v>675</v>
      </c>
      <c r="I100" s="4">
        <v>1</v>
      </c>
      <c r="J100" s="4">
        <v>0</v>
      </c>
      <c r="K100" s="4"/>
      <c r="L100" s="4"/>
      <c r="M100" s="4"/>
      <c r="O100" s="40" t="s">
        <v>708</v>
      </c>
    </row>
    <row r="101" spans="1:16" ht="13.2" x14ac:dyDescent="0.25">
      <c r="A101" s="2" t="s">
        <v>405</v>
      </c>
      <c r="B101" s="2">
        <v>250</v>
      </c>
      <c r="C101" s="3"/>
      <c r="D101" s="3"/>
      <c r="E101" s="3"/>
      <c r="F101" s="4" t="s">
        <v>273</v>
      </c>
      <c r="G101" s="4"/>
      <c r="H101" s="4" t="s">
        <v>675</v>
      </c>
      <c r="I101" s="4">
        <v>1</v>
      </c>
      <c r="J101" s="4">
        <v>0</v>
      </c>
      <c r="K101" s="4"/>
      <c r="L101" s="4"/>
      <c r="M101" s="4"/>
      <c r="O101" s="36"/>
    </row>
    <row r="102" spans="1:16" ht="13.2" x14ac:dyDescent="0.25">
      <c r="A102" s="2" t="s">
        <v>405</v>
      </c>
      <c r="B102" s="2">
        <v>250</v>
      </c>
      <c r="C102" s="3"/>
      <c r="D102" s="3"/>
      <c r="E102" s="3"/>
      <c r="F102" s="4" t="s">
        <v>274</v>
      </c>
      <c r="G102" s="4"/>
      <c r="H102" s="4" t="s">
        <v>675</v>
      </c>
      <c r="I102" s="4">
        <v>1</v>
      </c>
      <c r="J102" s="4">
        <v>0</v>
      </c>
      <c r="K102" s="4"/>
      <c r="L102" s="4"/>
      <c r="M102" s="4"/>
      <c r="O102" s="36"/>
    </row>
    <row r="103" spans="1:16" ht="13.2" x14ac:dyDescent="0.25">
      <c r="A103" s="2" t="s">
        <v>405</v>
      </c>
      <c r="B103" s="2">
        <v>250</v>
      </c>
      <c r="C103" s="3"/>
      <c r="D103" s="3"/>
      <c r="E103" s="3"/>
      <c r="F103" s="4" t="s">
        <v>275</v>
      </c>
      <c r="G103" s="4"/>
      <c r="H103" s="4" t="s">
        <v>675</v>
      </c>
      <c r="I103" s="4">
        <v>2</v>
      </c>
      <c r="J103" s="4">
        <v>0</v>
      </c>
      <c r="K103" s="4"/>
      <c r="L103" s="4"/>
      <c r="M103" s="4"/>
      <c r="O103" s="36"/>
    </row>
    <row r="104" spans="1:16" ht="13.2" x14ac:dyDescent="0.25">
      <c r="A104" s="2" t="s">
        <v>405</v>
      </c>
      <c r="B104" s="2">
        <v>250</v>
      </c>
      <c r="C104" s="3"/>
      <c r="D104" s="3"/>
      <c r="E104" s="3"/>
      <c r="F104" s="4" t="s">
        <v>276</v>
      </c>
      <c r="G104" s="4"/>
      <c r="H104" s="4" t="s">
        <v>675</v>
      </c>
      <c r="I104" s="4">
        <v>2</v>
      </c>
      <c r="J104" s="4">
        <v>0</v>
      </c>
      <c r="K104" s="4"/>
      <c r="L104" s="4"/>
      <c r="M104" s="4"/>
      <c r="O104" s="36"/>
    </row>
    <row r="105" spans="1:16" ht="13.2" x14ac:dyDescent="0.25">
      <c r="A105" s="2" t="s">
        <v>405</v>
      </c>
      <c r="B105" s="2">
        <v>300</v>
      </c>
      <c r="C105" s="3"/>
      <c r="D105" s="3"/>
      <c r="E105" s="3"/>
      <c r="F105" s="4" t="s">
        <v>277</v>
      </c>
      <c r="G105" s="17" t="s">
        <v>709</v>
      </c>
      <c r="H105" s="4" t="s">
        <v>675</v>
      </c>
      <c r="I105" s="4">
        <v>1</v>
      </c>
      <c r="J105" s="4">
        <v>0</v>
      </c>
      <c r="K105" s="4"/>
      <c r="L105" s="4"/>
      <c r="M105" s="4"/>
      <c r="O105" s="36"/>
    </row>
    <row r="106" spans="1:16" ht="13.2" x14ac:dyDescent="0.25">
      <c r="A106" s="2" t="s">
        <v>405</v>
      </c>
      <c r="B106" s="2">
        <v>300</v>
      </c>
      <c r="C106" s="3"/>
      <c r="D106" s="3"/>
      <c r="E106" s="3"/>
      <c r="F106" s="4" t="s">
        <v>278</v>
      </c>
      <c r="G106" s="17" t="s">
        <v>709</v>
      </c>
      <c r="H106" s="4" t="s">
        <v>675</v>
      </c>
      <c r="I106" s="4">
        <v>1</v>
      </c>
      <c r="J106" s="4">
        <v>0</v>
      </c>
      <c r="K106" s="4"/>
      <c r="L106" s="4"/>
      <c r="M106" s="4"/>
      <c r="O106" s="36"/>
    </row>
    <row r="107" spans="1:16" ht="13.2" x14ac:dyDescent="0.25">
      <c r="A107" s="2" t="s">
        <v>405</v>
      </c>
      <c r="B107" s="2">
        <v>300</v>
      </c>
      <c r="C107" s="3"/>
      <c r="D107" s="3"/>
      <c r="E107" s="3"/>
      <c r="F107" s="4" t="s">
        <v>279</v>
      </c>
      <c r="G107" s="17" t="s">
        <v>709</v>
      </c>
      <c r="H107" s="4" t="s">
        <v>675</v>
      </c>
      <c r="I107" s="4">
        <v>1</v>
      </c>
      <c r="J107" s="4">
        <v>0</v>
      </c>
      <c r="K107" s="4"/>
      <c r="L107" s="4"/>
      <c r="M107" s="4"/>
      <c r="O107" s="36"/>
    </row>
    <row r="108" spans="1:16" ht="13.2" x14ac:dyDescent="0.25">
      <c r="A108" s="2" t="s">
        <v>405</v>
      </c>
      <c r="B108" s="2">
        <v>300</v>
      </c>
      <c r="C108" s="3"/>
      <c r="D108" s="3"/>
      <c r="E108" s="3"/>
      <c r="F108" s="4" t="s">
        <v>280</v>
      </c>
      <c r="G108" s="17" t="s">
        <v>709</v>
      </c>
      <c r="H108" s="4" t="s">
        <v>675</v>
      </c>
      <c r="I108" s="4">
        <v>2</v>
      </c>
      <c r="J108" s="4">
        <v>0</v>
      </c>
      <c r="K108" s="4"/>
      <c r="L108" s="4"/>
      <c r="M108" s="4"/>
      <c r="O108" s="36"/>
    </row>
    <row r="109" spans="1:16" ht="13.2" x14ac:dyDescent="0.25">
      <c r="A109" s="2" t="s">
        <v>405</v>
      </c>
      <c r="B109" s="2">
        <v>300</v>
      </c>
      <c r="C109" s="3"/>
      <c r="D109" s="3"/>
      <c r="E109" s="3"/>
      <c r="F109" s="4" t="s">
        <v>281</v>
      </c>
      <c r="G109" s="17" t="s">
        <v>709</v>
      </c>
      <c r="H109" s="4" t="s">
        <v>675</v>
      </c>
      <c r="I109" s="4">
        <v>2</v>
      </c>
      <c r="J109" s="4">
        <v>0</v>
      </c>
      <c r="K109" s="4"/>
      <c r="L109" s="4"/>
      <c r="M109" s="4"/>
      <c r="O109" s="36"/>
    </row>
    <row r="110" spans="1:16" ht="13.2" x14ac:dyDescent="0.25">
      <c r="A110" s="2" t="s">
        <v>405</v>
      </c>
      <c r="B110" s="2">
        <v>350</v>
      </c>
      <c r="C110" s="3"/>
      <c r="D110" s="3"/>
      <c r="E110" s="3"/>
      <c r="F110" s="4" t="s">
        <v>282</v>
      </c>
      <c r="G110" s="4"/>
      <c r="H110" s="4" t="s">
        <v>675</v>
      </c>
      <c r="I110" s="4">
        <v>1</v>
      </c>
      <c r="J110" s="4">
        <v>0</v>
      </c>
      <c r="K110" s="4"/>
      <c r="L110" s="4"/>
      <c r="M110" s="4"/>
      <c r="O110" s="36"/>
    </row>
    <row r="111" spans="1:16" ht="13.2" x14ac:dyDescent="0.25">
      <c r="A111" s="2" t="s">
        <v>405</v>
      </c>
      <c r="B111" s="2">
        <v>350</v>
      </c>
      <c r="C111" s="3"/>
      <c r="D111" s="3"/>
      <c r="E111" s="3"/>
      <c r="F111" s="4" t="s">
        <v>283</v>
      </c>
      <c r="G111" s="4"/>
      <c r="H111" s="4" t="s">
        <v>675</v>
      </c>
      <c r="I111" s="4">
        <v>1</v>
      </c>
      <c r="J111" s="4">
        <v>0</v>
      </c>
      <c r="K111" s="4"/>
      <c r="L111" s="4"/>
      <c r="M111" s="4"/>
      <c r="O111" s="36"/>
    </row>
    <row r="112" spans="1:16" ht="13.2" x14ac:dyDescent="0.25">
      <c r="A112" s="2" t="s">
        <v>405</v>
      </c>
      <c r="B112" s="2">
        <v>350</v>
      </c>
      <c r="C112" s="3"/>
      <c r="D112" s="3"/>
      <c r="E112" s="3"/>
      <c r="F112" s="4" t="s">
        <v>284</v>
      </c>
      <c r="G112" s="4"/>
      <c r="H112" s="4" t="s">
        <v>675</v>
      </c>
      <c r="I112" s="4">
        <v>1</v>
      </c>
      <c r="J112" s="4">
        <v>0</v>
      </c>
      <c r="K112" s="4"/>
      <c r="L112" s="4"/>
      <c r="M112" s="4"/>
      <c r="O112" s="36"/>
    </row>
    <row r="113" spans="1:16" ht="13.2" x14ac:dyDescent="0.25">
      <c r="A113" s="2" t="s">
        <v>405</v>
      </c>
      <c r="B113" s="2">
        <v>350</v>
      </c>
      <c r="C113" s="3"/>
      <c r="D113" s="3"/>
      <c r="E113" s="3"/>
      <c r="F113" s="4" t="s">
        <v>285</v>
      </c>
      <c r="G113" s="4"/>
      <c r="H113" s="4" t="s">
        <v>675</v>
      </c>
      <c r="I113" s="4">
        <v>2</v>
      </c>
      <c r="J113" s="4">
        <v>0</v>
      </c>
      <c r="K113" s="4"/>
      <c r="L113" s="4"/>
      <c r="M113" s="4"/>
      <c r="O113" s="36"/>
    </row>
    <row r="114" spans="1:16" ht="13.2" x14ac:dyDescent="0.25">
      <c r="A114" s="2" t="s">
        <v>405</v>
      </c>
      <c r="B114" s="2">
        <v>350</v>
      </c>
      <c r="C114" s="3"/>
      <c r="D114" s="3"/>
      <c r="E114" s="3"/>
      <c r="F114" s="4" t="s">
        <v>286</v>
      </c>
      <c r="G114" s="4"/>
      <c r="H114" s="4" t="s">
        <v>675</v>
      </c>
      <c r="I114" s="4">
        <v>2</v>
      </c>
      <c r="J114" s="4">
        <v>0</v>
      </c>
      <c r="K114" s="4"/>
      <c r="L114" s="4"/>
      <c r="M114" s="4"/>
      <c r="O114" s="37"/>
    </row>
    <row r="115" spans="1:16" ht="13.2" x14ac:dyDescent="0.25">
      <c r="A115" s="2" t="s">
        <v>405</v>
      </c>
      <c r="B115" s="3"/>
      <c r="C115" s="3"/>
      <c r="D115" s="3"/>
      <c r="E115" s="3"/>
      <c r="F115" s="4" t="s">
        <v>413</v>
      </c>
      <c r="G115" s="4"/>
      <c r="H115" s="4" t="s">
        <v>39</v>
      </c>
      <c r="I115" s="4">
        <v>2</v>
      </c>
      <c r="J115" s="4">
        <v>0</v>
      </c>
      <c r="K115" s="4"/>
      <c r="L115" s="4"/>
      <c r="M115" s="4"/>
      <c r="O115" s="4" t="s">
        <v>707</v>
      </c>
    </row>
    <row r="116" spans="1:16" ht="13.2" x14ac:dyDescent="0.25">
      <c r="A116" s="2" t="s">
        <v>405</v>
      </c>
      <c r="B116" s="3"/>
      <c r="C116" s="3"/>
      <c r="D116" s="3"/>
      <c r="E116" s="3"/>
      <c r="F116" s="4" t="s">
        <v>414</v>
      </c>
      <c r="G116" s="4"/>
      <c r="H116" s="4" t="s">
        <v>39</v>
      </c>
      <c r="I116" s="4">
        <v>2</v>
      </c>
      <c r="J116" s="4">
        <v>0</v>
      </c>
      <c r="K116" s="4"/>
      <c r="L116" s="4"/>
      <c r="M116" s="4"/>
      <c r="O116" s="4" t="s">
        <v>707</v>
      </c>
    </row>
    <row r="117" spans="1:16" ht="13.2" x14ac:dyDescent="0.25">
      <c r="A117" s="2" t="s">
        <v>405</v>
      </c>
      <c r="B117" s="3"/>
      <c r="C117" s="3"/>
      <c r="D117" s="3"/>
      <c r="E117" s="3"/>
      <c r="F117" s="13" t="s">
        <v>710</v>
      </c>
      <c r="G117" s="13" t="s">
        <v>711</v>
      </c>
      <c r="H117" s="4" t="s">
        <v>39</v>
      </c>
      <c r="I117" s="4">
        <v>1</v>
      </c>
      <c r="J117" s="4">
        <v>0</v>
      </c>
      <c r="K117" s="4"/>
      <c r="L117" s="4"/>
      <c r="M117" s="4"/>
      <c r="O117" s="4" t="s">
        <v>32</v>
      </c>
    </row>
    <row r="118" spans="1:16" ht="13.2" x14ac:dyDescent="0.25">
      <c r="A118" s="2" t="s">
        <v>405</v>
      </c>
      <c r="B118" s="3"/>
      <c r="C118" s="3"/>
      <c r="D118" s="3"/>
      <c r="E118" s="3"/>
      <c r="F118" s="4" t="s">
        <v>475</v>
      </c>
      <c r="G118" s="4"/>
      <c r="H118" s="4" t="s">
        <v>39</v>
      </c>
      <c r="I118" s="4">
        <v>2</v>
      </c>
      <c r="J118" s="4">
        <v>0</v>
      </c>
      <c r="K118" s="4"/>
      <c r="L118" s="4"/>
      <c r="M118" s="4"/>
      <c r="O118" s="4" t="s">
        <v>707</v>
      </c>
    </row>
    <row r="119" spans="1:16" ht="13.2" x14ac:dyDescent="0.25">
      <c r="A119" s="2" t="s">
        <v>405</v>
      </c>
      <c r="B119" s="3"/>
      <c r="C119" s="3"/>
      <c r="D119" s="3"/>
      <c r="E119" s="3"/>
      <c r="F119" s="4" t="s">
        <v>476</v>
      </c>
      <c r="G119" s="4"/>
      <c r="H119" s="4" t="s">
        <v>39</v>
      </c>
      <c r="I119" s="4">
        <v>2</v>
      </c>
      <c r="J119" s="4">
        <v>0</v>
      </c>
      <c r="K119" s="4"/>
      <c r="L119" s="4"/>
      <c r="M119" s="4"/>
      <c r="O119" s="4" t="s">
        <v>707</v>
      </c>
    </row>
    <row r="120" spans="1:16" ht="13.2" x14ac:dyDescent="0.25">
      <c r="A120" s="2" t="s">
        <v>405</v>
      </c>
      <c r="B120" s="3"/>
      <c r="C120" s="3"/>
      <c r="D120" s="3"/>
      <c r="E120" s="3"/>
      <c r="F120" s="4" t="s">
        <v>477</v>
      </c>
      <c r="G120" s="4"/>
      <c r="H120" s="4" t="s">
        <v>39</v>
      </c>
      <c r="I120" s="4">
        <v>2</v>
      </c>
      <c r="J120" s="4">
        <v>0</v>
      </c>
      <c r="K120" s="4"/>
      <c r="L120" s="4"/>
      <c r="M120" s="4"/>
      <c r="O120" s="4" t="s">
        <v>707</v>
      </c>
    </row>
    <row r="121" spans="1:16" ht="13.2" x14ac:dyDescent="0.25">
      <c r="A121" s="2" t="s">
        <v>405</v>
      </c>
      <c r="B121" s="3"/>
      <c r="C121" s="3"/>
      <c r="D121" s="3"/>
      <c r="E121" s="3"/>
      <c r="F121" s="4" t="s">
        <v>478</v>
      </c>
      <c r="G121" s="4"/>
      <c r="H121" s="4" t="s">
        <v>39</v>
      </c>
      <c r="I121" s="4">
        <v>2</v>
      </c>
      <c r="J121" s="4">
        <v>0</v>
      </c>
      <c r="K121" s="4"/>
      <c r="L121" s="4"/>
      <c r="M121" s="4"/>
      <c r="O121" s="4" t="s">
        <v>707</v>
      </c>
    </row>
    <row r="122" spans="1:16" ht="13.2" x14ac:dyDescent="0.25">
      <c r="A122" s="2" t="s">
        <v>405</v>
      </c>
      <c r="B122" s="3"/>
      <c r="C122" s="3"/>
      <c r="D122" s="3"/>
      <c r="E122" s="3"/>
      <c r="F122" s="13" t="s">
        <v>712</v>
      </c>
      <c r="G122" s="17" t="s">
        <v>713</v>
      </c>
      <c r="H122" s="4" t="s">
        <v>39</v>
      </c>
      <c r="I122" s="4">
        <v>1</v>
      </c>
      <c r="J122" s="4">
        <v>0</v>
      </c>
      <c r="K122" s="4"/>
      <c r="L122" s="4"/>
      <c r="M122" s="4"/>
      <c r="O122" s="4" t="s">
        <v>32</v>
      </c>
    </row>
    <row r="123" spans="1:16" ht="13.2" x14ac:dyDescent="0.25">
      <c r="A123" s="2" t="s">
        <v>405</v>
      </c>
      <c r="B123" s="3"/>
      <c r="C123" s="3"/>
      <c r="D123" s="3"/>
      <c r="E123" s="3"/>
      <c r="F123" s="4" t="s">
        <v>291</v>
      </c>
      <c r="G123" s="13" t="s">
        <v>714</v>
      </c>
      <c r="H123" s="4" t="s">
        <v>39</v>
      </c>
      <c r="I123" s="4">
        <v>1</v>
      </c>
      <c r="J123" s="4">
        <v>0</v>
      </c>
      <c r="K123" s="4"/>
      <c r="L123" s="4"/>
      <c r="M123" s="4"/>
      <c r="O123" s="4" t="s">
        <v>32</v>
      </c>
    </row>
    <row r="124" spans="1:16" ht="13.2" x14ac:dyDescent="0.25">
      <c r="A124" s="2" t="s">
        <v>405</v>
      </c>
      <c r="B124" s="3"/>
      <c r="C124" s="3"/>
      <c r="D124" s="3"/>
      <c r="E124" s="3"/>
      <c r="F124" s="4" t="s">
        <v>292</v>
      </c>
      <c r="G124" s="13" t="s">
        <v>715</v>
      </c>
      <c r="H124" s="4" t="s">
        <v>39</v>
      </c>
      <c r="I124" s="4">
        <v>1</v>
      </c>
      <c r="J124" s="4">
        <v>0</v>
      </c>
      <c r="K124" s="4"/>
      <c r="L124" s="4"/>
      <c r="M124" s="4"/>
      <c r="O124" s="4" t="s">
        <v>32</v>
      </c>
    </row>
    <row r="125" spans="1:16" ht="13.2" x14ac:dyDescent="0.25">
      <c r="A125" s="2" t="s">
        <v>405</v>
      </c>
      <c r="B125" s="3"/>
      <c r="C125" s="3"/>
      <c r="D125" s="3"/>
      <c r="E125" s="3"/>
      <c r="F125" s="4" t="s">
        <v>296</v>
      </c>
      <c r="G125" s="17" t="s">
        <v>716</v>
      </c>
      <c r="H125" s="4" t="s">
        <v>675</v>
      </c>
      <c r="I125" s="4">
        <v>1</v>
      </c>
      <c r="J125" s="4">
        <v>0</v>
      </c>
      <c r="K125" s="4"/>
      <c r="L125" s="4"/>
      <c r="M125" s="4"/>
      <c r="O125" s="4" t="s">
        <v>32</v>
      </c>
    </row>
    <row r="126" spans="1:16" ht="13.2" x14ac:dyDescent="0.25">
      <c r="A126" s="2" t="s">
        <v>405</v>
      </c>
      <c r="B126" s="3"/>
      <c r="C126" s="3"/>
      <c r="D126" s="3"/>
      <c r="E126" s="3"/>
      <c r="F126" s="4" t="s">
        <v>297</v>
      </c>
      <c r="G126" s="4"/>
      <c r="H126" s="4" t="s">
        <v>675</v>
      </c>
      <c r="I126" s="4">
        <v>1</v>
      </c>
      <c r="J126" s="4">
        <v>0</v>
      </c>
      <c r="K126" s="4"/>
      <c r="L126" s="4"/>
      <c r="M126" s="4"/>
      <c r="O126" s="4" t="s">
        <v>32</v>
      </c>
    </row>
    <row r="127" spans="1:16" ht="13.2" x14ac:dyDescent="0.25">
      <c r="A127" s="2" t="s">
        <v>405</v>
      </c>
      <c r="B127" s="3"/>
      <c r="C127" s="3"/>
      <c r="D127" s="3"/>
      <c r="E127" s="3"/>
      <c r="F127" s="4" t="s">
        <v>298</v>
      </c>
      <c r="G127" s="4"/>
      <c r="H127" s="4" t="s">
        <v>675</v>
      </c>
      <c r="I127" s="4">
        <v>1</v>
      </c>
      <c r="J127" s="4">
        <v>0</v>
      </c>
      <c r="K127" s="4"/>
      <c r="L127" s="4"/>
      <c r="M127" s="4"/>
      <c r="O127" s="4" t="s">
        <v>32</v>
      </c>
    </row>
    <row r="128" spans="1:16" ht="13.2" x14ac:dyDescent="0.25">
      <c r="A128" s="2" t="s">
        <v>405</v>
      </c>
      <c r="B128" s="3"/>
      <c r="C128" s="3"/>
      <c r="D128" s="3"/>
      <c r="E128" s="3"/>
      <c r="F128" s="4" t="s">
        <v>479</v>
      </c>
      <c r="G128" s="13" t="s">
        <v>719</v>
      </c>
      <c r="H128" s="4" t="s">
        <v>675</v>
      </c>
      <c r="I128" s="4">
        <v>1</v>
      </c>
      <c r="J128" s="4">
        <v>0</v>
      </c>
      <c r="K128" s="4"/>
      <c r="L128" s="4"/>
      <c r="M128" s="4"/>
      <c r="O128" s="4" t="s">
        <v>32</v>
      </c>
      <c r="P128" s="38" t="s">
        <v>360</v>
      </c>
    </row>
    <row r="129" spans="1:16" ht="13.2" x14ac:dyDescent="0.25">
      <c r="A129" s="2" t="s">
        <v>405</v>
      </c>
      <c r="B129" s="3"/>
      <c r="C129" s="3"/>
      <c r="D129" s="3"/>
      <c r="E129" s="3"/>
      <c r="F129" s="4" t="s">
        <v>480</v>
      </c>
      <c r="G129" s="13" t="s">
        <v>720</v>
      </c>
      <c r="H129" s="4" t="s">
        <v>675</v>
      </c>
      <c r="I129" s="4">
        <v>1</v>
      </c>
      <c r="J129" s="4">
        <v>0</v>
      </c>
      <c r="K129" s="4"/>
      <c r="L129" s="4"/>
      <c r="M129" s="4"/>
      <c r="O129" s="4" t="s">
        <v>32</v>
      </c>
      <c r="P129" s="34"/>
    </row>
    <row r="130" spans="1:16" ht="13.2" x14ac:dyDescent="0.25">
      <c r="A130" s="2" t="s">
        <v>405</v>
      </c>
      <c r="B130" s="3"/>
      <c r="C130" s="3"/>
      <c r="D130" s="3"/>
      <c r="E130" s="3"/>
      <c r="F130" s="25" t="s">
        <v>717</v>
      </c>
      <c r="G130" s="26" t="s">
        <v>718</v>
      </c>
      <c r="H130" s="23" t="s">
        <v>675</v>
      </c>
      <c r="I130" s="23">
        <v>1</v>
      </c>
      <c r="J130" s="23">
        <v>1</v>
      </c>
      <c r="K130" s="4"/>
      <c r="L130" s="4"/>
      <c r="M130" s="4"/>
      <c r="N130" s="4" t="s">
        <v>10</v>
      </c>
      <c r="P130" s="34"/>
    </row>
    <row r="131" spans="1:16" ht="13.2" x14ac:dyDescent="0.25">
      <c r="A131" s="2" t="s">
        <v>405</v>
      </c>
      <c r="B131" s="3"/>
      <c r="C131" s="3"/>
      <c r="D131" s="3"/>
      <c r="E131" s="3"/>
      <c r="F131" s="4" t="s">
        <v>301</v>
      </c>
      <c r="G131" s="4"/>
      <c r="H131" s="4" t="s">
        <v>675</v>
      </c>
      <c r="I131" s="4">
        <v>2</v>
      </c>
      <c r="J131" s="4">
        <v>0</v>
      </c>
      <c r="K131" s="4"/>
      <c r="L131" s="4"/>
      <c r="M131" s="4"/>
      <c r="O131" s="4" t="s">
        <v>707</v>
      </c>
    </row>
    <row r="132" spans="1:16" ht="13.2" x14ac:dyDescent="0.25">
      <c r="A132" s="2" t="s">
        <v>302</v>
      </c>
      <c r="B132" s="3"/>
      <c r="C132" s="3"/>
      <c r="D132" s="3"/>
      <c r="E132" s="3"/>
      <c r="F132" s="25" t="s">
        <v>721</v>
      </c>
      <c r="G132" s="25" t="s">
        <v>722</v>
      </c>
      <c r="H132" s="23" t="s">
        <v>675</v>
      </c>
      <c r="I132" s="23">
        <v>1</v>
      </c>
      <c r="J132" s="23">
        <v>1</v>
      </c>
      <c r="K132" s="4"/>
      <c r="L132" s="4"/>
      <c r="M132" s="4"/>
      <c r="N132" s="4" t="s">
        <v>10</v>
      </c>
    </row>
    <row r="133" spans="1:16" ht="13.2" x14ac:dyDescent="0.25">
      <c r="A133" s="2" t="s">
        <v>302</v>
      </c>
      <c r="B133" s="3"/>
      <c r="C133" s="3"/>
      <c r="D133" s="3"/>
      <c r="E133" s="3"/>
      <c r="F133" s="23" t="s">
        <v>304</v>
      </c>
      <c r="G133" s="24" t="s">
        <v>723</v>
      </c>
      <c r="H133" s="23" t="s">
        <v>675</v>
      </c>
      <c r="I133" s="23">
        <v>1</v>
      </c>
      <c r="J133" s="23">
        <v>1</v>
      </c>
      <c r="K133" s="4"/>
      <c r="L133" s="4"/>
      <c r="M133" s="4"/>
      <c r="N133" s="4" t="s">
        <v>10</v>
      </c>
    </row>
    <row r="134" spans="1:16" ht="13.2" x14ac:dyDescent="0.25">
      <c r="A134" s="2" t="s">
        <v>144</v>
      </c>
      <c r="B134" s="3"/>
      <c r="C134" s="3"/>
      <c r="D134" s="3"/>
      <c r="E134" s="3"/>
      <c r="F134" s="4" t="s">
        <v>310</v>
      </c>
      <c r="G134" s="4"/>
      <c r="H134" s="4" t="s">
        <v>675</v>
      </c>
      <c r="I134" s="4">
        <v>2</v>
      </c>
      <c r="J134" s="4">
        <v>0</v>
      </c>
      <c r="K134" s="4"/>
      <c r="L134" s="4"/>
      <c r="M134" s="4"/>
      <c r="N134" s="4" t="s">
        <v>10</v>
      </c>
    </row>
    <row r="135" spans="1:16" ht="13.2" x14ac:dyDescent="0.25">
      <c r="A135" s="2" t="s">
        <v>144</v>
      </c>
      <c r="B135" s="3"/>
      <c r="C135" s="3"/>
      <c r="D135" s="3"/>
      <c r="E135" s="3"/>
      <c r="F135" s="4" t="s">
        <v>311</v>
      </c>
      <c r="G135" s="4"/>
      <c r="H135" s="4" t="s">
        <v>675</v>
      </c>
      <c r="I135" s="4">
        <v>2</v>
      </c>
      <c r="J135" s="4">
        <v>0</v>
      </c>
      <c r="K135" s="4"/>
      <c r="L135" s="4"/>
      <c r="M135" s="4"/>
      <c r="N135" s="4" t="s">
        <v>10</v>
      </c>
    </row>
    <row r="136" spans="1:16" ht="13.2" x14ac:dyDescent="0.25">
      <c r="A136" s="2" t="s">
        <v>144</v>
      </c>
      <c r="B136" s="3"/>
      <c r="C136" s="3"/>
      <c r="D136" s="3"/>
      <c r="E136" s="3"/>
      <c r="F136" s="4" t="s">
        <v>415</v>
      </c>
      <c r="G136" s="4"/>
      <c r="H136" s="4" t="s">
        <v>675</v>
      </c>
      <c r="I136" s="4">
        <v>1</v>
      </c>
      <c r="J136" s="4">
        <v>0</v>
      </c>
      <c r="K136" s="4"/>
      <c r="L136" s="4"/>
      <c r="M136" s="4"/>
      <c r="O136" s="4" t="s">
        <v>32</v>
      </c>
      <c r="P136" s="4" t="s">
        <v>416</v>
      </c>
    </row>
    <row r="137" spans="1:16" ht="13.2" x14ac:dyDescent="0.25">
      <c r="A137" s="2" t="s">
        <v>144</v>
      </c>
      <c r="B137" s="3"/>
      <c r="C137" s="3"/>
      <c r="D137" s="3"/>
      <c r="E137" s="3"/>
      <c r="F137" s="4" t="s">
        <v>481</v>
      </c>
      <c r="G137" s="4"/>
      <c r="H137" s="4" t="s">
        <v>675</v>
      </c>
      <c r="I137" s="4">
        <v>1</v>
      </c>
      <c r="J137" s="4">
        <v>0</v>
      </c>
      <c r="K137" s="4"/>
      <c r="L137" s="4"/>
      <c r="M137" s="4"/>
      <c r="O137" s="4" t="s">
        <v>32</v>
      </c>
      <c r="P137" s="4" t="s">
        <v>482</v>
      </c>
    </row>
    <row r="138" spans="1:16" ht="13.2" x14ac:dyDescent="0.25">
      <c r="A138" s="2" t="s">
        <v>144</v>
      </c>
      <c r="B138" s="3"/>
      <c r="C138" s="3"/>
      <c r="D138" s="3"/>
      <c r="E138" s="3"/>
      <c r="F138" s="4" t="s">
        <v>483</v>
      </c>
      <c r="G138" s="4"/>
      <c r="H138" s="4" t="s">
        <v>675</v>
      </c>
      <c r="I138" s="4">
        <v>1</v>
      </c>
      <c r="J138" s="4">
        <v>0</v>
      </c>
      <c r="K138" s="4"/>
      <c r="L138" s="4"/>
      <c r="M138" s="4"/>
      <c r="O138" s="4" t="s">
        <v>32</v>
      </c>
      <c r="P138" s="4" t="s">
        <v>484</v>
      </c>
    </row>
    <row r="139" spans="1:16" ht="13.2" x14ac:dyDescent="0.25">
      <c r="A139" s="2" t="s">
        <v>418</v>
      </c>
      <c r="B139" s="3"/>
      <c r="C139" s="3"/>
      <c r="D139" s="3"/>
      <c r="E139" s="3"/>
      <c r="F139" s="25" t="s">
        <v>724</v>
      </c>
      <c r="G139" s="24" t="s">
        <v>725</v>
      </c>
      <c r="H139" s="25" t="s">
        <v>676</v>
      </c>
      <c r="I139" s="23">
        <v>2</v>
      </c>
      <c r="J139" s="23">
        <f>I139</f>
        <v>2</v>
      </c>
      <c r="K139" s="4"/>
      <c r="L139" s="4"/>
      <c r="M139" s="4"/>
      <c r="N139" s="4" t="s">
        <v>10</v>
      </c>
    </row>
    <row r="140" spans="1:16" ht="13.2" x14ac:dyDescent="0.25">
      <c r="A140" s="2" t="s">
        <v>418</v>
      </c>
      <c r="B140" s="3"/>
      <c r="C140" s="3"/>
      <c r="D140" s="3"/>
      <c r="E140" s="3"/>
      <c r="F140" s="23" t="s">
        <v>420</v>
      </c>
      <c r="G140" s="24" t="s">
        <v>725</v>
      </c>
      <c r="H140" s="23" t="s">
        <v>39</v>
      </c>
      <c r="I140" s="23">
        <v>2</v>
      </c>
      <c r="J140" s="23">
        <f t="shared" ref="J140:J152" si="3">I140</f>
        <v>2</v>
      </c>
      <c r="K140" s="4"/>
      <c r="L140" s="4"/>
      <c r="M140" s="4"/>
      <c r="N140" s="4" t="s">
        <v>10</v>
      </c>
    </row>
    <row r="141" spans="1:16" ht="13.2" x14ac:dyDescent="0.25">
      <c r="A141" s="2" t="s">
        <v>418</v>
      </c>
      <c r="B141" s="3"/>
      <c r="C141" s="3"/>
      <c r="D141" s="3"/>
      <c r="E141" s="3"/>
      <c r="F141" s="23" t="s">
        <v>423</v>
      </c>
      <c r="G141" s="24" t="s">
        <v>726</v>
      </c>
      <c r="H141" s="23" t="s">
        <v>39</v>
      </c>
      <c r="I141" s="23">
        <v>2</v>
      </c>
      <c r="J141" s="23">
        <f t="shared" si="3"/>
        <v>2</v>
      </c>
      <c r="K141" s="4"/>
      <c r="L141" s="4"/>
      <c r="M141" s="4"/>
      <c r="N141" s="4" t="s">
        <v>10</v>
      </c>
    </row>
    <row r="142" spans="1:16" ht="13.2" x14ac:dyDescent="0.25">
      <c r="A142" s="2" t="s">
        <v>418</v>
      </c>
      <c r="B142" s="3"/>
      <c r="C142" s="3"/>
      <c r="D142" s="3"/>
      <c r="E142" s="3"/>
      <c r="F142" s="23" t="s">
        <v>424</v>
      </c>
      <c r="G142" s="24" t="s">
        <v>726</v>
      </c>
      <c r="H142" s="23" t="s">
        <v>39</v>
      </c>
      <c r="I142" s="23">
        <v>2</v>
      </c>
      <c r="J142" s="23">
        <f t="shared" si="3"/>
        <v>2</v>
      </c>
      <c r="K142" s="4"/>
      <c r="L142" s="4"/>
      <c r="M142" s="4"/>
      <c r="N142" s="4" t="s">
        <v>10</v>
      </c>
    </row>
    <row r="143" spans="1:16" ht="13.2" x14ac:dyDescent="0.25">
      <c r="A143" s="2" t="s">
        <v>418</v>
      </c>
      <c r="B143" s="3"/>
      <c r="C143" s="3"/>
      <c r="D143" s="3"/>
      <c r="E143" s="3"/>
      <c r="F143" s="23" t="s">
        <v>425</v>
      </c>
      <c r="G143" s="24" t="s">
        <v>727</v>
      </c>
      <c r="H143" s="23" t="s">
        <v>675</v>
      </c>
      <c r="I143" s="23">
        <v>2</v>
      </c>
      <c r="J143" s="23">
        <f t="shared" si="3"/>
        <v>2</v>
      </c>
      <c r="K143" s="4"/>
      <c r="L143" s="4"/>
      <c r="M143" s="4"/>
      <c r="N143" s="4" t="s">
        <v>10</v>
      </c>
    </row>
    <row r="144" spans="1:16" ht="13.2" x14ac:dyDescent="0.25">
      <c r="A144" s="2" t="s">
        <v>418</v>
      </c>
      <c r="B144" s="3"/>
      <c r="C144" s="3"/>
      <c r="D144" s="3"/>
      <c r="E144" s="3"/>
      <c r="F144" s="23" t="s">
        <v>426</v>
      </c>
      <c r="G144" s="24" t="s">
        <v>727</v>
      </c>
      <c r="H144" s="23" t="s">
        <v>675</v>
      </c>
      <c r="I144" s="23">
        <v>2</v>
      </c>
      <c r="J144" s="23">
        <f t="shared" si="3"/>
        <v>2</v>
      </c>
      <c r="K144" s="4"/>
      <c r="L144" s="4"/>
      <c r="M144" s="4"/>
      <c r="N144" s="4" t="s">
        <v>10</v>
      </c>
    </row>
    <row r="145" spans="1:16" ht="13.2" x14ac:dyDescent="0.25">
      <c r="A145" s="2" t="s">
        <v>418</v>
      </c>
      <c r="B145" s="3"/>
      <c r="C145" s="3"/>
      <c r="D145" s="3"/>
      <c r="E145" s="3"/>
      <c r="F145" s="23" t="s">
        <v>427</v>
      </c>
      <c r="G145" s="24" t="s">
        <v>726</v>
      </c>
      <c r="H145" s="23" t="s">
        <v>675</v>
      </c>
      <c r="I145" s="23">
        <v>2</v>
      </c>
      <c r="J145" s="23">
        <f t="shared" si="3"/>
        <v>2</v>
      </c>
      <c r="K145" s="4"/>
      <c r="L145" s="4"/>
      <c r="M145" s="4"/>
      <c r="N145" s="4" t="s">
        <v>10</v>
      </c>
    </row>
    <row r="146" spans="1:16" ht="13.2" x14ac:dyDescent="0.25">
      <c r="A146" s="2" t="s">
        <v>418</v>
      </c>
      <c r="B146" s="3"/>
      <c r="C146" s="3"/>
      <c r="D146" s="3"/>
      <c r="E146" s="3"/>
      <c r="F146" s="23" t="s">
        <v>428</v>
      </c>
      <c r="G146" s="24" t="s">
        <v>726</v>
      </c>
      <c r="H146" s="23" t="s">
        <v>675</v>
      </c>
      <c r="I146" s="23">
        <v>2</v>
      </c>
      <c r="J146" s="23">
        <f t="shared" si="3"/>
        <v>2</v>
      </c>
      <c r="K146" s="4"/>
      <c r="L146" s="4"/>
      <c r="M146" s="4"/>
      <c r="N146" s="4" t="s">
        <v>10</v>
      </c>
    </row>
    <row r="147" spans="1:16" ht="13.2" x14ac:dyDescent="0.25">
      <c r="A147" s="2" t="s">
        <v>418</v>
      </c>
      <c r="B147" s="3"/>
      <c r="C147" s="3"/>
      <c r="D147" s="3"/>
      <c r="E147" s="3"/>
      <c r="F147" s="23" t="s">
        <v>429</v>
      </c>
      <c r="G147" s="24" t="s">
        <v>728</v>
      </c>
      <c r="H147" s="23" t="s">
        <v>675</v>
      </c>
      <c r="I147" s="23">
        <v>2</v>
      </c>
      <c r="J147" s="23">
        <f t="shared" si="3"/>
        <v>2</v>
      </c>
      <c r="K147" s="4"/>
      <c r="L147" s="4"/>
      <c r="M147" s="4"/>
      <c r="N147" s="4" t="s">
        <v>10</v>
      </c>
    </row>
    <row r="148" spans="1:16" ht="13.2" x14ac:dyDescent="0.25">
      <c r="A148" s="2" t="s">
        <v>418</v>
      </c>
      <c r="B148" s="3"/>
      <c r="C148" s="3"/>
      <c r="D148" s="3"/>
      <c r="E148" s="3"/>
      <c r="F148" s="23" t="s">
        <v>430</v>
      </c>
      <c r="G148" s="24" t="s">
        <v>728</v>
      </c>
      <c r="H148" s="23" t="s">
        <v>675</v>
      </c>
      <c r="I148" s="23">
        <v>2</v>
      </c>
      <c r="J148" s="23">
        <f t="shared" si="3"/>
        <v>2</v>
      </c>
      <c r="K148" s="4"/>
      <c r="L148" s="4"/>
      <c r="M148" s="4"/>
      <c r="N148" s="4" t="s">
        <v>10</v>
      </c>
    </row>
    <row r="149" spans="1:16" ht="13.2" x14ac:dyDescent="0.25">
      <c r="A149" s="2" t="s">
        <v>431</v>
      </c>
      <c r="B149" s="3"/>
      <c r="C149" s="3"/>
      <c r="D149" s="3"/>
      <c r="E149" s="3"/>
      <c r="F149" s="25" t="s">
        <v>729</v>
      </c>
      <c r="G149" s="24" t="s">
        <v>730</v>
      </c>
      <c r="H149" s="23" t="s">
        <v>675</v>
      </c>
      <c r="I149" s="23">
        <v>1</v>
      </c>
      <c r="J149" s="23">
        <f t="shared" si="3"/>
        <v>1</v>
      </c>
      <c r="K149" s="4"/>
      <c r="L149" s="4"/>
      <c r="M149" s="4"/>
      <c r="N149" s="4" t="s">
        <v>10</v>
      </c>
    </row>
    <row r="150" spans="1:16" ht="13.2" x14ac:dyDescent="0.25">
      <c r="A150" s="2" t="s">
        <v>432</v>
      </c>
      <c r="B150" s="3"/>
      <c r="C150" s="3"/>
      <c r="D150" s="3"/>
      <c r="E150" s="3"/>
      <c r="F150" s="25" t="s">
        <v>731</v>
      </c>
      <c r="G150" s="24" t="s">
        <v>732</v>
      </c>
      <c r="H150" s="23" t="s">
        <v>39</v>
      </c>
      <c r="I150" s="23">
        <v>1</v>
      </c>
      <c r="J150" s="23">
        <f t="shared" si="3"/>
        <v>1</v>
      </c>
      <c r="K150" s="4"/>
      <c r="L150" s="4"/>
      <c r="M150" s="4"/>
      <c r="N150" s="4" t="s">
        <v>10</v>
      </c>
    </row>
    <row r="151" spans="1:16" ht="13.2" x14ac:dyDescent="0.25">
      <c r="A151" s="2" t="s">
        <v>432</v>
      </c>
      <c r="B151" s="3"/>
      <c r="C151" s="3"/>
      <c r="D151" s="3"/>
      <c r="E151" s="3"/>
      <c r="F151" s="23" t="s">
        <v>436</v>
      </c>
      <c r="G151" s="24" t="s">
        <v>733</v>
      </c>
      <c r="H151" s="23" t="s">
        <v>675</v>
      </c>
      <c r="I151" s="23">
        <v>2</v>
      </c>
      <c r="J151" s="23">
        <f t="shared" si="3"/>
        <v>2</v>
      </c>
      <c r="K151" s="4"/>
      <c r="L151" s="4"/>
      <c r="M151" s="4"/>
      <c r="N151" s="4" t="s">
        <v>10</v>
      </c>
    </row>
    <row r="152" spans="1:16" ht="13.2" x14ac:dyDescent="0.25">
      <c r="A152" s="2" t="s">
        <v>432</v>
      </c>
      <c r="B152" s="3"/>
      <c r="C152" s="3"/>
      <c r="D152" s="3"/>
      <c r="E152" s="3"/>
      <c r="F152" s="23" t="s">
        <v>437</v>
      </c>
      <c r="G152" s="24" t="s">
        <v>733</v>
      </c>
      <c r="H152" s="23" t="s">
        <v>675</v>
      </c>
      <c r="I152" s="23">
        <v>2</v>
      </c>
      <c r="J152" s="23">
        <f t="shared" si="3"/>
        <v>2</v>
      </c>
      <c r="K152" s="4"/>
      <c r="L152" s="4"/>
      <c r="M152" s="4"/>
      <c r="N152" s="4" t="s">
        <v>10</v>
      </c>
    </row>
    <row r="153" spans="1:16" ht="13.2" x14ac:dyDescent="0.25">
      <c r="A153" s="3"/>
      <c r="B153" s="3"/>
      <c r="C153" s="3"/>
      <c r="D153" s="3"/>
      <c r="E153" s="3"/>
      <c r="J153" s="11">
        <v>0</v>
      </c>
    </row>
    <row r="154" spans="1:16" ht="13.2" x14ac:dyDescent="0.25">
      <c r="A154" s="2" t="s">
        <v>485</v>
      </c>
      <c r="B154" s="2" t="s">
        <v>486</v>
      </c>
      <c r="C154" s="3"/>
      <c r="D154" s="3"/>
      <c r="E154" s="3"/>
      <c r="F154" s="4" t="s">
        <v>487</v>
      </c>
      <c r="G154" s="4"/>
      <c r="H154" s="4" t="s">
        <v>675</v>
      </c>
      <c r="I154" s="4">
        <v>1</v>
      </c>
      <c r="J154" s="4">
        <v>0</v>
      </c>
      <c r="K154" s="4"/>
      <c r="L154" s="4"/>
      <c r="M154" s="4"/>
      <c r="P154" s="4" t="s">
        <v>488</v>
      </c>
    </row>
    <row r="155" spans="1:16" ht="13.2" x14ac:dyDescent="0.25">
      <c r="A155" s="2" t="s">
        <v>485</v>
      </c>
      <c r="B155" s="2" t="s">
        <v>486</v>
      </c>
      <c r="C155" s="3"/>
      <c r="D155" s="3"/>
      <c r="E155" s="3"/>
      <c r="F155" s="4" t="s">
        <v>489</v>
      </c>
      <c r="G155" s="4"/>
      <c r="H155" s="4" t="s">
        <v>675</v>
      </c>
      <c r="I155" s="4">
        <v>2</v>
      </c>
      <c r="J155" s="14">
        <v>0</v>
      </c>
      <c r="K155" s="4"/>
      <c r="L155" s="4"/>
      <c r="M155" s="4"/>
      <c r="P155" s="4" t="s">
        <v>488</v>
      </c>
    </row>
    <row r="156" spans="1:16" ht="13.2" x14ac:dyDescent="0.25">
      <c r="A156" s="2" t="s">
        <v>485</v>
      </c>
      <c r="B156" s="2" t="s">
        <v>486</v>
      </c>
      <c r="C156" s="3"/>
      <c r="D156" s="3"/>
      <c r="E156" s="3"/>
      <c r="F156" s="4" t="s">
        <v>490</v>
      </c>
      <c r="G156" s="4"/>
      <c r="H156" s="4" t="s">
        <v>675</v>
      </c>
      <c r="I156" s="4">
        <v>1</v>
      </c>
      <c r="J156" s="4">
        <v>0</v>
      </c>
      <c r="K156" s="4"/>
      <c r="L156" s="4"/>
      <c r="M156" s="4"/>
      <c r="P156" s="4" t="s">
        <v>488</v>
      </c>
    </row>
    <row r="157" spans="1:16" ht="13.2" x14ac:dyDescent="0.25">
      <c r="A157" s="2" t="s">
        <v>485</v>
      </c>
      <c r="B157" s="2" t="s">
        <v>486</v>
      </c>
      <c r="C157" s="3"/>
      <c r="D157" s="3"/>
      <c r="E157" s="3"/>
      <c r="F157" s="4" t="s">
        <v>491</v>
      </c>
      <c r="G157" s="4"/>
      <c r="H157" s="4" t="s">
        <v>675</v>
      </c>
      <c r="I157" s="4">
        <v>2</v>
      </c>
      <c r="J157" s="14">
        <v>0</v>
      </c>
      <c r="K157" s="4"/>
      <c r="L157" s="4"/>
      <c r="M157" s="4"/>
      <c r="P157" s="4" t="s">
        <v>488</v>
      </c>
    </row>
    <row r="158" spans="1:16" ht="13.2" x14ac:dyDescent="0.25">
      <c r="A158" s="2" t="s">
        <v>485</v>
      </c>
      <c r="B158" s="2" t="s">
        <v>486</v>
      </c>
      <c r="C158" s="3"/>
      <c r="D158" s="3"/>
      <c r="E158" s="3"/>
      <c r="F158" s="4" t="s">
        <v>492</v>
      </c>
      <c r="G158" s="4"/>
      <c r="H158" s="4" t="s">
        <v>675</v>
      </c>
      <c r="I158" s="4">
        <v>2</v>
      </c>
      <c r="J158" s="4">
        <v>0</v>
      </c>
      <c r="K158" s="4"/>
      <c r="L158" s="4"/>
      <c r="M158" s="4"/>
      <c r="P158" s="4" t="s">
        <v>488</v>
      </c>
    </row>
    <row r="159" spans="1:16" ht="13.2" x14ac:dyDescent="0.25">
      <c r="A159" s="2" t="s">
        <v>485</v>
      </c>
      <c r="B159" s="2" t="s">
        <v>486</v>
      </c>
      <c r="C159" s="3"/>
      <c r="D159" s="3"/>
      <c r="E159" s="3"/>
      <c r="F159" s="4" t="s">
        <v>352</v>
      </c>
      <c r="G159" s="4"/>
      <c r="H159" s="4" t="s">
        <v>675</v>
      </c>
      <c r="I159" s="4">
        <v>1</v>
      </c>
      <c r="J159" s="14">
        <v>0</v>
      </c>
      <c r="K159" s="4"/>
      <c r="L159" s="4"/>
      <c r="M159" s="4"/>
      <c r="P159" s="4" t="s">
        <v>488</v>
      </c>
    </row>
    <row r="160" spans="1:16" ht="13.2" x14ac:dyDescent="0.25">
      <c r="A160" s="2" t="s">
        <v>485</v>
      </c>
      <c r="B160" s="2" t="s">
        <v>486</v>
      </c>
      <c r="C160" s="3"/>
      <c r="D160" s="3"/>
      <c r="E160" s="3"/>
      <c r="F160" s="4" t="s">
        <v>493</v>
      </c>
      <c r="G160" s="4"/>
      <c r="H160" s="4" t="s">
        <v>675</v>
      </c>
      <c r="I160" s="4">
        <v>1</v>
      </c>
      <c r="J160" s="4">
        <v>0</v>
      </c>
      <c r="K160" s="4"/>
      <c r="L160" s="4"/>
      <c r="M160" s="4"/>
      <c r="P160" s="4" t="s">
        <v>488</v>
      </c>
    </row>
    <row r="161" spans="1:16" ht="13.2" x14ac:dyDescent="0.25">
      <c r="A161" s="2" t="s">
        <v>485</v>
      </c>
      <c r="B161" s="2" t="s">
        <v>486</v>
      </c>
      <c r="C161" s="3"/>
      <c r="D161" s="3"/>
      <c r="E161" s="3"/>
      <c r="F161" s="4" t="s">
        <v>494</v>
      </c>
      <c r="G161" s="4"/>
      <c r="H161" s="4" t="s">
        <v>675</v>
      </c>
      <c r="I161" s="4">
        <v>1</v>
      </c>
      <c r="J161" s="14">
        <v>0</v>
      </c>
      <c r="K161" s="4"/>
      <c r="L161" s="4"/>
      <c r="M161" s="4"/>
      <c r="P161" s="4" t="s">
        <v>488</v>
      </c>
    </row>
    <row r="162" spans="1:16" ht="13.2" x14ac:dyDescent="0.25">
      <c r="A162" s="2" t="s">
        <v>485</v>
      </c>
      <c r="B162" s="2" t="s">
        <v>486</v>
      </c>
      <c r="C162" s="3"/>
      <c r="D162" s="3"/>
      <c r="E162" s="3"/>
      <c r="F162" s="4" t="s">
        <v>495</v>
      </c>
      <c r="G162" s="4"/>
      <c r="H162" s="4" t="s">
        <v>675</v>
      </c>
      <c r="I162" s="4">
        <v>1</v>
      </c>
      <c r="J162" s="4">
        <v>0</v>
      </c>
      <c r="K162" s="4"/>
      <c r="L162" s="4"/>
      <c r="M162" s="4"/>
      <c r="P162" s="4" t="s">
        <v>488</v>
      </c>
    </row>
    <row r="163" spans="1:16" ht="13.2" x14ac:dyDescent="0.25">
      <c r="A163" s="2" t="s">
        <v>485</v>
      </c>
      <c r="B163" s="2" t="s">
        <v>486</v>
      </c>
      <c r="C163" s="3"/>
      <c r="D163" s="3"/>
      <c r="E163" s="3"/>
      <c r="F163" s="4" t="s">
        <v>496</v>
      </c>
      <c r="G163" s="4"/>
      <c r="H163" s="4" t="s">
        <v>675</v>
      </c>
      <c r="I163" s="4">
        <v>1</v>
      </c>
      <c r="J163" s="14">
        <v>0</v>
      </c>
      <c r="K163" s="4"/>
      <c r="L163" s="4"/>
      <c r="M163" s="4"/>
      <c r="P163" s="4" t="s">
        <v>488</v>
      </c>
    </row>
    <row r="164" spans="1:16" ht="13.2" x14ac:dyDescent="0.25">
      <c r="A164" s="2" t="s">
        <v>485</v>
      </c>
      <c r="B164" s="2" t="s">
        <v>497</v>
      </c>
      <c r="C164" s="3"/>
      <c r="D164" s="3"/>
      <c r="E164" s="3"/>
      <c r="F164" s="4" t="s">
        <v>498</v>
      </c>
      <c r="G164" s="4"/>
      <c r="H164" s="4" t="s">
        <v>39</v>
      </c>
      <c r="I164" s="4">
        <v>2</v>
      </c>
      <c r="J164" s="4">
        <v>0</v>
      </c>
      <c r="K164" s="4"/>
      <c r="L164" s="4"/>
      <c r="M164" s="4"/>
      <c r="P164" s="4" t="s">
        <v>488</v>
      </c>
    </row>
    <row r="165" spans="1:16" ht="13.2" x14ac:dyDescent="0.25">
      <c r="A165" s="2" t="s">
        <v>485</v>
      </c>
      <c r="B165" s="2" t="s">
        <v>497</v>
      </c>
      <c r="C165" s="3"/>
      <c r="D165" s="3"/>
      <c r="E165" s="3"/>
      <c r="F165" s="4" t="s">
        <v>499</v>
      </c>
      <c r="G165" s="4"/>
      <c r="H165" s="4" t="s">
        <v>675</v>
      </c>
      <c r="I165" s="4">
        <v>1</v>
      </c>
      <c r="J165" s="14">
        <v>0</v>
      </c>
      <c r="K165" s="4"/>
      <c r="L165" s="4"/>
      <c r="M165" s="4"/>
      <c r="P165" s="4" t="s">
        <v>488</v>
      </c>
    </row>
    <row r="166" spans="1:16" ht="13.2" x14ac:dyDescent="0.25">
      <c r="A166" s="2" t="s">
        <v>485</v>
      </c>
      <c r="B166" s="2" t="s">
        <v>497</v>
      </c>
      <c r="C166" s="3"/>
      <c r="D166" s="3"/>
      <c r="E166" s="3"/>
      <c r="F166" s="4" t="s">
        <v>500</v>
      </c>
      <c r="G166" s="4"/>
      <c r="H166" s="4" t="s">
        <v>675</v>
      </c>
      <c r="I166" s="4">
        <v>1</v>
      </c>
      <c r="J166" s="4">
        <v>0</v>
      </c>
      <c r="K166" s="4"/>
      <c r="L166" s="4"/>
      <c r="M166" s="4"/>
      <c r="P166" s="4" t="s">
        <v>488</v>
      </c>
    </row>
    <row r="167" spans="1:16" ht="13.2" x14ac:dyDescent="0.25">
      <c r="A167" s="2" t="s">
        <v>485</v>
      </c>
      <c r="B167" s="2" t="s">
        <v>497</v>
      </c>
      <c r="C167" s="3"/>
      <c r="D167" s="3"/>
      <c r="E167" s="3"/>
      <c r="F167" s="4" t="s">
        <v>501</v>
      </c>
      <c r="G167" s="4"/>
      <c r="H167" s="4" t="s">
        <v>675</v>
      </c>
      <c r="I167" s="4">
        <v>1</v>
      </c>
      <c r="J167" s="14">
        <v>0</v>
      </c>
      <c r="K167" s="4"/>
      <c r="L167" s="4"/>
      <c r="M167" s="4"/>
      <c r="P167" s="4" t="s">
        <v>488</v>
      </c>
    </row>
    <row r="168" spans="1:16" ht="13.2" x14ac:dyDescent="0.25">
      <c r="A168" s="2" t="s">
        <v>485</v>
      </c>
      <c r="B168" s="2" t="s">
        <v>497</v>
      </c>
      <c r="C168" s="3"/>
      <c r="D168" s="3"/>
      <c r="E168" s="3"/>
      <c r="F168" s="4" t="s">
        <v>502</v>
      </c>
      <c r="G168" s="4"/>
      <c r="H168" s="4" t="s">
        <v>675</v>
      </c>
      <c r="I168" s="4">
        <v>1</v>
      </c>
      <c r="J168" s="4">
        <v>0</v>
      </c>
      <c r="K168" s="4"/>
      <c r="L168" s="4"/>
      <c r="M168" s="4"/>
      <c r="P168" s="4" t="s">
        <v>488</v>
      </c>
    </row>
    <row r="169" spans="1:16" ht="13.2" x14ac:dyDescent="0.25">
      <c r="A169" s="2" t="s">
        <v>485</v>
      </c>
      <c r="B169" s="2" t="s">
        <v>497</v>
      </c>
      <c r="C169" s="3"/>
      <c r="D169" s="3"/>
      <c r="E169" s="3"/>
      <c r="F169" s="4" t="s">
        <v>503</v>
      </c>
      <c r="G169" s="4"/>
      <c r="H169" s="4" t="s">
        <v>675</v>
      </c>
      <c r="I169" s="4">
        <v>1</v>
      </c>
      <c r="J169" s="14">
        <v>0</v>
      </c>
      <c r="K169" s="4"/>
      <c r="L169" s="4"/>
      <c r="M169" s="4"/>
      <c r="P169" s="4" t="s">
        <v>488</v>
      </c>
    </row>
    <row r="170" spans="1:16" ht="13.2" x14ac:dyDescent="0.25">
      <c r="A170" s="2" t="s">
        <v>485</v>
      </c>
      <c r="B170" s="2" t="s">
        <v>497</v>
      </c>
      <c r="C170" s="3"/>
      <c r="D170" s="3"/>
      <c r="E170" s="3"/>
      <c r="F170" s="4" t="s">
        <v>504</v>
      </c>
      <c r="G170" s="4"/>
      <c r="H170" s="4" t="s">
        <v>675</v>
      </c>
      <c r="I170" s="4">
        <v>1</v>
      </c>
      <c r="J170" s="4">
        <v>0</v>
      </c>
      <c r="K170" s="4"/>
      <c r="L170" s="4"/>
      <c r="M170" s="4"/>
      <c r="P170" s="4" t="s">
        <v>488</v>
      </c>
    </row>
    <row r="171" spans="1:16" ht="13.2" x14ac:dyDescent="0.25">
      <c r="A171" s="2" t="s">
        <v>485</v>
      </c>
      <c r="B171" s="2" t="s">
        <v>497</v>
      </c>
      <c r="C171" s="3"/>
      <c r="D171" s="3"/>
      <c r="E171" s="3"/>
      <c r="F171" s="4" t="s">
        <v>505</v>
      </c>
      <c r="G171" s="4"/>
      <c r="H171" s="4" t="s">
        <v>675</v>
      </c>
      <c r="I171" s="4">
        <v>1</v>
      </c>
      <c r="J171" s="14">
        <v>0</v>
      </c>
      <c r="K171" s="4"/>
      <c r="L171" s="4"/>
      <c r="M171" s="4"/>
      <c r="P171" s="4" t="s">
        <v>488</v>
      </c>
    </row>
    <row r="172" spans="1:16" ht="13.2" x14ac:dyDescent="0.25">
      <c r="A172" s="2" t="s">
        <v>485</v>
      </c>
      <c r="B172" s="2" t="s">
        <v>438</v>
      </c>
      <c r="C172" s="2" t="s">
        <v>439</v>
      </c>
      <c r="D172" s="3"/>
      <c r="E172" s="3"/>
      <c r="F172" s="4" t="s">
        <v>440</v>
      </c>
      <c r="G172" s="4"/>
      <c r="H172" s="4" t="s">
        <v>675</v>
      </c>
      <c r="I172" s="4">
        <v>1</v>
      </c>
      <c r="J172" s="4">
        <v>0</v>
      </c>
      <c r="K172" s="4"/>
      <c r="L172" s="4"/>
      <c r="M172" s="4"/>
      <c r="P172" s="4" t="s">
        <v>488</v>
      </c>
    </row>
    <row r="173" spans="1:16" ht="13.2" x14ac:dyDescent="0.25">
      <c r="A173" s="2" t="s">
        <v>485</v>
      </c>
      <c r="B173" s="2" t="s">
        <v>438</v>
      </c>
      <c r="C173" s="2" t="s">
        <v>439</v>
      </c>
      <c r="D173" s="3"/>
      <c r="E173" s="3"/>
      <c r="F173" s="4" t="s">
        <v>442</v>
      </c>
      <c r="G173" s="4"/>
      <c r="H173" s="4" t="s">
        <v>675</v>
      </c>
      <c r="I173" s="4">
        <v>1</v>
      </c>
      <c r="J173" s="14">
        <v>0</v>
      </c>
      <c r="K173" s="4"/>
      <c r="L173" s="4"/>
      <c r="M173" s="4"/>
      <c r="P173" s="4" t="s">
        <v>488</v>
      </c>
    </row>
    <row r="174" spans="1:16" ht="13.2" x14ac:dyDescent="0.25">
      <c r="A174" s="2" t="s">
        <v>485</v>
      </c>
      <c r="B174" s="2" t="s">
        <v>438</v>
      </c>
      <c r="C174" s="2" t="s">
        <v>439</v>
      </c>
      <c r="D174" s="3"/>
      <c r="E174" s="3"/>
      <c r="F174" s="4" t="s">
        <v>443</v>
      </c>
      <c r="G174" s="4"/>
      <c r="H174" s="4" t="s">
        <v>675</v>
      </c>
      <c r="I174" s="4">
        <v>1</v>
      </c>
      <c r="J174" s="4">
        <v>0</v>
      </c>
      <c r="K174" s="4"/>
      <c r="L174" s="4"/>
      <c r="M174" s="4"/>
      <c r="P174" s="4" t="s">
        <v>488</v>
      </c>
    </row>
    <row r="175" spans="1:16" ht="13.2" x14ac:dyDescent="0.25">
      <c r="A175" s="2" t="s">
        <v>485</v>
      </c>
      <c r="B175" s="2" t="s">
        <v>438</v>
      </c>
      <c r="C175" s="2" t="s">
        <v>444</v>
      </c>
      <c r="D175" s="3"/>
      <c r="E175" s="3"/>
      <c r="F175" s="4" t="s">
        <v>445</v>
      </c>
      <c r="G175" s="4"/>
      <c r="H175" s="4" t="s">
        <v>675</v>
      </c>
      <c r="I175" s="4">
        <v>1</v>
      </c>
      <c r="J175" s="14">
        <v>0</v>
      </c>
      <c r="K175" s="4"/>
      <c r="L175" s="4"/>
      <c r="M175" s="4"/>
      <c r="P175" s="4" t="s">
        <v>488</v>
      </c>
    </row>
    <row r="176" spans="1:16" ht="13.2" x14ac:dyDescent="0.25">
      <c r="A176" s="2" t="s">
        <v>485</v>
      </c>
      <c r="B176" s="2" t="s">
        <v>438</v>
      </c>
      <c r="C176" s="2" t="s">
        <v>444</v>
      </c>
      <c r="D176" s="3"/>
      <c r="E176" s="3"/>
      <c r="F176" s="4" t="s">
        <v>446</v>
      </c>
      <c r="G176" s="4"/>
      <c r="H176" s="4" t="s">
        <v>675</v>
      </c>
      <c r="I176" s="4">
        <v>1</v>
      </c>
      <c r="J176" s="4">
        <v>0</v>
      </c>
      <c r="K176" s="4"/>
      <c r="L176" s="4"/>
      <c r="M176" s="4"/>
      <c r="P176" s="4" t="s">
        <v>488</v>
      </c>
    </row>
    <row r="177" spans="1:16" ht="13.2" x14ac:dyDescent="0.25">
      <c r="A177" s="2" t="s">
        <v>485</v>
      </c>
      <c r="B177" s="2" t="s">
        <v>438</v>
      </c>
      <c r="C177" s="2" t="s">
        <v>444</v>
      </c>
      <c r="D177" s="3"/>
      <c r="E177" s="3"/>
      <c r="F177" s="4" t="s">
        <v>447</v>
      </c>
      <c r="G177" s="4"/>
      <c r="H177" s="4" t="s">
        <v>675</v>
      </c>
      <c r="I177" s="4">
        <v>1</v>
      </c>
      <c r="J177" s="14">
        <v>0</v>
      </c>
      <c r="K177" s="4"/>
      <c r="L177" s="4"/>
      <c r="M177" s="4"/>
      <c r="P177" s="4" t="s">
        <v>488</v>
      </c>
    </row>
    <row r="178" spans="1:16" ht="13.2" x14ac:dyDescent="0.25">
      <c r="A178" s="2" t="s">
        <v>485</v>
      </c>
      <c r="B178" s="2" t="s">
        <v>438</v>
      </c>
      <c r="C178" s="2" t="s">
        <v>444</v>
      </c>
      <c r="D178" s="3"/>
      <c r="E178" s="3"/>
      <c r="F178" s="4" t="s">
        <v>448</v>
      </c>
      <c r="G178" s="4"/>
      <c r="H178" s="4" t="s">
        <v>675</v>
      </c>
      <c r="I178" s="4">
        <v>1</v>
      </c>
      <c r="J178" s="4">
        <v>0</v>
      </c>
      <c r="K178" s="4"/>
      <c r="L178" s="4"/>
      <c r="M178" s="4"/>
      <c r="P178" s="4" t="s">
        <v>488</v>
      </c>
    </row>
    <row r="179" spans="1:16" ht="13.2" x14ac:dyDescent="0.25">
      <c r="A179" s="2" t="s">
        <v>485</v>
      </c>
      <c r="B179" s="3"/>
      <c r="C179" s="3"/>
      <c r="D179" s="3"/>
      <c r="E179" s="3"/>
      <c r="F179" s="4" t="s">
        <v>421</v>
      </c>
      <c r="G179" s="4"/>
      <c r="H179" s="4" t="s">
        <v>39</v>
      </c>
      <c r="I179" s="4">
        <v>1</v>
      </c>
      <c r="J179" s="14">
        <v>0</v>
      </c>
      <c r="K179" s="4"/>
      <c r="L179" s="4"/>
      <c r="M179" s="4"/>
      <c r="P179" s="4" t="s">
        <v>488</v>
      </c>
    </row>
    <row r="180" spans="1:16" ht="13.2" x14ac:dyDescent="0.25">
      <c r="A180" s="2" t="s">
        <v>485</v>
      </c>
      <c r="B180" s="3"/>
      <c r="C180" s="3"/>
      <c r="D180" s="3"/>
      <c r="E180" s="3"/>
      <c r="F180" s="4" t="s">
        <v>433</v>
      </c>
      <c r="G180" s="4"/>
      <c r="H180" s="4" t="s">
        <v>39</v>
      </c>
      <c r="I180" s="4">
        <v>1</v>
      </c>
      <c r="J180" s="4">
        <v>0</v>
      </c>
      <c r="K180" s="4"/>
      <c r="L180" s="4"/>
      <c r="M180" s="4"/>
      <c r="P180" s="4" t="s">
        <v>488</v>
      </c>
    </row>
    <row r="182" spans="1:16" ht="13.2" x14ac:dyDescent="0.25">
      <c r="A182" s="4" t="s">
        <v>161</v>
      </c>
      <c r="B182" s="7">
        <v>44647</v>
      </c>
    </row>
    <row r="185" spans="1:16" ht="15.75" customHeight="1" x14ac:dyDescent="0.25">
      <c r="A185" s="29" t="s">
        <v>739</v>
      </c>
    </row>
  </sheetData>
  <autoFilter ref="A1:P180" xr:uid="{00000000-0001-0000-0300-000000000000}">
    <filterColumn colId="0" showButton="0"/>
    <filterColumn colId="1" showButton="0"/>
    <filterColumn colId="2" showButton="0"/>
    <filterColumn colId="3" showButton="0"/>
  </autoFilter>
  <mergeCells count="13">
    <mergeCell ref="P69:P70"/>
    <mergeCell ref="P94:P95"/>
    <mergeCell ref="O100:O114"/>
    <mergeCell ref="P128:P130"/>
    <mergeCell ref="A1:E1"/>
    <mergeCell ref="N2:N10"/>
    <mergeCell ref="P36:P37"/>
    <mergeCell ref="P38:P39"/>
    <mergeCell ref="P54:P55"/>
    <mergeCell ref="N59:N68"/>
    <mergeCell ref="O69:O70"/>
    <mergeCell ref="L13:L14"/>
    <mergeCell ref="M13:M14"/>
  </mergeCells>
  <phoneticPr fontId="5" type="noConversion"/>
  <hyperlinks>
    <hyperlink ref="A185" r:id="rId1" xr:uid="{EEA289C8-27C6-46A2-A9AF-EFD8CE21B9D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A36A-991F-43F5-879D-2E72B6978A3C}">
  <dimension ref="A13:A57"/>
  <sheetViews>
    <sheetView topLeftCell="A34" workbookViewId="0">
      <selection activeCell="A52" sqref="A52"/>
    </sheetView>
  </sheetViews>
  <sheetFormatPr defaultRowHeight="13.2" x14ac:dyDescent="0.25"/>
  <cols>
    <col min="1" max="1" width="38" customWidth="1"/>
  </cols>
  <sheetData>
    <row r="13" spans="1:1" x14ac:dyDescent="0.25">
      <c r="A13" t="s">
        <v>193</v>
      </c>
    </row>
    <row r="14" spans="1:1" x14ac:dyDescent="0.25">
      <c r="A14" t="s">
        <v>194</v>
      </c>
    </row>
    <row r="15" spans="1:1" x14ac:dyDescent="0.25">
      <c r="A15" t="s">
        <v>195</v>
      </c>
    </row>
    <row r="16" spans="1:1" x14ac:dyDescent="0.25">
      <c r="A16" t="s">
        <v>196</v>
      </c>
    </row>
    <row r="17" spans="1:1" x14ac:dyDescent="0.25">
      <c r="A17" t="s">
        <v>246</v>
      </c>
    </row>
    <row r="18" spans="1:1" x14ac:dyDescent="0.25">
      <c r="A18" t="s">
        <v>743</v>
      </c>
    </row>
    <row r="19" spans="1:1" x14ac:dyDescent="0.25">
      <c r="A19" t="s">
        <v>226</v>
      </c>
    </row>
    <row r="20" spans="1:1" x14ac:dyDescent="0.25">
      <c r="A20" t="s">
        <v>227</v>
      </c>
    </row>
    <row r="21" spans="1:1" x14ac:dyDescent="0.25">
      <c r="A21" t="s">
        <v>228</v>
      </c>
    </row>
    <row r="22" spans="1:1" x14ac:dyDescent="0.25">
      <c r="A22" t="s">
        <v>364</v>
      </c>
    </row>
    <row r="23" spans="1:1" ht="10.8" customHeight="1" x14ac:dyDescent="0.25">
      <c r="A23" t="s">
        <v>365</v>
      </c>
    </row>
    <row r="24" spans="1:1" x14ac:dyDescent="0.25">
      <c r="A24" t="s">
        <v>366</v>
      </c>
    </row>
    <row r="25" spans="1:1" x14ac:dyDescent="0.25">
      <c r="A25" t="s">
        <v>367</v>
      </c>
    </row>
    <row r="26" spans="1:1" x14ac:dyDescent="0.25">
      <c r="A26" t="s">
        <v>247</v>
      </c>
    </row>
    <row r="27" spans="1:1" x14ac:dyDescent="0.25">
      <c r="A27" t="s">
        <v>741</v>
      </c>
    </row>
    <row r="28" spans="1:1" x14ac:dyDescent="0.25">
      <c r="A28" t="s">
        <v>316</v>
      </c>
    </row>
    <row r="29" spans="1:1" x14ac:dyDescent="0.25">
      <c r="A29" t="s">
        <v>342</v>
      </c>
    </row>
    <row r="30" spans="1:1" x14ac:dyDescent="0.25">
      <c r="A30" t="s">
        <v>300</v>
      </c>
    </row>
    <row r="31" spans="1:1" x14ac:dyDescent="0.25">
      <c r="A31" t="s">
        <v>240</v>
      </c>
    </row>
    <row r="32" spans="1:1" x14ac:dyDescent="0.25">
      <c r="A32" t="s">
        <v>241</v>
      </c>
    </row>
    <row r="33" spans="1:1" x14ac:dyDescent="0.25">
      <c r="A33" t="s">
        <v>248</v>
      </c>
    </row>
    <row r="34" spans="1:1" x14ac:dyDescent="0.25">
      <c r="A34" t="s">
        <v>177</v>
      </c>
    </row>
    <row r="35" spans="1:1" x14ac:dyDescent="0.25">
      <c r="A35" t="s">
        <v>181</v>
      </c>
    </row>
    <row r="36" spans="1:1" x14ac:dyDescent="0.25">
      <c r="A36" t="s">
        <v>457</v>
      </c>
    </row>
    <row r="37" spans="1:1" x14ac:dyDescent="0.25">
      <c r="A37" t="s">
        <v>304</v>
      </c>
    </row>
    <row r="38" spans="1:1" x14ac:dyDescent="0.25">
      <c r="A38" t="s">
        <v>458</v>
      </c>
    </row>
    <row r="39" spans="1:1" x14ac:dyDescent="0.25">
      <c r="A39" t="s">
        <v>742</v>
      </c>
    </row>
    <row r="40" spans="1:1" x14ac:dyDescent="0.25">
      <c r="A40" t="s">
        <v>471</v>
      </c>
    </row>
    <row r="41" spans="1:1" x14ac:dyDescent="0.25">
      <c r="A41" t="s">
        <v>210</v>
      </c>
    </row>
    <row r="42" spans="1:1" x14ac:dyDescent="0.25">
      <c r="A42" t="s">
        <v>211</v>
      </c>
    </row>
    <row r="43" spans="1:1" x14ac:dyDescent="0.25">
      <c r="A43" t="s">
        <v>212</v>
      </c>
    </row>
    <row r="44" spans="1:1" x14ac:dyDescent="0.25">
      <c r="A44" t="s">
        <v>213</v>
      </c>
    </row>
    <row r="45" spans="1:1" x14ac:dyDescent="0.25">
      <c r="A45" t="s">
        <v>394</v>
      </c>
    </row>
    <row r="46" spans="1:1" x14ac:dyDescent="0.25">
      <c r="A46" t="s">
        <v>395</v>
      </c>
    </row>
    <row r="47" spans="1:1" x14ac:dyDescent="0.25">
      <c r="A47" t="s">
        <v>425</v>
      </c>
    </row>
    <row r="48" spans="1:1" x14ac:dyDescent="0.25">
      <c r="A48" t="s">
        <v>426</v>
      </c>
    </row>
    <row r="49" spans="1:1" x14ac:dyDescent="0.25">
      <c r="A49" t="s">
        <v>427</v>
      </c>
    </row>
    <row r="50" spans="1:1" x14ac:dyDescent="0.25">
      <c r="A50" t="s">
        <v>428</v>
      </c>
    </row>
    <row r="51" spans="1:1" x14ac:dyDescent="0.25">
      <c r="A51" t="s">
        <v>387</v>
      </c>
    </row>
    <row r="52" spans="1:1" x14ac:dyDescent="0.25">
      <c r="A52" t="s">
        <v>388</v>
      </c>
    </row>
    <row r="53" spans="1:1" x14ac:dyDescent="0.25">
      <c r="A53" t="s">
        <v>390</v>
      </c>
    </row>
    <row r="54" spans="1:1" x14ac:dyDescent="0.25">
      <c r="A54" t="s">
        <v>429</v>
      </c>
    </row>
    <row r="55" spans="1:1" x14ac:dyDescent="0.25">
      <c r="A55" t="s">
        <v>430</v>
      </c>
    </row>
    <row r="56" spans="1:1" x14ac:dyDescent="0.25">
      <c r="A56" t="s">
        <v>436</v>
      </c>
    </row>
    <row r="57" spans="1:1" x14ac:dyDescent="0.25">
      <c r="A57" t="s">
        <v>437</v>
      </c>
    </row>
  </sheetData>
  <sortState xmlns:xlrd2="http://schemas.microsoft.com/office/spreadsheetml/2017/richdata2" ref="A13:A57">
    <sortCondition ref="A57"/>
  </sortState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461E-5CD8-4134-B11C-EDB908E8FED7}">
  <sheetPr codeName="Sheet7"/>
  <dimension ref="A2:A19"/>
  <sheetViews>
    <sheetView workbookViewId="0">
      <selection activeCell="C6" sqref="C6"/>
    </sheetView>
  </sheetViews>
  <sheetFormatPr defaultRowHeight="13.2" x14ac:dyDescent="0.25"/>
  <cols>
    <col min="1" max="1" width="29.77734375" bestFit="1" customWidth="1"/>
  </cols>
  <sheetData>
    <row r="2" spans="1:1" x14ac:dyDescent="0.25">
      <c r="A2" t="s">
        <v>419</v>
      </c>
    </row>
    <row r="3" spans="1:1" x14ac:dyDescent="0.25">
      <c r="A3" t="s">
        <v>420</v>
      </c>
    </row>
    <row r="4" spans="1:1" x14ac:dyDescent="0.25">
      <c r="A4" t="s">
        <v>245</v>
      </c>
    </row>
    <row r="5" spans="1:1" x14ac:dyDescent="0.25">
      <c r="A5" t="s">
        <v>362</v>
      </c>
    </row>
    <row r="6" spans="1:1" x14ac:dyDescent="0.25">
      <c r="A6" t="s">
        <v>221</v>
      </c>
    </row>
    <row r="7" spans="1:1" x14ac:dyDescent="0.25">
      <c r="A7" t="s">
        <v>460</v>
      </c>
    </row>
    <row r="8" spans="1:1" x14ac:dyDescent="0.25">
      <c r="A8" t="s">
        <v>222</v>
      </c>
    </row>
    <row r="9" spans="1:1" x14ac:dyDescent="0.25">
      <c r="A9" t="s">
        <v>223</v>
      </c>
    </row>
    <row r="10" spans="1:1" x14ac:dyDescent="0.25">
      <c r="A10" t="s">
        <v>224</v>
      </c>
    </row>
    <row r="11" spans="1:1" x14ac:dyDescent="0.25">
      <c r="A11" t="s">
        <v>198</v>
      </c>
    </row>
    <row r="12" spans="1:1" x14ac:dyDescent="0.25">
      <c r="A12" t="s">
        <v>199</v>
      </c>
    </row>
    <row r="13" spans="1:1" x14ac:dyDescent="0.25">
      <c r="A13" t="s">
        <v>209</v>
      </c>
    </row>
    <row r="14" spans="1:1" x14ac:dyDescent="0.25">
      <c r="A14" t="s">
        <v>392</v>
      </c>
    </row>
    <row r="15" spans="1:1" x14ac:dyDescent="0.25">
      <c r="A15" t="s">
        <v>393</v>
      </c>
    </row>
    <row r="16" spans="1:1" x14ac:dyDescent="0.25">
      <c r="A16" t="s">
        <v>363</v>
      </c>
    </row>
    <row r="17" spans="1:1" x14ac:dyDescent="0.25">
      <c r="A17" t="s">
        <v>423</v>
      </c>
    </row>
    <row r="18" spans="1:1" x14ac:dyDescent="0.25">
      <c r="A18" t="s">
        <v>424</v>
      </c>
    </row>
    <row r="19" spans="1:1" x14ac:dyDescent="0.25">
      <c r="A19" t="s">
        <v>435</v>
      </c>
    </row>
  </sheetData>
  <sortState xmlns:xlrd2="http://schemas.microsoft.com/office/spreadsheetml/2017/richdata2" ref="A2:A19">
    <sortCondition ref="A2:A19"/>
  </sortState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K10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" customWidth="1"/>
    <col min="2" max="2" width="10" customWidth="1"/>
    <col min="3" max="3" width="11.109375" customWidth="1"/>
    <col min="4" max="4" width="10.109375" customWidth="1"/>
    <col min="5" max="5" width="16.109375" customWidth="1"/>
    <col min="6" max="6" width="26.6640625" customWidth="1"/>
    <col min="7" max="7" width="7.6640625" customWidth="1"/>
    <col min="8" max="8" width="7.77734375" customWidth="1"/>
    <col min="11" max="11" width="54.33203125" customWidth="1"/>
  </cols>
  <sheetData>
    <row r="1" spans="1:11" x14ac:dyDescent="0.25">
      <c r="A1" s="33" t="s">
        <v>0</v>
      </c>
      <c r="B1" s="34"/>
      <c r="C1" s="34"/>
      <c r="D1" s="34"/>
      <c r="E1" s="34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5">
      <c r="A2" s="2" t="s">
        <v>506</v>
      </c>
      <c r="B2" s="3"/>
      <c r="C2" s="3"/>
      <c r="D2" s="3"/>
      <c r="E2" s="3"/>
      <c r="F2" s="4" t="s">
        <v>507</v>
      </c>
      <c r="G2" s="4" t="s">
        <v>9</v>
      </c>
      <c r="H2" s="4">
        <v>1</v>
      </c>
      <c r="I2" s="4" t="s">
        <v>10</v>
      </c>
    </row>
    <row r="3" spans="1:11" x14ac:dyDescent="0.25">
      <c r="A3" s="2" t="s">
        <v>506</v>
      </c>
      <c r="B3" s="2" t="s">
        <v>508</v>
      </c>
      <c r="C3" s="2" t="s">
        <v>509</v>
      </c>
      <c r="D3" s="3"/>
      <c r="E3" s="3"/>
      <c r="F3" s="4" t="s">
        <v>510</v>
      </c>
      <c r="G3" s="4" t="s">
        <v>39</v>
      </c>
      <c r="H3" s="4">
        <v>1</v>
      </c>
      <c r="J3" s="4" t="s">
        <v>32</v>
      </c>
    </row>
    <row r="4" spans="1:11" x14ac:dyDescent="0.25">
      <c r="A4" s="2" t="s">
        <v>506</v>
      </c>
      <c r="B4" s="2" t="s">
        <v>508</v>
      </c>
      <c r="C4" s="2" t="s">
        <v>509</v>
      </c>
      <c r="D4" s="3"/>
      <c r="E4" s="3"/>
      <c r="F4" s="4" t="s">
        <v>511</v>
      </c>
      <c r="G4" s="4" t="s">
        <v>9</v>
      </c>
      <c r="H4" s="4">
        <v>1</v>
      </c>
      <c r="J4" s="4" t="s">
        <v>32</v>
      </c>
    </row>
    <row r="5" spans="1:11" x14ac:dyDescent="0.25">
      <c r="A5" s="2" t="s">
        <v>506</v>
      </c>
      <c r="B5" s="2" t="s">
        <v>508</v>
      </c>
      <c r="C5" s="2" t="s">
        <v>509</v>
      </c>
      <c r="D5" s="3"/>
      <c r="E5" s="3"/>
      <c r="F5" s="4" t="s">
        <v>512</v>
      </c>
      <c r="G5" s="4" t="s">
        <v>9</v>
      </c>
      <c r="H5" s="4">
        <v>1</v>
      </c>
      <c r="J5" s="4" t="s">
        <v>32</v>
      </c>
    </row>
    <row r="6" spans="1:11" x14ac:dyDescent="0.25">
      <c r="A6" s="2" t="s">
        <v>506</v>
      </c>
      <c r="B6" s="2" t="s">
        <v>508</v>
      </c>
      <c r="C6" s="2" t="s">
        <v>513</v>
      </c>
      <c r="D6" s="3"/>
      <c r="E6" s="3"/>
      <c r="F6" s="4" t="s">
        <v>514</v>
      </c>
      <c r="G6" s="4" t="s">
        <v>9</v>
      </c>
      <c r="H6" s="4">
        <v>1</v>
      </c>
      <c r="J6" s="4" t="s">
        <v>32</v>
      </c>
    </row>
    <row r="7" spans="1:11" x14ac:dyDescent="0.25">
      <c r="A7" s="2" t="s">
        <v>506</v>
      </c>
      <c r="B7" s="2" t="s">
        <v>508</v>
      </c>
      <c r="C7" s="2" t="s">
        <v>513</v>
      </c>
      <c r="D7" s="3"/>
      <c r="E7" s="3"/>
      <c r="F7" s="4" t="s">
        <v>515</v>
      </c>
      <c r="G7" s="4" t="s">
        <v>9</v>
      </c>
      <c r="H7" s="4">
        <v>1</v>
      </c>
      <c r="J7" s="4" t="s">
        <v>32</v>
      </c>
    </row>
    <row r="8" spans="1:11" x14ac:dyDescent="0.25">
      <c r="A8" s="2" t="s">
        <v>506</v>
      </c>
      <c r="B8" s="2" t="s">
        <v>508</v>
      </c>
      <c r="C8" s="2" t="s">
        <v>516</v>
      </c>
      <c r="D8" s="3"/>
      <c r="E8" s="3"/>
      <c r="F8" s="4" t="s">
        <v>517</v>
      </c>
      <c r="G8" s="4" t="s">
        <v>39</v>
      </c>
      <c r="H8" s="4">
        <v>1</v>
      </c>
      <c r="J8" s="4" t="s">
        <v>32</v>
      </c>
    </row>
    <row r="9" spans="1:11" x14ac:dyDescent="0.25">
      <c r="A9" s="2" t="s">
        <v>506</v>
      </c>
      <c r="B9" s="3"/>
      <c r="C9" s="3"/>
      <c r="D9" s="3"/>
      <c r="E9" s="3"/>
      <c r="F9" s="4" t="s">
        <v>518</v>
      </c>
      <c r="G9" s="4" t="s">
        <v>9</v>
      </c>
      <c r="H9" s="4">
        <v>2</v>
      </c>
      <c r="I9" s="4" t="s">
        <v>10</v>
      </c>
    </row>
    <row r="10" spans="1:11" x14ac:dyDescent="0.25">
      <c r="A10" s="2" t="s">
        <v>506</v>
      </c>
      <c r="B10" s="3"/>
      <c r="C10" s="3"/>
      <c r="D10" s="3"/>
      <c r="E10" s="3"/>
      <c r="F10" s="4" t="s">
        <v>519</v>
      </c>
      <c r="G10" s="4" t="s">
        <v>9</v>
      </c>
      <c r="H10" s="4">
        <v>2</v>
      </c>
      <c r="I10" s="4" t="s">
        <v>10</v>
      </c>
    </row>
    <row r="11" spans="1:11" x14ac:dyDescent="0.25">
      <c r="A11" s="2" t="s">
        <v>506</v>
      </c>
      <c r="B11" s="3"/>
      <c r="C11" s="3"/>
      <c r="D11" s="3"/>
      <c r="E11" s="3"/>
      <c r="F11" s="4" t="s">
        <v>520</v>
      </c>
      <c r="G11" s="4" t="s">
        <v>9</v>
      </c>
      <c r="H11" s="4">
        <v>1</v>
      </c>
      <c r="I11" s="35" t="s">
        <v>334</v>
      </c>
    </row>
    <row r="12" spans="1:11" x14ac:dyDescent="0.25">
      <c r="A12" s="2" t="s">
        <v>506</v>
      </c>
      <c r="B12" s="3"/>
      <c r="C12" s="3"/>
      <c r="D12" s="3"/>
      <c r="E12" s="3"/>
      <c r="F12" s="4" t="s">
        <v>521</v>
      </c>
      <c r="G12" s="4" t="s">
        <v>9</v>
      </c>
      <c r="H12" s="4">
        <v>1</v>
      </c>
      <c r="I12" s="36"/>
    </row>
    <row r="13" spans="1:11" x14ac:dyDescent="0.25">
      <c r="A13" s="2" t="s">
        <v>506</v>
      </c>
      <c r="B13" s="3"/>
      <c r="C13" s="3"/>
      <c r="D13" s="3"/>
      <c r="E13" s="3"/>
      <c r="F13" s="4" t="s">
        <v>522</v>
      </c>
      <c r="G13" s="4" t="s">
        <v>9</v>
      </c>
      <c r="H13" s="4">
        <v>1</v>
      </c>
      <c r="I13" s="36"/>
    </row>
    <row r="14" spans="1:11" x14ac:dyDescent="0.25">
      <c r="A14" s="2" t="s">
        <v>506</v>
      </c>
      <c r="B14" s="3"/>
      <c r="C14" s="3"/>
      <c r="D14" s="3"/>
      <c r="E14" s="3"/>
      <c r="F14" s="4" t="s">
        <v>523</v>
      </c>
      <c r="G14" s="4" t="s">
        <v>9</v>
      </c>
      <c r="H14" s="4">
        <v>1</v>
      </c>
      <c r="I14" s="37"/>
    </row>
    <row r="15" spans="1:11" x14ac:dyDescent="0.25">
      <c r="A15" s="2" t="s">
        <v>506</v>
      </c>
      <c r="B15" s="3"/>
      <c r="C15" s="3"/>
      <c r="D15" s="3"/>
      <c r="E15" s="3"/>
      <c r="F15" s="4" t="s">
        <v>524</v>
      </c>
      <c r="G15" s="4" t="s">
        <v>9</v>
      </c>
      <c r="H15" s="4">
        <v>1</v>
      </c>
      <c r="I15" s="4" t="s">
        <v>10</v>
      </c>
    </row>
    <row r="16" spans="1:11" x14ac:dyDescent="0.25">
      <c r="A16" s="2" t="s">
        <v>506</v>
      </c>
      <c r="B16" s="3"/>
      <c r="C16" s="3"/>
      <c r="D16" s="3"/>
      <c r="E16" s="3"/>
      <c r="F16" s="4" t="s">
        <v>525</v>
      </c>
      <c r="G16" s="4" t="s">
        <v>9</v>
      </c>
      <c r="H16" s="4">
        <v>1</v>
      </c>
      <c r="J16" s="4" t="s">
        <v>32</v>
      </c>
    </row>
    <row r="17" spans="1:11" x14ac:dyDescent="0.25">
      <c r="A17" s="2" t="s">
        <v>506</v>
      </c>
      <c r="B17" s="3"/>
      <c r="C17" s="3"/>
      <c r="D17" s="3"/>
      <c r="E17" s="3"/>
      <c r="F17" s="4" t="s">
        <v>526</v>
      </c>
      <c r="G17" s="4" t="s">
        <v>9</v>
      </c>
      <c r="H17" s="4">
        <v>1</v>
      </c>
      <c r="I17" s="4" t="s">
        <v>10</v>
      </c>
    </row>
    <row r="18" spans="1:11" x14ac:dyDescent="0.25">
      <c r="A18" s="2" t="s">
        <v>188</v>
      </c>
      <c r="B18" s="3"/>
      <c r="C18" s="3"/>
      <c r="D18" s="3"/>
      <c r="E18" s="3"/>
      <c r="F18" s="4" t="s">
        <v>527</v>
      </c>
      <c r="G18" s="4" t="s">
        <v>9</v>
      </c>
      <c r="H18" s="4">
        <v>2</v>
      </c>
      <c r="I18" s="4" t="s">
        <v>10</v>
      </c>
    </row>
    <row r="19" spans="1:11" x14ac:dyDescent="0.25">
      <c r="A19" s="2" t="s">
        <v>188</v>
      </c>
      <c r="B19" s="3"/>
      <c r="C19" s="3"/>
      <c r="D19" s="3"/>
      <c r="E19" s="3"/>
      <c r="F19" s="4" t="s">
        <v>528</v>
      </c>
      <c r="G19" s="4" t="s">
        <v>9</v>
      </c>
      <c r="H19" s="4">
        <v>2</v>
      </c>
      <c r="I19" s="4" t="s">
        <v>10</v>
      </c>
    </row>
    <row r="20" spans="1:11" x14ac:dyDescent="0.25">
      <c r="A20" s="2" t="s">
        <v>188</v>
      </c>
      <c r="B20" s="2" t="s">
        <v>529</v>
      </c>
      <c r="C20" s="2" t="s">
        <v>214</v>
      </c>
      <c r="D20" s="2" t="s">
        <v>104</v>
      </c>
      <c r="E20" s="3"/>
      <c r="F20" s="4" t="s">
        <v>530</v>
      </c>
      <c r="G20" s="4" t="s">
        <v>9</v>
      </c>
      <c r="H20" s="4">
        <v>1</v>
      </c>
      <c r="J20" s="4" t="s">
        <v>32</v>
      </c>
    </row>
    <row r="21" spans="1:11" x14ac:dyDescent="0.25">
      <c r="A21" s="2" t="s">
        <v>188</v>
      </c>
      <c r="B21" s="2" t="s">
        <v>529</v>
      </c>
      <c r="C21" s="2" t="s">
        <v>214</v>
      </c>
      <c r="D21" s="2" t="s">
        <v>104</v>
      </c>
      <c r="E21" s="3"/>
      <c r="F21" s="4" t="s">
        <v>531</v>
      </c>
      <c r="G21" s="4" t="s">
        <v>9</v>
      </c>
      <c r="H21" s="4">
        <v>1</v>
      </c>
      <c r="J21" s="4" t="s">
        <v>32</v>
      </c>
    </row>
    <row r="22" spans="1:11" x14ac:dyDescent="0.25">
      <c r="A22" s="2" t="s">
        <v>188</v>
      </c>
      <c r="B22" s="2" t="s">
        <v>529</v>
      </c>
      <c r="C22" s="2" t="s">
        <v>214</v>
      </c>
      <c r="D22" s="2" t="s">
        <v>104</v>
      </c>
      <c r="E22" s="3"/>
      <c r="F22" s="4" t="s">
        <v>215</v>
      </c>
      <c r="G22" s="4" t="s">
        <v>9</v>
      </c>
      <c r="H22" s="4">
        <v>1</v>
      </c>
      <c r="J22" s="4" t="s">
        <v>32</v>
      </c>
    </row>
    <row r="23" spans="1:11" x14ac:dyDescent="0.25">
      <c r="A23" s="2" t="s">
        <v>188</v>
      </c>
      <c r="B23" s="2" t="s">
        <v>529</v>
      </c>
      <c r="C23" s="2" t="s">
        <v>214</v>
      </c>
      <c r="D23" s="2" t="s">
        <v>104</v>
      </c>
      <c r="E23" s="3"/>
      <c r="F23" s="4" t="s">
        <v>374</v>
      </c>
      <c r="G23" s="4" t="s">
        <v>9</v>
      </c>
      <c r="H23" s="4">
        <v>1</v>
      </c>
      <c r="J23" s="4" t="s">
        <v>32</v>
      </c>
      <c r="K23" s="38" t="s">
        <v>208</v>
      </c>
    </row>
    <row r="24" spans="1:11" x14ac:dyDescent="0.25">
      <c r="A24" s="2" t="s">
        <v>188</v>
      </c>
      <c r="B24" s="2" t="s">
        <v>529</v>
      </c>
      <c r="C24" s="2" t="s">
        <v>214</v>
      </c>
      <c r="D24" s="2" t="s">
        <v>104</v>
      </c>
      <c r="E24" s="3"/>
      <c r="F24" s="4" t="s">
        <v>217</v>
      </c>
      <c r="G24" s="4" t="s">
        <v>9</v>
      </c>
      <c r="H24" s="4">
        <v>1</v>
      </c>
      <c r="J24" s="4" t="s">
        <v>32</v>
      </c>
      <c r="K24" s="34"/>
    </row>
    <row r="25" spans="1:11" x14ac:dyDescent="0.25">
      <c r="A25" s="2" t="s">
        <v>188</v>
      </c>
      <c r="B25" s="2" t="s">
        <v>529</v>
      </c>
      <c r="C25" s="2" t="s">
        <v>214</v>
      </c>
      <c r="D25" s="2" t="s">
        <v>104</v>
      </c>
      <c r="E25" s="3"/>
      <c r="F25" s="4" t="s">
        <v>218</v>
      </c>
      <c r="G25" s="4" t="s">
        <v>9</v>
      </c>
      <c r="H25" s="4">
        <v>1</v>
      </c>
      <c r="J25" s="4" t="s">
        <v>32</v>
      </c>
    </row>
    <row r="26" spans="1:11" x14ac:dyDescent="0.25">
      <c r="A26" s="2" t="s">
        <v>188</v>
      </c>
      <c r="B26" s="2" t="s">
        <v>529</v>
      </c>
      <c r="C26" s="2" t="s">
        <v>214</v>
      </c>
      <c r="D26" s="2" t="s">
        <v>104</v>
      </c>
      <c r="E26" s="3"/>
      <c r="F26" s="4" t="s">
        <v>219</v>
      </c>
      <c r="G26" s="4" t="s">
        <v>9</v>
      </c>
      <c r="H26" s="4">
        <v>1</v>
      </c>
      <c r="J26" s="4" t="s">
        <v>32</v>
      </c>
    </row>
    <row r="27" spans="1:11" x14ac:dyDescent="0.25">
      <c r="A27" s="2" t="s">
        <v>188</v>
      </c>
      <c r="B27" s="2" t="s">
        <v>529</v>
      </c>
      <c r="C27" s="2" t="s">
        <v>214</v>
      </c>
      <c r="D27" s="2" t="s">
        <v>375</v>
      </c>
      <c r="E27" s="3"/>
      <c r="F27" s="4" t="s">
        <v>221</v>
      </c>
      <c r="G27" s="4" t="s">
        <v>39</v>
      </c>
      <c r="H27" s="4">
        <v>1</v>
      </c>
      <c r="I27" s="4" t="s">
        <v>10</v>
      </c>
    </row>
    <row r="28" spans="1:11" x14ac:dyDescent="0.25">
      <c r="A28" s="2" t="s">
        <v>188</v>
      </c>
      <c r="B28" s="2" t="s">
        <v>529</v>
      </c>
      <c r="C28" s="2" t="s">
        <v>214</v>
      </c>
      <c r="D28" s="2" t="s">
        <v>375</v>
      </c>
      <c r="E28" s="3"/>
      <c r="F28" s="4" t="s">
        <v>222</v>
      </c>
      <c r="G28" s="4" t="s">
        <v>39</v>
      </c>
      <c r="H28" s="4">
        <v>1</v>
      </c>
      <c r="I28" s="4" t="s">
        <v>10</v>
      </c>
    </row>
    <row r="29" spans="1:11" x14ac:dyDescent="0.25">
      <c r="A29" s="2" t="s">
        <v>188</v>
      </c>
      <c r="B29" s="2" t="s">
        <v>529</v>
      </c>
      <c r="C29" s="2" t="s">
        <v>214</v>
      </c>
      <c r="D29" s="2" t="s">
        <v>375</v>
      </c>
      <c r="E29" s="3"/>
      <c r="F29" s="4" t="s">
        <v>223</v>
      </c>
      <c r="G29" s="4" t="s">
        <v>39</v>
      </c>
      <c r="H29" s="4">
        <v>1</v>
      </c>
      <c r="I29" s="4" t="s">
        <v>10</v>
      </c>
    </row>
    <row r="30" spans="1:11" x14ac:dyDescent="0.25">
      <c r="A30" s="2" t="s">
        <v>188</v>
      </c>
      <c r="B30" s="2" t="s">
        <v>529</v>
      </c>
      <c r="C30" s="2" t="s">
        <v>214</v>
      </c>
      <c r="D30" s="2" t="s">
        <v>375</v>
      </c>
      <c r="E30" s="3"/>
      <c r="F30" s="4" t="s">
        <v>224</v>
      </c>
      <c r="G30" s="4" t="s">
        <v>39</v>
      </c>
      <c r="H30" s="4">
        <v>1</v>
      </c>
      <c r="I30" s="4" t="s">
        <v>10</v>
      </c>
    </row>
    <row r="31" spans="1:11" x14ac:dyDescent="0.25">
      <c r="A31" s="2" t="s">
        <v>188</v>
      </c>
      <c r="B31" s="2" t="s">
        <v>529</v>
      </c>
      <c r="C31" s="2" t="s">
        <v>214</v>
      </c>
      <c r="D31" s="2" t="s">
        <v>375</v>
      </c>
      <c r="E31" s="3"/>
      <c r="F31" s="4" t="s">
        <v>227</v>
      </c>
      <c r="G31" s="4" t="s">
        <v>9</v>
      </c>
      <c r="H31" s="4">
        <v>1</v>
      </c>
      <c r="I31" s="4" t="s">
        <v>10</v>
      </c>
    </row>
    <row r="32" spans="1:11" x14ac:dyDescent="0.25">
      <c r="A32" s="2" t="s">
        <v>188</v>
      </c>
      <c r="B32" s="2" t="s">
        <v>529</v>
      </c>
      <c r="C32" s="2" t="s">
        <v>214</v>
      </c>
      <c r="D32" s="2" t="s">
        <v>375</v>
      </c>
      <c r="E32" s="3"/>
      <c r="F32" s="4" t="s">
        <v>228</v>
      </c>
      <c r="G32" s="4" t="s">
        <v>9</v>
      </c>
      <c r="H32" s="4">
        <v>1</v>
      </c>
      <c r="I32" s="4" t="s">
        <v>10</v>
      </c>
    </row>
    <row r="33" spans="1:11" x14ac:dyDescent="0.25">
      <c r="A33" s="2" t="s">
        <v>188</v>
      </c>
      <c r="B33" s="2" t="s">
        <v>529</v>
      </c>
      <c r="C33" s="2" t="s">
        <v>214</v>
      </c>
      <c r="D33" s="2" t="s">
        <v>375</v>
      </c>
      <c r="E33" s="3"/>
      <c r="F33" s="4" t="s">
        <v>532</v>
      </c>
      <c r="G33" s="4" t="s">
        <v>9</v>
      </c>
      <c r="H33" s="4">
        <v>1</v>
      </c>
      <c r="I33" s="4" t="s">
        <v>10</v>
      </c>
      <c r="K33" s="38" t="s">
        <v>208</v>
      </c>
    </row>
    <row r="34" spans="1:11" x14ac:dyDescent="0.25">
      <c r="A34" s="2" t="s">
        <v>188</v>
      </c>
      <c r="B34" s="2" t="s">
        <v>529</v>
      </c>
      <c r="C34" s="2" t="s">
        <v>214</v>
      </c>
      <c r="D34" s="2" t="s">
        <v>375</v>
      </c>
      <c r="E34" s="3"/>
      <c r="F34" s="4" t="s">
        <v>533</v>
      </c>
      <c r="G34" s="4" t="s">
        <v>9</v>
      </c>
      <c r="H34" s="4">
        <v>1</v>
      </c>
      <c r="I34" s="4" t="s">
        <v>10</v>
      </c>
      <c r="K34" s="34"/>
    </row>
    <row r="35" spans="1:11" x14ac:dyDescent="0.25">
      <c r="A35" s="2" t="s">
        <v>188</v>
      </c>
      <c r="B35" s="2" t="s">
        <v>529</v>
      </c>
      <c r="C35" s="2" t="s">
        <v>214</v>
      </c>
      <c r="D35" s="2" t="s">
        <v>379</v>
      </c>
      <c r="E35" s="2" t="s">
        <v>380</v>
      </c>
      <c r="F35" s="4" t="s">
        <v>240</v>
      </c>
      <c r="G35" s="4" t="s">
        <v>9</v>
      </c>
      <c r="H35" s="4">
        <v>1</v>
      </c>
      <c r="I35" s="35" t="s">
        <v>381</v>
      </c>
    </row>
    <row r="36" spans="1:11" x14ac:dyDescent="0.25">
      <c r="A36" s="2" t="s">
        <v>188</v>
      </c>
      <c r="B36" s="2" t="s">
        <v>529</v>
      </c>
      <c r="C36" s="2" t="s">
        <v>214</v>
      </c>
      <c r="D36" s="2" t="s">
        <v>379</v>
      </c>
      <c r="E36" s="2" t="s">
        <v>380</v>
      </c>
      <c r="F36" s="4" t="s">
        <v>241</v>
      </c>
      <c r="G36" s="4" t="s">
        <v>9</v>
      </c>
      <c r="H36" s="4">
        <v>1</v>
      </c>
      <c r="I36" s="36"/>
    </row>
    <row r="37" spans="1:11" x14ac:dyDescent="0.25">
      <c r="A37" s="2" t="s">
        <v>188</v>
      </c>
      <c r="B37" s="2" t="s">
        <v>529</v>
      </c>
      <c r="C37" s="2" t="s">
        <v>214</v>
      </c>
      <c r="D37" s="2" t="s">
        <v>379</v>
      </c>
      <c r="E37" s="2" t="s">
        <v>382</v>
      </c>
      <c r="F37" s="4" t="s">
        <v>230</v>
      </c>
      <c r="G37" s="4" t="s">
        <v>9</v>
      </c>
      <c r="H37" s="4">
        <v>1</v>
      </c>
      <c r="I37" s="36"/>
    </row>
    <row r="38" spans="1:11" x14ac:dyDescent="0.25">
      <c r="A38" s="2" t="s">
        <v>188</v>
      </c>
      <c r="B38" s="2" t="s">
        <v>529</v>
      </c>
      <c r="C38" s="2" t="s">
        <v>214</v>
      </c>
      <c r="D38" s="2" t="s">
        <v>379</v>
      </c>
      <c r="E38" s="2" t="s">
        <v>382</v>
      </c>
      <c r="F38" s="4" t="s">
        <v>232</v>
      </c>
      <c r="G38" s="4" t="s">
        <v>9</v>
      </c>
      <c r="H38" s="4">
        <v>1</v>
      </c>
      <c r="I38" s="37"/>
    </row>
    <row r="39" spans="1:11" x14ac:dyDescent="0.25">
      <c r="A39" s="2" t="s">
        <v>188</v>
      </c>
      <c r="B39" s="2" t="s">
        <v>529</v>
      </c>
      <c r="C39" s="2" t="s">
        <v>214</v>
      </c>
      <c r="D39" s="2" t="s">
        <v>379</v>
      </c>
      <c r="E39" s="2" t="s">
        <v>383</v>
      </c>
      <c r="F39" s="4" t="s">
        <v>243</v>
      </c>
      <c r="G39" s="4" t="s">
        <v>9</v>
      </c>
      <c r="H39" s="4">
        <v>1</v>
      </c>
      <c r="I39" s="6"/>
      <c r="J39" s="38" t="s">
        <v>132</v>
      </c>
      <c r="K39" s="38" t="s">
        <v>133</v>
      </c>
    </row>
    <row r="40" spans="1:11" x14ac:dyDescent="0.25">
      <c r="A40" s="2" t="s">
        <v>188</v>
      </c>
      <c r="B40" s="2" t="s">
        <v>529</v>
      </c>
      <c r="C40" s="2" t="s">
        <v>214</v>
      </c>
      <c r="D40" s="2" t="s">
        <v>379</v>
      </c>
      <c r="E40" s="2" t="s">
        <v>383</v>
      </c>
      <c r="F40" s="4" t="s">
        <v>244</v>
      </c>
      <c r="G40" s="4" t="s">
        <v>9</v>
      </c>
      <c r="H40" s="4">
        <v>1</v>
      </c>
      <c r="I40" s="6"/>
      <c r="J40" s="34"/>
      <c r="K40" s="34"/>
    </row>
    <row r="41" spans="1:11" x14ac:dyDescent="0.25">
      <c r="A41" s="2" t="s">
        <v>188</v>
      </c>
      <c r="B41" s="2" t="s">
        <v>529</v>
      </c>
      <c r="C41" s="2" t="s">
        <v>214</v>
      </c>
      <c r="D41" s="3"/>
      <c r="E41" s="3"/>
      <c r="F41" s="4" t="s">
        <v>245</v>
      </c>
      <c r="G41" s="4" t="s">
        <v>39</v>
      </c>
      <c r="H41" s="4">
        <v>1</v>
      </c>
      <c r="I41" s="4" t="s">
        <v>10</v>
      </c>
    </row>
    <row r="42" spans="1:11" x14ac:dyDescent="0.25">
      <c r="A42" s="2" t="s">
        <v>188</v>
      </c>
      <c r="B42" s="2" t="s">
        <v>529</v>
      </c>
      <c r="C42" s="2" t="s">
        <v>214</v>
      </c>
      <c r="D42" s="3"/>
      <c r="E42" s="3"/>
      <c r="F42" s="4" t="s">
        <v>534</v>
      </c>
      <c r="G42" s="4" t="s">
        <v>39</v>
      </c>
      <c r="H42" s="4">
        <v>1</v>
      </c>
      <c r="I42" s="4" t="s">
        <v>10</v>
      </c>
    </row>
    <row r="43" spans="1:11" x14ac:dyDescent="0.25">
      <c r="A43" s="2" t="s">
        <v>188</v>
      </c>
      <c r="B43" s="2" t="s">
        <v>529</v>
      </c>
      <c r="C43" s="2" t="s">
        <v>214</v>
      </c>
      <c r="D43" s="3"/>
      <c r="E43" s="3"/>
      <c r="F43" s="4" t="s">
        <v>535</v>
      </c>
      <c r="G43" s="4" t="s">
        <v>39</v>
      </c>
      <c r="H43" s="4">
        <v>2</v>
      </c>
      <c r="I43" s="4" t="s">
        <v>10</v>
      </c>
    </row>
    <row r="44" spans="1:11" x14ac:dyDescent="0.25">
      <c r="A44" s="2" t="s">
        <v>188</v>
      </c>
      <c r="B44" s="2" t="s">
        <v>529</v>
      </c>
      <c r="C44" s="2" t="s">
        <v>214</v>
      </c>
      <c r="D44" s="3"/>
      <c r="E44" s="3"/>
      <c r="F44" s="4" t="s">
        <v>246</v>
      </c>
      <c r="G44" s="4" t="s">
        <v>9</v>
      </c>
      <c r="H44" s="4">
        <v>1</v>
      </c>
      <c r="I44" s="4" t="s">
        <v>10</v>
      </c>
    </row>
    <row r="45" spans="1:11" x14ac:dyDescent="0.25">
      <c r="A45" s="2" t="s">
        <v>188</v>
      </c>
      <c r="B45" s="2" t="s">
        <v>529</v>
      </c>
      <c r="C45" s="2" t="s">
        <v>214</v>
      </c>
      <c r="D45" s="3"/>
      <c r="E45" s="3"/>
      <c r="F45" s="4" t="s">
        <v>247</v>
      </c>
      <c r="G45" s="4" t="s">
        <v>9</v>
      </c>
      <c r="H45" s="4">
        <v>1</v>
      </c>
      <c r="I45" s="4" t="s">
        <v>10</v>
      </c>
    </row>
    <row r="46" spans="1:11" x14ac:dyDescent="0.25">
      <c r="A46" s="2" t="s">
        <v>188</v>
      </c>
      <c r="B46" s="2" t="s">
        <v>529</v>
      </c>
      <c r="C46" s="2" t="s">
        <v>214</v>
      </c>
      <c r="D46" s="3"/>
      <c r="E46" s="3"/>
      <c r="F46" s="4" t="s">
        <v>536</v>
      </c>
      <c r="G46" s="4" t="s">
        <v>9</v>
      </c>
      <c r="H46" s="4">
        <v>1</v>
      </c>
      <c r="I46" s="4" t="s">
        <v>10</v>
      </c>
    </row>
    <row r="47" spans="1:11" x14ac:dyDescent="0.25">
      <c r="A47" s="2" t="s">
        <v>188</v>
      </c>
      <c r="B47" s="2" t="s">
        <v>529</v>
      </c>
      <c r="C47" s="2" t="s">
        <v>214</v>
      </c>
      <c r="D47" s="3"/>
      <c r="E47" s="3"/>
      <c r="F47" s="4" t="s">
        <v>248</v>
      </c>
      <c r="G47" s="4" t="s">
        <v>9</v>
      </c>
      <c r="H47" s="4">
        <v>1</v>
      </c>
      <c r="I47" s="4" t="s">
        <v>10</v>
      </c>
    </row>
    <row r="48" spans="1:11" x14ac:dyDescent="0.25">
      <c r="A48" s="2" t="s">
        <v>188</v>
      </c>
      <c r="B48" s="2" t="s">
        <v>529</v>
      </c>
      <c r="C48" s="2" t="s">
        <v>214</v>
      </c>
      <c r="D48" s="3"/>
      <c r="E48" s="3"/>
      <c r="F48" s="4" t="s">
        <v>249</v>
      </c>
      <c r="G48" s="4" t="s">
        <v>9</v>
      </c>
      <c r="H48" s="4">
        <v>1</v>
      </c>
      <c r="I48" s="4" t="s">
        <v>10</v>
      </c>
    </row>
    <row r="49" spans="1:11" x14ac:dyDescent="0.25">
      <c r="A49" s="2" t="s">
        <v>188</v>
      </c>
      <c r="B49" s="2" t="s">
        <v>529</v>
      </c>
      <c r="C49" s="2" t="s">
        <v>214</v>
      </c>
      <c r="D49" s="3"/>
      <c r="E49" s="3"/>
      <c r="F49" s="4" t="s">
        <v>250</v>
      </c>
      <c r="G49" s="4" t="s">
        <v>9</v>
      </c>
      <c r="H49" s="4">
        <v>1</v>
      </c>
      <c r="I49" s="4" t="s">
        <v>10</v>
      </c>
    </row>
    <row r="50" spans="1:11" x14ac:dyDescent="0.25">
      <c r="A50" s="2" t="s">
        <v>188</v>
      </c>
      <c r="B50" s="2" t="s">
        <v>529</v>
      </c>
      <c r="C50" s="3"/>
      <c r="D50" s="3"/>
      <c r="E50" s="3"/>
      <c r="F50" s="4" t="s">
        <v>537</v>
      </c>
      <c r="G50" s="4" t="s">
        <v>39</v>
      </c>
      <c r="H50" s="4">
        <v>1</v>
      </c>
      <c r="I50" s="4" t="s">
        <v>10</v>
      </c>
    </row>
    <row r="51" spans="1:11" x14ac:dyDescent="0.25">
      <c r="A51" s="2" t="s">
        <v>188</v>
      </c>
      <c r="B51" s="2" t="s">
        <v>529</v>
      </c>
      <c r="C51" s="3"/>
      <c r="D51" s="3"/>
      <c r="E51" s="3"/>
      <c r="F51" s="4" t="s">
        <v>538</v>
      </c>
      <c r="G51" s="4" t="s">
        <v>39</v>
      </c>
      <c r="H51" s="4">
        <v>1</v>
      </c>
      <c r="I51" s="4" t="s">
        <v>10</v>
      </c>
    </row>
    <row r="52" spans="1:11" x14ac:dyDescent="0.25">
      <c r="A52" s="2" t="s">
        <v>188</v>
      </c>
      <c r="B52" s="2" t="s">
        <v>529</v>
      </c>
      <c r="C52" s="3"/>
      <c r="D52" s="3"/>
      <c r="E52" s="3"/>
      <c r="F52" s="4" t="s">
        <v>539</v>
      </c>
      <c r="G52" s="4" t="s">
        <v>39</v>
      </c>
      <c r="H52" s="4">
        <v>1</v>
      </c>
      <c r="I52" s="4" t="s">
        <v>10</v>
      </c>
    </row>
    <row r="53" spans="1:11" x14ac:dyDescent="0.25">
      <c r="A53" s="2" t="s">
        <v>188</v>
      </c>
      <c r="B53" s="2" t="s">
        <v>529</v>
      </c>
      <c r="C53" s="3"/>
      <c r="D53" s="3"/>
      <c r="E53" s="3"/>
      <c r="F53" s="4" t="s">
        <v>540</v>
      </c>
      <c r="G53" s="4" t="s">
        <v>39</v>
      </c>
      <c r="H53" s="4">
        <v>2</v>
      </c>
      <c r="I53" s="4" t="s">
        <v>10</v>
      </c>
    </row>
    <row r="54" spans="1:11" x14ac:dyDescent="0.25">
      <c r="A54" s="2" t="s">
        <v>188</v>
      </c>
      <c r="B54" s="2" t="s">
        <v>529</v>
      </c>
      <c r="C54" s="3"/>
      <c r="D54" s="3"/>
      <c r="E54" s="3"/>
      <c r="F54" s="4" t="s">
        <v>541</v>
      </c>
      <c r="G54" s="4" t="s">
        <v>39</v>
      </c>
      <c r="H54" s="4">
        <v>1</v>
      </c>
      <c r="I54" s="4" t="s">
        <v>10</v>
      </c>
      <c r="K54" s="38" t="s">
        <v>208</v>
      </c>
    </row>
    <row r="55" spans="1:11" x14ac:dyDescent="0.25">
      <c r="A55" s="2" t="s">
        <v>188</v>
      </c>
      <c r="B55" s="2" t="s">
        <v>529</v>
      </c>
      <c r="C55" s="3"/>
      <c r="D55" s="3"/>
      <c r="E55" s="3"/>
      <c r="F55" s="4" t="s">
        <v>542</v>
      </c>
      <c r="G55" s="4" t="s">
        <v>39</v>
      </c>
      <c r="H55" s="4">
        <v>1</v>
      </c>
      <c r="I55" s="4" t="s">
        <v>10</v>
      </c>
      <c r="K55" s="34"/>
    </row>
    <row r="56" spans="1:11" x14ac:dyDescent="0.25">
      <c r="A56" s="2" t="s">
        <v>188</v>
      </c>
      <c r="B56" s="2" t="s">
        <v>529</v>
      </c>
      <c r="C56" s="3"/>
      <c r="D56" s="3"/>
      <c r="E56" s="3"/>
      <c r="F56" s="4" t="s">
        <v>543</v>
      </c>
      <c r="G56" s="4" t="s">
        <v>9</v>
      </c>
      <c r="H56" s="4">
        <v>1</v>
      </c>
      <c r="I56" s="4" t="s">
        <v>10</v>
      </c>
    </row>
    <row r="57" spans="1:11" x14ac:dyDescent="0.25">
      <c r="A57" s="2" t="s">
        <v>188</v>
      </c>
      <c r="B57" s="2" t="s">
        <v>529</v>
      </c>
      <c r="C57" s="3"/>
      <c r="D57" s="3"/>
      <c r="E57" s="3"/>
      <c r="F57" s="4" t="s">
        <v>544</v>
      </c>
      <c r="G57" s="4" t="s">
        <v>9</v>
      </c>
      <c r="H57" s="4">
        <v>1</v>
      </c>
      <c r="I57" s="4" t="s">
        <v>10</v>
      </c>
    </row>
    <row r="58" spans="1:11" x14ac:dyDescent="0.25">
      <c r="A58" s="2" t="s">
        <v>188</v>
      </c>
      <c r="B58" s="2" t="s">
        <v>529</v>
      </c>
      <c r="C58" s="3"/>
      <c r="D58" s="3"/>
      <c r="E58" s="3"/>
      <c r="F58" s="4" t="s">
        <v>545</v>
      </c>
      <c r="G58" s="4" t="s">
        <v>9</v>
      </c>
      <c r="H58" s="4">
        <v>1</v>
      </c>
      <c r="I58" s="4" t="s">
        <v>10</v>
      </c>
    </row>
    <row r="59" spans="1:11" x14ac:dyDescent="0.25">
      <c r="A59" s="2" t="s">
        <v>188</v>
      </c>
      <c r="B59" s="2" t="s">
        <v>529</v>
      </c>
      <c r="C59" s="3"/>
      <c r="D59" s="3"/>
      <c r="E59" s="3"/>
      <c r="F59" s="4" t="s">
        <v>546</v>
      </c>
      <c r="G59" s="4" t="s">
        <v>9</v>
      </c>
      <c r="H59" s="4">
        <v>1</v>
      </c>
      <c r="I59" s="4" t="s">
        <v>10</v>
      </c>
    </row>
    <row r="60" spans="1:11" x14ac:dyDescent="0.25">
      <c r="A60" s="2" t="s">
        <v>188</v>
      </c>
      <c r="B60" s="2" t="s">
        <v>529</v>
      </c>
      <c r="C60" s="3"/>
      <c r="D60" s="3"/>
      <c r="E60" s="3"/>
      <c r="F60" s="4" t="s">
        <v>547</v>
      </c>
      <c r="G60" s="4" t="s">
        <v>9</v>
      </c>
      <c r="H60" s="4">
        <v>1</v>
      </c>
      <c r="I60" s="4" t="s">
        <v>10</v>
      </c>
    </row>
    <row r="61" spans="1:11" x14ac:dyDescent="0.25">
      <c r="A61" s="2" t="s">
        <v>188</v>
      </c>
      <c r="B61" s="2" t="s">
        <v>529</v>
      </c>
      <c r="C61" s="3"/>
      <c r="D61" s="3"/>
      <c r="E61" s="3"/>
      <c r="F61" s="4" t="s">
        <v>548</v>
      </c>
      <c r="G61" s="4" t="s">
        <v>9</v>
      </c>
      <c r="H61" s="4">
        <v>1</v>
      </c>
      <c r="I61" s="4" t="s">
        <v>10</v>
      </c>
    </row>
    <row r="62" spans="1:11" x14ac:dyDescent="0.25">
      <c r="A62" s="2" t="s">
        <v>188</v>
      </c>
      <c r="B62" s="2" t="s">
        <v>529</v>
      </c>
      <c r="C62" s="3"/>
      <c r="D62" s="3"/>
      <c r="E62" s="3"/>
      <c r="F62" s="4" t="s">
        <v>549</v>
      </c>
      <c r="G62" s="4" t="s">
        <v>9</v>
      </c>
      <c r="H62" s="4">
        <v>1</v>
      </c>
      <c r="I62" s="4" t="s">
        <v>10</v>
      </c>
    </row>
    <row r="63" spans="1:11" x14ac:dyDescent="0.25">
      <c r="A63" s="2" t="s">
        <v>188</v>
      </c>
      <c r="B63" s="2" t="s">
        <v>529</v>
      </c>
      <c r="C63" s="3"/>
      <c r="D63" s="3"/>
      <c r="E63" s="3"/>
      <c r="F63" s="4" t="s">
        <v>550</v>
      </c>
      <c r="G63" s="4" t="s">
        <v>9</v>
      </c>
      <c r="H63" s="4">
        <v>1</v>
      </c>
      <c r="I63" s="4" t="s">
        <v>10</v>
      </c>
    </row>
    <row r="64" spans="1:11" x14ac:dyDescent="0.25">
      <c r="A64" s="2" t="s">
        <v>188</v>
      </c>
      <c r="B64" s="2" t="s">
        <v>529</v>
      </c>
      <c r="C64" s="3"/>
      <c r="D64" s="3"/>
      <c r="E64" s="3"/>
      <c r="F64" s="4" t="s">
        <v>551</v>
      </c>
      <c r="G64" s="4" t="s">
        <v>9</v>
      </c>
      <c r="H64" s="4">
        <v>1</v>
      </c>
      <c r="I64" s="4" t="s">
        <v>10</v>
      </c>
    </row>
    <row r="65" spans="1:11" x14ac:dyDescent="0.25">
      <c r="A65" s="2" t="s">
        <v>188</v>
      </c>
      <c r="B65" s="2" t="s">
        <v>529</v>
      </c>
      <c r="C65" s="3"/>
      <c r="D65" s="3"/>
      <c r="E65" s="3"/>
      <c r="F65" s="4" t="s">
        <v>552</v>
      </c>
      <c r="G65" s="4" t="s">
        <v>9</v>
      </c>
      <c r="H65" s="4">
        <v>1</v>
      </c>
      <c r="I65" s="4" t="s">
        <v>10</v>
      </c>
    </row>
    <row r="66" spans="1:11" x14ac:dyDescent="0.25">
      <c r="A66" s="2" t="s">
        <v>188</v>
      </c>
      <c r="B66" s="2" t="s">
        <v>529</v>
      </c>
      <c r="C66" s="3"/>
      <c r="D66" s="3"/>
      <c r="E66" s="3"/>
      <c r="F66" s="4" t="s">
        <v>553</v>
      </c>
      <c r="G66" s="4" t="s">
        <v>9</v>
      </c>
      <c r="H66" s="4">
        <v>1</v>
      </c>
      <c r="I66" s="4" t="s">
        <v>10</v>
      </c>
    </row>
    <row r="67" spans="1:11" x14ac:dyDescent="0.25">
      <c r="A67" s="2" t="s">
        <v>188</v>
      </c>
      <c r="B67" s="2" t="s">
        <v>529</v>
      </c>
      <c r="C67" s="3"/>
      <c r="D67" s="3"/>
      <c r="E67" s="3"/>
      <c r="F67" s="4" t="s">
        <v>554</v>
      </c>
      <c r="G67" s="4" t="s">
        <v>9</v>
      </c>
      <c r="H67" s="4">
        <v>1</v>
      </c>
      <c r="I67" s="4" t="s">
        <v>10</v>
      </c>
    </row>
    <row r="68" spans="1:11" x14ac:dyDescent="0.25">
      <c r="A68" s="2" t="s">
        <v>188</v>
      </c>
      <c r="B68" s="2" t="s">
        <v>529</v>
      </c>
      <c r="C68" s="3"/>
      <c r="D68" s="3"/>
      <c r="E68" s="3"/>
      <c r="F68" s="4" t="s">
        <v>555</v>
      </c>
      <c r="G68" s="4" t="s">
        <v>9</v>
      </c>
      <c r="H68" s="4">
        <v>1</v>
      </c>
      <c r="I68" s="4" t="s">
        <v>10</v>
      </c>
    </row>
    <row r="69" spans="1:11" x14ac:dyDescent="0.25">
      <c r="A69" s="2" t="s">
        <v>188</v>
      </c>
      <c r="B69" s="2" t="s">
        <v>529</v>
      </c>
      <c r="C69" s="3"/>
      <c r="D69" s="3"/>
      <c r="E69" s="3"/>
      <c r="F69" s="4" t="s">
        <v>556</v>
      </c>
      <c r="G69" s="4" t="s">
        <v>9</v>
      </c>
      <c r="H69" s="4">
        <v>1</v>
      </c>
      <c r="I69" s="4" t="s">
        <v>10</v>
      </c>
      <c r="K69" s="38" t="s">
        <v>208</v>
      </c>
    </row>
    <row r="70" spans="1:11" x14ac:dyDescent="0.25">
      <c r="A70" s="2" t="s">
        <v>188</v>
      </c>
      <c r="B70" s="2" t="s">
        <v>529</v>
      </c>
      <c r="C70" s="3"/>
      <c r="D70" s="3"/>
      <c r="E70" s="3"/>
      <c r="F70" s="4" t="s">
        <v>557</v>
      </c>
      <c r="G70" s="4" t="s">
        <v>9</v>
      </c>
      <c r="H70" s="4">
        <v>1</v>
      </c>
      <c r="I70" s="4" t="s">
        <v>10</v>
      </c>
      <c r="K70" s="34"/>
    </row>
    <row r="71" spans="1:11" x14ac:dyDescent="0.25">
      <c r="A71" s="2" t="s">
        <v>188</v>
      </c>
      <c r="B71" s="2" t="s">
        <v>529</v>
      </c>
      <c r="C71" s="3"/>
      <c r="D71" s="3"/>
      <c r="E71" s="3"/>
      <c r="F71" s="4" t="s">
        <v>558</v>
      </c>
      <c r="G71" s="4" t="s">
        <v>9</v>
      </c>
      <c r="H71" s="4">
        <v>3</v>
      </c>
      <c r="I71" s="4" t="s">
        <v>10</v>
      </c>
    </row>
    <row r="72" spans="1:11" x14ac:dyDescent="0.25">
      <c r="A72" s="2" t="s">
        <v>188</v>
      </c>
      <c r="B72" s="2" t="s">
        <v>529</v>
      </c>
      <c r="C72" s="3"/>
      <c r="D72" s="3"/>
      <c r="E72" s="3"/>
      <c r="F72" s="4" t="s">
        <v>559</v>
      </c>
      <c r="G72" s="4" t="s">
        <v>9</v>
      </c>
      <c r="H72" s="4">
        <v>1</v>
      </c>
      <c r="I72" s="4" t="s">
        <v>10</v>
      </c>
    </row>
    <row r="73" spans="1:11" x14ac:dyDescent="0.25">
      <c r="A73" s="2" t="s">
        <v>188</v>
      </c>
      <c r="B73" s="2" t="s">
        <v>529</v>
      </c>
      <c r="C73" s="3"/>
      <c r="D73" s="3"/>
      <c r="E73" s="3"/>
      <c r="F73" s="4" t="s">
        <v>560</v>
      </c>
      <c r="G73" s="4" t="s">
        <v>9</v>
      </c>
      <c r="H73" s="4">
        <v>1</v>
      </c>
      <c r="I73" s="4" t="s">
        <v>10</v>
      </c>
    </row>
    <row r="74" spans="1:11" x14ac:dyDescent="0.25">
      <c r="A74" s="2" t="s">
        <v>188</v>
      </c>
      <c r="B74" s="2" t="s">
        <v>561</v>
      </c>
      <c r="C74" s="3"/>
      <c r="D74" s="3"/>
      <c r="E74" s="3"/>
      <c r="F74" s="4" t="s">
        <v>562</v>
      </c>
      <c r="G74" s="4" t="s">
        <v>39</v>
      </c>
      <c r="H74" s="4">
        <v>1</v>
      </c>
      <c r="J74" s="4" t="s">
        <v>32</v>
      </c>
    </row>
    <row r="75" spans="1:11" x14ac:dyDescent="0.25">
      <c r="A75" s="2" t="s">
        <v>188</v>
      </c>
      <c r="B75" s="2" t="s">
        <v>561</v>
      </c>
      <c r="C75" s="3"/>
      <c r="D75" s="3"/>
      <c r="E75" s="3"/>
      <c r="F75" s="4" t="s">
        <v>563</v>
      </c>
      <c r="G75" s="4" t="s">
        <v>39</v>
      </c>
      <c r="H75" s="4">
        <v>1</v>
      </c>
      <c r="I75" s="4" t="s">
        <v>10</v>
      </c>
    </row>
    <row r="76" spans="1:11" x14ac:dyDescent="0.25">
      <c r="A76" s="2" t="s">
        <v>188</v>
      </c>
      <c r="B76" s="2" t="s">
        <v>561</v>
      </c>
      <c r="C76" s="3"/>
      <c r="D76" s="3"/>
      <c r="E76" s="3"/>
      <c r="F76" s="4" t="s">
        <v>564</v>
      </c>
      <c r="G76" s="4" t="s">
        <v>39</v>
      </c>
      <c r="H76" s="4">
        <v>1</v>
      </c>
      <c r="I76" s="4" t="s">
        <v>10</v>
      </c>
      <c r="K76" s="38" t="s">
        <v>208</v>
      </c>
    </row>
    <row r="77" spans="1:11" x14ac:dyDescent="0.25">
      <c r="A77" s="2" t="s">
        <v>188</v>
      </c>
      <c r="B77" s="2" t="s">
        <v>561</v>
      </c>
      <c r="C77" s="3"/>
      <c r="D77" s="3"/>
      <c r="E77" s="3"/>
      <c r="F77" s="4" t="s">
        <v>565</v>
      </c>
      <c r="G77" s="4" t="s">
        <v>39</v>
      </c>
      <c r="H77" s="4">
        <v>1</v>
      </c>
      <c r="I77" s="4" t="s">
        <v>10</v>
      </c>
      <c r="K77" s="34"/>
    </row>
    <row r="78" spans="1:11" x14ac:dyDescent="0.25">
      <c r="A78" s="2" t="s">
        <v>188</v>
      </c>
      <c r="B78" s="2" t="s">
        <v>561</v>
      </c>
      <c r="C78" s="3"/>
      <c r="D78" s="3"/>
      <c r="E78" s="3"/>
      <c r="F78" s="4" t="s">
        <v>566</v>
      </c>
      <c r="G78" s="4" t="s">
        <v>39</v>
      </c>
      <c r="H78" s="4">
        <v>1</v>
      </c>
      <c r="I78" s="4" t="s">
        <v>10</v>
      </c>
      <c r="K78" s="38" t="s">
        <v>208</v>
      </c>
    </row>
    <row r="79" spans="1:11" x14ac:dyDescent="0.25">
      <c r="A79" s="2" t="s">
        <v>188</v>
      </c>
      <c r="B79" s="2" t="s">
        <v>561</v>
      </c>
      <c r="C79" s="3"/>
      <c r="D79" s="3"/>
      <c r="E79" s="3"/>
      <c r="F79" s="4" t="s">
        <v>567</v>
      </c>
      <c r="G79" s="4" t="s">
        <v>39</v>
      </c>
      <c r="H79" s="4">
        <v>1</v>
      </c>
      <c r="I79" s="4" t="s">
        <v>10</v>
      </c>
      <c r="K79" s="34"/>
    </row>
    <row r="80" spans="1:11" x14ac:dyDescent="0.25">
      <c r="A80" s="2" t="s">
        <v>188</v>
      </c>
      <c r="B80" s="2" t="s">
        <v>561</v>
      </c>
      <c r="C80" s="3"/>
      <c r="D80" s="3"/>
      <c r="E80" s="3"/>
      <c r="F80" s="4" t="s">
        <v>568</v>
      </c>
      <c r="G80" s="4" t="s">
        <v>9</v>
      </c>
      <c r="H80" s="4">
        <v>1</v>
      </c>
      <c r="I80" s="4" t="s">
        <v>10</v>
      </c>
    </row>
    <row r="81" spans="1:10" x14ac:dyDescent="0.25">
      <c r="A81" s="2" t="s">
        <v>188</v>
      </c>
      <c r="B81" s="2" t="s">
        <v>561</v>
      </c>
      <c r="C81" s="3"/>
      <c r="D81" s="3"/>
      <c r="E81" s="3"/>
      <c r="F81" s="4" t="s">
        <v>569</v>
      </c>
      <c r="G81" s="4" t="s">
        <v>9</v>
      </c>
      <c r="H81" s="4">
        <v>1</v>
      </c>
      <c r="I81" s="4" t="s">
        <v>10</v>
      </c>
    </row>
    <row r="82" spans="1:10" x14ac:dyDescent="0.25">
      <c r="A82" s="2" t="s">
        <v>188</v>
      </c>
      <c r="B82" s="2" t="s">
        <v>561</v>
      </c>
      <c r="C82" s="3"/>
      <c r="D82" s="3"/>
      <c r="E82" s="3"/>
      <c r="F82" s="4" t="s">
        <v>570</v>
      </c>
      <c r="G82" s="4" t="s">
        <v>9</v>
      </c>
      <c r="H82" s="4">
        <v>1</v>
      </c>
      <c r="I82" s="4" t="s">
        <v>10</v>
      </c>
    </row>
    <row r="83" spans="1:10" x14ac:dyDescent="0.25">
      <c r="A83" s="2" t="s">
        <v>188</v>
      </c>
      <c r="B83" s="2" t="s">
        <v>561</v>
      </c>
      <c r="C83" s="3"/>
      <c r="D83" s="3"/>
      <c r="E83" s="3"/>
      <c r="F83" s="4" t="s">
        <v>571</v>
      </c>
      <c r="G83" s="4" t="s">
        <v>9</v>
      </c>
      <c r="H83" s="4">
        <v>1</v>
      </c>
      <c r="I83" s="4" t="s">
        <v>10</v>
      </c>
    </row>
    <row r="84" spans="1:10" x14ac:dyDescent="0.25">
      <c r="A84" s="2" t="s">
        <v>188</v>
      </c>
      <c r="B84" s="2" t="s">
        <v>561</v>
      </c>
      <c r="C84" s="3"/>
      <c r="D84" s="3"/>
      <c r="E84" s="3"/>
      <c r="F84" s="4" t="s">
        <v>572</v>
      </c>
      <c r="G84" s="4" t="s">
        <v>9</v>
      </c>
      <c r="H84" s="4">
        <v>1</v>
      </c>
      <c r="I84" s="4" t="s">
        <v>10</v>
      </c>
    </row>
    <row r="85" spans="1:10" x14ac:dyDescent="0.25">
      <c r="A85" s="2" t="s">
        <v>188</v>
      </c>
      <c r="B85" s="2" t="s">
        <v>561</v>
      </c>
      <c r="C85" s="3"/>
      <c r="D85" s="3"/>
      <c r="E85" s="3"/>
      <c r="F85" s="4" t="s">
        <v>573</v>
      </c>
      <c r="G85" s="4" t="s">
        <v>9</v>
      </c>
      <c r="H85" s="4">
        <v>1</v>
      </c>
      <c r="I85" s="4" t="s">
        <v>10</v>
      </c>
    </row>
    <row r="86" spans="1:10" x14ac:dyDescent="0.25">
      <c r="A86" s="2" t="s">
        <v>188</v>
      </c>
      <c r="B86" s="2" t="s">
        <v>561</v>
      </c>
      <c r="C86" s="3"/>
      <c r="D86" s="3"/>
      <c r="E86" s="3"/>
      <c r="F86" s="4" t="s">
        <v>574</v>
      </c>
      <c r="G86" s="4" t="s">
        <v>9</v>
      </c>
      <c r="H86" s="4">
        <v>1</v>
      </c>
      <c r="I86" s="4" t="s">
        <v>10</v>
      </c>
    </row>
    <row r="87" spans="1:10" x14ac:dyDescent="0.25">
      <c r="A87" s="2" t="s">
        <v>575</v>
      </c>
      <c r="B87" s="3"/>
      <c r="C87" s="3"/>
      <c r="D87" s="3"/>
      <c r="E87" s="3"/>
      <c r="F87" s="4" t="s">
        <v>576</v>
      </c>
      <c r="G87" s="4" t="s">
        <v>39</v>
      </c>
      <c r="H87" s="4">
        <v>4</v>
      </c>
      <c r="J87" s="4" t="s">
        <v>22</v>
      </c>
    </row>
    <row r="88" spans="1:10" x14ac:dyDescent="0.25">
      <c r="A88" s="2" t="s">
        <v>575</v>
      </c>
      <c r="B88" s="3"/>
      <c r="C88" s="3"/>
      <c r="D88" s="3"/>
      <c r="E88" s="3"/>
      <c r="F88" s="4" t="s">
        <v>577</v>
      </c>
      <c r="G88" s="4" t="s">
        <v>9</v>
      </c>
      <c r="H88" s="4">
        <v>1</v>
      </c>
      <c r="J88" s="4" t="s">
        <v>22</v>
      </c>
    </row>
    <row r="89" spans="1:10" x14ac:dyDescent="0.25">
      <c r="A89" s="2" t="s">
        <v>575</v>
      </c>
      <c r="B89" s="3"/>
      <c r="C89" s="3"/>
      <c r="D89" s="3"/>
      <c r="E89" s="3"/>
      <c r="F89" s="4" t="s">
        <v>578</v>
      </c>
      <c r="G89" s="4" t="s">
        <v>9</v>
      </c>
      <c r="H89" s="4">
        <v>1</v>
      </c>
      <c r="J89" s="4" t="s">
        <v>22</v>
      </c>
    </row>
    <row r="90" spans="1:10" x14ac:dyDescent="0.25">
      <c r="A90" s="2" t="s">
        <v>575</v>
      </c>
      <c r="B90" s="3"/>
      <c r="C90" s="3"/>
      <c r="D90" s="3"/>
      <c r="E90" s="3"/>
      <c r="F90" s="4" t="s">
        <v>579</v>
      </c>
      <c r="G90" s="4" t="s">
        <v>9</v>
      </c>
      <c r="H90" s="4">
        <v>1</v>
      </c>
      <c r="J90" s="4" t="s">
        <v>22</v>
      </c>
    </row>
    <row r="91" spans="1:10" x14ac:dyDescent="0.25">
      <c r="A91" s="2" t="s">
        <v>575</v>
      </c>
      <c r="B91" s="3"/>
      <c r="C91" s="3"/>
      <c r="D91" s="3"/>
      <c r="E91" s="3"/>
      <c r="F91" s="4" t="s">
        <v>580</v>
      </c>
      <c r="G91" s="4" t="s">
        <v>9</v>
      </c>
      <c r="H91" s="4">
        <v>1</v>
      </c>
      <c r="I91" s="4" t="s">
        <v>10</v>
      </c>
    </row>
    <row r="92" spans="1:10" x14ac:dyDescent="0.25">
      <c r="A92" s="2" t="s">
        <v>575</v>
      </c>
      <c r="B92" s="3"/>
      <c r="C92" s="3"/>
      <c r="D92" s="3"/>
      <c r="E92" s="3"/>
      <c r="F92" s="4" t="s">
        <v>581</v>
      </c>
      <c r="G92" s="4" t="s">
        <v>9</v>
      </c>
      <c r="H92" s="4">
        <v>1</v>
      </c>
      <c r="I92" s="4" t="s">
        <v>10</v>
      </c>
    </row>
    <row r="93" spans="1:10" x14ac:dyDescent="0.25">
      <c r="A93" s="2" t="s">
        <v>575</v>
      </c>
      <c r="B93" s="3"/>
      <c r="C93" s="3"/>
      <c r="D93" s="3"/>
      <c r="E93" s="3"/>
      <c r="F93" s="4" t="s">
        <v>582</v>
      </c>
      <c r="G93" s="4" t="s">
        <v>9</v>
      </c>
      <c r="H93" s="4">
        <v>1</v>
      </c>
      <c r="I93" s="4" t="s">
        <v>10</v>
      </c>
    </row>
    <row r="94" spans="1:10" x14ac:dyDescent="0.25">
      <c r="A94" s="2" t="s">
        <v>52</v>
      </c>
      <c r="B94" s="2" t="s">
        <v>583</v>
      </c>
      <c r="C94" s="3"/>
      <c r="D94" s="3"/>
      <c r="E94" s="3"/>
      <c r="F94" s="4" t="s">
        <v>584</v>
      </c>
      <c r="G94" s="4" t="s">
        <v>9</v>
      </c>
      <c r="H94" s="4">
        <v>2</v>
      </c>
      <c r="J94" s="4" t="s">
        <v>22</v>
      </c>
    </row>
    <row r="95" spans="1:10" x14ac:dyDescent="0.25">
      <c r="A95" s="2" t="s">
        <v>52</v>
      </c>
      <c r="B95" s="2" t="s">
        <v>583</v>
      </c>
      <c r="C95" s="3"/>
      <c r="D95" s="3"/>
      <c r="E95" s="3"/>
      <c r="F95" s="4" t="s">
        <v>585</v>
      </c>
      <c r="G95" s="4" t="s">
        <v>9</v>
      </c>
      <c r="H95" s="4">
        <v>2</v>
      </c>
      <c r="J95" s="4" t="s">
        <v>22</v>
      </c>
    </row>
    <row r="96" spans="1:10" x14ac:dyDescent="0.25">
      <c r="A96" s="2" t="s">
        <v>52</v>
      </c>
      <c r="B96" s="2" t="s">
        <v>583</v>
      </c>
      <c r="C96" s="3"/>
      <c r="D96" s="3"/>
      <c r="E96" s="3"/>
      <c r="F96" s="4" t="s">
        <v>396</v>
      </c>
      <c r="G96" s="4" t="s">
        <v>9</v>
      </c>
      <c r="H96" s="4">
        <v>4</v>
      </c>
      <c r="J96" s="4" t="s">
        <v>22</v>
      </c>
    </row>
    <row r="97" spans="1:10" x14ac:dyDescent="0.25">
      <c r="A97" s="2" t="s">
        <v>52</v>
      </c>
      <c r="B97" s="3"/>
      <c r="C97" s="3"/>
      <c r="D97" s="3"/>
      <c r="E97" s="3"/>
      <c r="F97" s="4" t="s">
        <v>586</v>
      </c>
      <c r="G97" s="4" t="s">
        <v>9</v>
      </c>
      <c r="H97" s="4">
        <v>1</v>
      </c>
      <c r="J97" s="4" t="s">
        <v>22</v>
      </c>
    </row>
    <row r="98" spans="1:10" x14ac:dyDescent="0.25">
      <c r="A98" s="2" t="s">
        <v>52</v>
      </c>
      <c r="B98" s="3"/>
      <c r="C98" s="3"/>
      <c r="D98" s="3"/>
      <c r="E98" s="3"/>
      <c r="F98" s="4" t="s">
        <v>587</v>
      </c>
      <c r="G98" s="4" t="s">
        <v>9</v>
      </c>
      <c r="H98" s="4">
        <v>2</v>
      </c>
      <c r="J98" s="4" t="s">
        <v>22</v>
      </c>
    </row>
    <row r="99" spans="1:10" x14ac:dyDescent="0.25">
      <c r="A99" s="2" t="s">
        <v>52</v>
      </c>
      <c r="B99" s="3"/>
      <c r="C99" s="3"/>
      <c r="D99" s="3"/>
      <c r="E99" s="3"/>
      <c r="F99" s="4" t="s">
        <v>588</v>
      </c>
      <c r="G99" s="4" t="s">
        <v>9</v>
      </c>
      <c r="H99" s="4">
        <v>10</v>
      </c>
      <c r="J99" s="4" t="s">
        <v>22</v>
      </c>
    </row>
    <row r="100" spans="1:10" x14ac:dyDescent="0.25">
      <c r="A100" s="2" t="s">
        <v>52</v>
      </c>
      <c r="B100" s="3"/>
      <c r="C100" s="3"/>
      <c r="D100" s="3"/>
      <c r="E100" s="3"/>
      <c r="F100" s="4" t="s">
        <v>589</v>
      </c>
      <c r="G100" s="4" t="s">
        <v>9</v>
      </c>
      <c r="H100" s="4">
        <v>6</v>
      </c>
      <c r="J100" s="4" t="s">
        <v>22</v>
      </c>
    </row>
    <row r="101" spans="1:10" x14ac:dyDescent="0.25">
      <c r="A101" s="2" t="s">
        <v>52</v>
      </c>
      <c r="B101" s="3"/>
      <c r="C101" s="3"/>
      <c r="D101" s="3"/>
      <c r="E101" s="3"/>
      <c r="F101" s="4" t="s">
        <v>590</v>
      </c>
      <c r="G101" s="4" t="s">
        <v>9</v>
      </c>
      <c r="H101" s="4">
        <v>4</v>
      </c>
      <c r="J101" s="4" t="s">
        <v>22</v>
      </c>
    </row>
    <row r="102" spans="1:10" x14ac:dyDescent="0.25">
      <c r="A102" s="2" t="s">
        <v>52</v>
      </c>
      <c r="B102" s="3"/>
      <c r="C102" s="3"/>
      <c r="D102" s="3"/>
      <c r="E102" s="3"/>
      <c r="F102" s="4" t="s">
        <v>591</v>
      </c>
      <c r="G102" s="4" t="s">
        <v>9</v>
      </c>
      <c r="H102" s="4">
        <v>1</v>
      </c>
      <c r="J102" s="4" t="s">
        <v>22</v>
      </c>
    </row>
    <row r="103" spans="1:10" x14ac:dyDescent="0.25">
      <c r="A103" s="2" t="s">
        <v>592</v>
      </c>
      <c r="B103" s="3"/>
      <c r="C103" s="3"/>
      <c r="D103" s="3"/>
      <c r="E103" s="3"/>
      <c r="F103" s="4" t="s">
        <v>593</v>
      </c>
      <c r="G103" s="4" t="s">
        <v>9</v>
      </c>
      <c r="H103" s="4">
        <v>4</v>
      </c>
      <c r="J103" s="4" t="s">
        <v>32</v>
      </c>
    </row>
    <row r="104" spans="1:10" x14ac:dyDescent="0.25">
      <c r="A104" s="2" t="s">
        <v>592</v>
      </c>
      <c r="B104" s="3"/>
      <c r="C104" s="3"/>
      <c r="D104" s="3"/>
      <c r="E104" s="3"/>
      <c r="F104" s="4" t="s">
        <v>304</v>
      </c>
      <c r="G104" s="4" t="s">
        <v>9</v>
      </c>
      <c r="H104" s="4">
        <v>1</v>
      </c>
      <c r="I104" s="4" t="s">
        <v>10</v>
      </c>
    </row>
    <row r="105" spans="1:10" x14ac:dyDescent="0.25">
      <c r="A105" s="2" t="s">
        <v>592</v>
      </c>
      <c r="B105" s="3"/>
      <c r="C105" s="3"/>
      <c r="D105" s="3"/>
      <c r="E105" s="3"/>
      <c r="F105" s="4" t="s">
        <v>594</v>
      </c>
      <c r="G105" s="4" t="s">
        <v>9</v>
      </c>
      <c r="H105" s="4">
        <v>1</v>
      </c>
      <c r="I105" s="4" t="s">
        <v>10</v>
      </c>
    </row>
    <row r="107" spans="1:10" x14ac:dyDescent="0.25">
      <c r="A107" s="4" t="s">
        <v>161</v>
      </c>
      <c r="B107" s="10">
        <v>44434</v>
      </c>
    </row>
  </sheetData>
  <mergeCells count="11">
    <mergeCell ref="K54:K55"/>
    <mergeCell ref="K69:K70"/>
    <mergeCell ref="K76:K77"/>
    <mergeCell ref="K78:K79"/>
    <mergeCell ref="A1:E1"/>
    <mergeCell ref="I11:I14"/>
    <mergeCell ref="K23:K24"/>
    <mergeCell ref="K33:K34"/>
    <mergeCell ref="I35:I38"/>
    <mergeCell ref="J39:J40"/>
    <mergeCell ref="K39:K4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J5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1.33203125" customWidth="1"/>
    <col min="2" max="2" width="11.88671875" customWidth="1"/>
    <col min="3" max="3" width="9" customWidth="1"/>
    <col min="4" max="4" width="15.6640625" customWidth="1"/>
    <col min="5" max="5" width="22.6640625" customWidth="1"/>
    <col min="6" max="6" width="7.6640625" customWidth="1"/>
    <col min="10" max="10" width="35.109375" customWidth="1"/>
  </cols>
  <sheetData>
    <row r="1" spans="1:10" x14ac:dyDescent="0.25">
      <c r="A1" s="47" t="s">
        <v>0</v>
      </c>
      <c r="B1" s="34"/>
      <c r="C1" s="34"/>
      <c r="D1" s="34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506</v>
      </c>
      <c r="B2" s="2" t="s">
        <v>508</v>
      </c>
      <c r="C2" s="3"/>
      <c r="D2" s="3"/>
      <c r="E2" s="4" t="s">
        <v>595</v>
      </c>
      <c r="F2" s="4" t="s">
        <v>9</v>
      </c>
      <c r="G2" s="4">
        <v>1</v>
      </c>
      <c r="I2" s="4" t="s">
        <v>32</v>
      </c>
    </row>
    <row r="3" spans="1:10" x14ac:dyDescent="0.25">
      <c r="A3" s="2" t="s">
        <v>506</v>
      </c>
      <c r="B3" s="2" t="s">
        <v>508</v>
      </c>
      <c r="C3" s="3"/>
      <c r="D3" s="3"/>
      <c r="E3" s="4" t="s">
        <v>596</v>
      </c>
      <c r="F3" s="4" t="s">
        <v>9</v>
      </c>
      <c r="G3" s="4">
        <v>1</v>
      </c>
      <c r="I3" s="4" t="s">
        <v>32</v>
      </c>
    </row>
    <row r="4" spans="1:10" x14ac:dyDescent="0.25">
      <c r="A4" s="2" t="s">
        <v>506</v>
      </c>
      <c r="B4" s="2" t="s">
        <v>508</v>
      </c>
      <c r="C4" s="3"/>
      <c r="D4" s="3"/>
      <c r="E4" s="4" t="s">
        <v>597</v>
      </c>
      <c r="F4" s="4" t="s">
        <v>9</v>
      </c>
      <c r="G4" s="4">
        <v>1</v>
      </c>
      <c r="I4" s="4" t="s">
        <v>32</v>
      </c>
    </row>
    <row r="5" spans="1:10" x14ac:dyDescent="0.25">
      <c r="A5" s="2" t="s">
        <v>506</v>
      </c>
      <c r="B5" s="2" t="s">
        <v>508</v>
      </c>
      <c r="C5" s="3"/>
      <c r="D5" s="3"/>
      <c r="E5" s="4" t="s">
        <v>598</v>
      </c>
      <c r="F5" s="4" t="s">
        <v>9</v>
      </c>
      <c r="G5" s="4">
        <v>1</v>
      </c>
      <c r="I5" s="4" t="s">
        <v>32</v>
      </c>
    </row>
    <row r="6" spans="1:10" x14ac:dyDescent="0.25">
      <c r="A6" s="2" t="s">
        <v>506</v>
      </c>
      <c r="B6" s="3"/>
      <c r="C6" s="3"/>
      <c r="D6" s="3"/>
      <c r="E6" s="4" t="s">
        <v>599</v>
      </c>
      <c r="F6" s="4" t="s">
        <v>9</v>
      </c>
      <c r="G6" s="4">
        <v>10</v>
      </c>
      <c r="H6" s="4" t="s">
        <v>10</v>
      </c>
    </row>
    <row r="7" spans="1:10" x14ac:dyDescent="0.25">
      <c r="A7" s="2" t="s">
        <v>506</v>
      </c>
      <c r="B7" s="3"/>
      <c r="C7" s="3"/>
      <c r="D7" s="3"/>
      <c r="E7" s="4" t="s">
        <v>600</v>
      </c>
      <c r="F7" s="4" t="s">
        <v>9</v>
      </c>
      <c r="G7" s="4">
        <v>1</v>
      </c>
      <c r="H7" s="4" t="s">
        <v>10</v>
      </c>
    </row>
    <row r="8" spans="1:10" x14ac:dyDescent="0.25">
      <c r="A8" s="2" t="s">
        <v>506</v>
      </c>
      <c r="B8" s="3"/>
      <c r="C8" s="3"/>
      <c r="D8" s="3"/>
      <c r="E8" s="4" t="s">
        <v>601</v>
      </c>
      <c r="F8" s="4" t="s">
        <v>9</v>
      </c>
      <c r="G8" s="4">
        <v>1</v>
      </c>
      <c r="H8" s="4" t="s">
        <v>10</v>
      </c>
    </row>
    <row r="9" spans="1:10" x14ac:dyDescent="0.25">
      <c r="A9" s="2" t="s">
        <v>506</v>
      </c>
      <c r="B9" s="3"/>
      <c r="C9" s="3"/>
      <c r="D9" s="3"/>
      <c r="E9" s="4" t="s">
        <v>602</v>
      </c>
      <c r="F9" s="4" t="s">
        <v>9</v>
      </c>
      <c r="G9" s="4">
        <v>1</v>
      </c>
      <c r="H9" s="4" t="s">
        <v>10</v>
      </c>
    </row>
    <row r="10" spans="1:10" x14ac:dyDescent="0.25">
      <c r="A10" s="2" t="s">
        <v>188</v>
      </c>
      <c r="B10" s="2" t="s">
        <v>603</v>
      </c>
      <c r="C10" s="3"/>
      <c r="D10" s="3"/>
      <c r="E10" s="4" t="s">
        <v>604</v>
      </c>
      <c r="F10" s="4" t="s">
        <v>39</v>
      </c>
      <c r="G10" s="4">
        <v>2</v>
      </c>
      <c r="H10" s="4" t="s">
        <v>10</v>
      </c>
    </row>
    <row r="11" spans="1:10" x14ac:dyDescent="0.25">
      <c r="A11" s="2" t="s">
        <v>188</v>
      </c>
      <c r="B11" s="2" t="s">
        <v>603</v>
      </c>
      <c r="C11" s="3"/>
      <c r="D11" s="3"/>
      <c r="E11" s="4" t="s">
        <v>605</v>
      </c>
      <c r="F11" s="4" t="s">
        <v>9</v>
      </c>
      <c r="G11" s="4">
        <v>1</v>
      </c>
      <c r="H11" s="4" t="s">
        <v>10</v>
      </c>
    </row>
    <row r="12" spans="1:10" x14ac:dyDescent="0.25">
      <c r="A12" s="2" t="s">
        <v>188</v>
      </c>
      <c r="B12" s="2" t="s">
        <v>603</v>
      </c>
      <c r="C12" s="3"/>
      <c r="D12" s="3"/>
      <c r="E12" s="4" t="s">
        <v>606</v>
      </c>
      <c r="F12" s="4" t="s">
        <v>9</v>
      </c>
      <c r="G12" s="4">
        <v>1</v>
      </c>
      <c r="H12" s="4" t="s">
        <v>10</v>
      </c>
    </row>
    <row r="13" spans="1:10" x14ac:dyDescent="0.25">
      <c r="A13" s="2" t="s">
        <v>188</v>
      </c>
      <c r="B13" s="2" t="s">
        <v>603</v>
      </c>
      <c r="C13" s="3"/>
      <c r="D13" s="3"/>
      <c r="E13" s="4" t="s">
        <v>607</v>
      </c>
      <c r="F13" s="4" t="s">
        <v>9</v>
      </c>
      <c r="G13" s="4">
        <v>1</v>
      </c>
      <c r="H13" s="4" t="s">
        <v>10</v>
      </c>
    </row>
    <row r="14" spans="1:10" x14ac:dyDescent="0.25">
      <c r="A14" s="2" t="s">
        <v>188</v>
      </c>
      <c r="B14" s="2" t="s">
        <v>603</v>
      </c>
      <c r="C14" s="3"/>
      <c r="D14" s="3"/>
      <c r="E14" s="4" t="s">
        <v>608</v>
      </c>
      <c r="F14" s="4" t="s">
        <v>9</v>
      </c>
      <c r="G14" s="4">
        <v>1</v>
      </c>
      <c r="H14" s="4" t="s">
        <v>10</v>
      </c>
    </row>
    <row r="15" spans="1:10" x14ac:dyDescent="0.25">
      <c r="A15" s="2" t="s">
        <v>188</v>
      </c>
      <c r="B15" s="2" t="s">
        <v>603</v>
      </c>
      <c r="C15" s="3"/>
      <c r="D15" s="3"/>
      <c r="E15" s="4" t="s">
        <v>609</v>
      </c>
      <c r="F15" s="4" t="s">
        <v>9</v>
      </c>
      <c r="G15" s="4">
        <v>2</v>
      </c>
      <c r="H15" s="4" t="s">
        <v>10</v>
      </c>
    </row>
    <row r="16" spans="1:10" x14ac:dyDescent="0.25">
      <c r="A16" s="2" t="s">
        <v>188</v>
      </c>
      <c r="B16" s="2" t="s">
        <v>610</v>
      </c>
      <c r="C16" s="3"/>
      <c r="D16" s="3"/>
      <c r="E16" s="4" t="s">
        <v>364</v>
      </c>
      <c r="F16" s="4" t="s">
        <v>9</v>
      </c>
      <c r="G16" s="4">
        <v>1</v>
      </c>
      <c r="H16" s="4" t="s">
        <v>10</v>
      </c>
    </row>
    <row r="17" spans="1:10" x14ac:dyDescent="0.25">
      <c r="A17" s="2" t="s">
        <v>188</v>
      </c>
      <c r="B17" s="2" t="s">
        <v>610</v>
      </c>
      <c r="C17" s="3"/>
      <c r="D17" s="3"/>
      <c r="E17" s="4" t="s">
        <v>365</v>
      </c>
      <c r="F17" s="4" t="s">
        <v>9</v>
      </c>
      <c r="G17" s="4">
        <v>1</v>
      </c>
      <c r="H17" s="4" t="s">
        <v>10</v>
      </c>
    </row>
    <row r="18" spans="1:10" x14ac:dyDescent="0.25">
      <c r="A18" s="2" t="s">
        <v>188</v>
      </c>
      <c r="B18" s="2" t="s">
        <v>610</v>
      </c>
      <c r="C18" s="3"/>
      <c r="D18" s="3"/>
      <c r="E18" s="4" t="s">
        <v>366</v>
      </c>
      <c r="F18" s="4" t="s">
        <v>9</v>
      </c>
      <c r="G18" s="4">
        <v>1</v>
      </c>
      <c r="H18" s="4" t="s">
        <v>10</v>
      </c>
    </row>
    <row r="19" spans="1:10" x14ac:dyDescent="0.25">
      <c r="A19" s="2" t="s">
        <v>188</v>
      </c>
      <c r="B19" s="2" t="s">
        <v>610</v>
      </c>
      <c r="C19" s="3"/>
      <c r="D19" s="3"/>
      <c r="E19" s="4" t="s">
        <v>367</v>
      </c>
      <c r="F19" s="4" t="s">
        <v>9</v>
      </c>
      <c r="G19" s="4">
        <v>1</v>
      </c>
      <c r="H19" s="4" t="s">
        <v>10</v>
      </c>
    </row>
    <row r="20" spans="1:10" x14ac:dyDescent="0.25">
      <c r="A20" s="2" t="s">
        <v>188</v>
      </c>
      <c r="B20" s="2" t="s">
        <v>610</v>
      </c>
      <c r="C20" s="3"/>
      <c r="D20" s="3"/>
      <c r="E20" s="4" t="s">
        <v>611</v>
      </c>
      <c r="F20" s="4" t="s">
        <v>9</v>
      </c>
      <c r="G20" s="4">
        <v>2</v>
      </c>
      <c r="H20" s="4" t="s">
        <v>10</v>
      </c>
    </row>
    <row r="21" spans="1:10" x14ac:dyDescent="0.25">
      <c r="A21" s="2" t="s">
        <v>188</v>
      </c>
      <c r="B21" s="2" t="s">
        <v>612</v>
      </c>
      <c r="C21" s="2" t="s">
        <v>379</v>
      </c>
      <c r="D21" s="2" t="s">
        <v>380</v>
      </c>
      <c r="E21" s="4" t="s">
        <v>240</v>
      </c>
      <c r="F21" s="4" t="s">
        <v>9</v>
      </c>
      <c r="G21" s="4">
        <v>1</v>
      </c>
      <c r="H21" s="35" t="s">
        <v>381</v>
      </c>
    </row>
    <row r="22" spans="1:10" x14ac:dyDescent="0.25">
      <c r="A22" s="2" t="s">
        <v>188</v>
      </c>
      <c r="B22" s="2" t="s">
        <v>612</v>
      </c>
      <c r="C22" s="2" t="s">
        <v>379</v>
      </c>
      <c r="D22" s="2" t="s">
        <v>380</v>
      </c>
      <c r="E22" s="4" t="s">
        <v>241</v>
      </c>
      <c r="F22" s="4" t="s">
        <v>9</v>
      </c>
      <c r="G22" s="4">
        <v>1</v>
      </c>
      <c r="H22" s="36"/>
    </row>
    <row r="23" spans="1:10" x14ac:dyDescent="0.25">
      <c r="A23" s="2" t="s">
        <v>188</v>
      </c>
      <c r="B23" s="2" t="s">
        <v>612</v>
      </c>
      <c r="C23" s="2" t="s">
        <v>379</v>
      </c>
      <c r="D23" s="2" t="s">
        <v>382</v>
      </c>
      <c r="E23" s="4" t="s">
        <v>230</v>
      </c>
      <c r="F23" s="4" t="s">
        <v>9</v>
      </c>
      <c r="G23" s="4">
        <v>1</v>
      </c>
      <c r="H23" s="36"/>
    </row>
    <row r="24" spans="1:10" x14ac:dyDescent="0.25">
      <c r="A24" s="2" t="s">
        <v>188</v>
      </c>
      <c r="B24" s="2" t="s">
        <v>612</v>
      </c>
      <c r="C24" s="2" t="s">
        <v>379</v>
      </c>
      <c r="D24" s="2" t="s">
        <v>382</v>
      </c>
      <c r="E24" s="4" t="s">
        <v>232</v>
      </c>
      <c r="F24" s="4" t="s">
        <v>9</v>
      </c>
      <c r="G24" s="4">
        <v>1</v>
      </c>
      <c r="H24" s="37"/>
    </row>
    <row r="25" spans="1:10" x14ac:dyDescent="0.25">
      <c r="A25" s="2" t="s">
        <v>188</v>
      </c>
      <c r="B25" s="2" t="s">
        <v>612</v>
      </c>
      <c r="C25" s="2" t="s">
        <v>379</v>
      </c>
      <c r="D25" s="2" t="s">
        <v>383</v>
      </c>
      <c r="E25" s="4" t="s">
        <v>243</v>
      </c>
      <c r="F25" s="4" t="s">
        <v>9</v>
      </c>
      <c r="G25" s="4">
        <v>1</v>
      </c>
      <c r="H25" s="6"/>
      <c r="I25" s="38" t="s">
        <v>132</v>
      </c>
      <c r="J25" s="38" t="s">
        <v>133</v>
      </c>
    </row>
    <row r="26" spans="1:10" x14ac:dyDescent="0.25">
      <c r="A26" s="2" t="s">
        <v>188</v>
      </c>
      <c r="B26" s="2" t="s">
        <v>612</v>
      </c>
      <c r="C26" s="2" t="s">
        <v>379</v>
      </c>
      <c r="D26" s="2" t="s">
        <v>383</v>
      </c>
      <c r="E26" s="4" t="s">
        <v>244</v>
      </c>
      <c r="F26" s="4" t="s">
        <v>9</v>
      </c>
      <c r="G26" s="4">
        <v>1</v>
      </c>
      <c r="H26" s="6"/>
      <c r="I26" s="34"/>
      <c r="J26" s="34"/>
    </row>
    <row r="27" spans="1:10" x14ac:dyDescent="0.25">
      <c r="A27" s="2" t="s">
        <v>188</v>
      </c>
      <c r="B27" s="2" t="s">
        <v>612</v>
      </c>
      <c r="C27" s="3"/>
      <c r="D27" s="3"/>
      <c r="E27" s="4" t="s">
        <v>613</v>
      </c>
      <c r="F27" s="4" t="s">
        <v>39</v>
      </c>
      <c r="G27" s="4">
        <v>2</v>
      </c>
      <c r="H27" s="4" t="s">
        <v>10</v>
      </c>
    </row>
    <row r="28" spans="1:10" x14ac:dyDescent="0.25">
      <c r="A28" s="2" t="s">
        <v>188</v>
      </c>
      <c r="B28" s="2" t="s">
        <v>612</v>
      </c>
      <c r="C28" s="3"/>
      <c r="D28" s="3"/>
      <c r="E28" s="4" t="s">
        <v>245</v>
      </c>
      <c r="F28" s="4" t="s">
        <v>39</v>
      </c>
      <c r="G28" s="4">
        <v>1</v>
      </c>
      <c r="H28" s="4" t="s">
        <v>10</v>
      </c>
    </row>
    <row r="29" spans="1:10" x14ac:dyDescent="0.25">
      <c r="A29" s="2" t="s">
        <v>188</v>
      </c>
      <c r="B29" s="2" t="s">
        <v>612</v>
      </c>
      <c r="C29" s="3"/>
      <c r="D29" s="3"/>
      <c r="E29" s="4" t="s">
        <v>614</v>
      </c>
      <c r="F29" s="4" t="s">
        <v>39</v>
      </c>
      <c r="G29" s="4">
        <v>1</v>
      </c>
      <c r="H29" s="4" t="s">
        <v>10</v>
      </c>
    </row>
    <row r="30" spans="1:10" x14ac:dyDescent="0.25">
      <c r="A30" s="2" t="s">
        <v>188</v>
      </c>
      <c r="B30" s="2" t="s">
        <v>612</v>
      </c>
      <c r="C30" s="3"/>
      <c r="D30" s="3"/>
      <c r="E30" s="4" t="s">
        <v>615</v>
      </c>
      <c r="F30" s="4" t="s">
        <v>39</v>
      </c>
      <c r="G30" s="4">
        <v>1</v>
      </c>
      <c r="H30" s="4" t="s">
        <v>10</v>
      </c>
    </row>
    <row r="31" spans="1:10" x14ac:dyDescent="0.25">
      <c r="A31" s="2" t="s">
        <v>188</v>
      </c>
      <c r="B31" s="2" t="s">
        <v>612</v>
      </c>
      <c r="C31" s="3"/>
      <c r="D31" s="3"/>
      <c r="E31" s="4" t="s">
        <v>616</v>
      </c>
      <c r="F31" s="4" t="s">
        <v>9</v>
      </c>
      <c r="G31" s="4">
        <v>1</v>
      </c>
      <c r="H31" s="4" t="s">
        <v>10</v>
      </c>
    </row>
    <row r="32" spans="1:10" x14ac:dyDescent="0.25">
      <c r="A32" s="2" t="s">
        <v>188</v>
      </c>
      <c r="B32" s="2" t="s">
        <v>612</v>
      </c>
      <c r="C32" s="3"/>
      <c r="D32" s="3"/>
      <c r="E32" s="4" t="s">
        <v>246</v>
      </c>
      <c r="F32" s="4" t="s">
        <v>9</v>
      </c>
      <c r="G32" s="4">
        <v>1</v>
      </c>
      <c r="H32" s="4" t="s">
        <v>10</v>
      </c>
    </row>
    <row r="33" spans="1:8" x14ac:dyDescent="0.25">
      <c r="A33" s="2" t="s">
        <v>188</v>
      </c>
      <c r="B33" s="2" t="s">
        <v>612</v>
      </c>
      <c r="C33" s="3"/>
      <c r="D33" s="3"/>
      <c r="E33" s="4" t="s">
        <v>617</v>
      </c>
      <c r="F33" s="4" t="s">
        <v>9</v>
      </c>
      <c r="G33" s="4">
        <v>1</v>
      </c>
      <c r="H33" s="4" t="s">
        <v>10</v>
      </c>
    </row>
    <row r="34" spans="1:8" x14ac:dyDescent="0.25">
      <c r="A34" s="2" t="s">
        <v>188</v>
      </c>
      <c r="B34" s="2" t="s">
        <v>612</v>
      </c>
      <c r="C34" s="3"/>
      <c r="D34" s="3"/>
      <c r="E34" s="4" t="s">
        <v>618</v>
      </c>
      <c r="F34" s="4" t="s">
        <v>9</v>
      </c>
      <c r="G34" s="4">
        <v>1</v>
      </c>
      <c r="H34" s="4" t="s">
        <v>10</v>
      </c>
    </row>
    <row r="35" spans="1:8" x14ac:dyDescent="0.25">
      <c r="A35" s="2" t="s">
        <v>188</v>
      </c>
      <c r="B35" s="2" t="s">
        <v>612</v>
      </c>
      <c r="C35" s="3"/>
      <c r="D35" s="3"/>
      <c r="E35" s="4" t="s">
        <v>619</v>
      </c>
      <c r="F35" s="4" t="s">
        <v>9</v>
      </c>
      <c r="G35" s="4">
        <v>1</v>
      </c>
      <c r="H35" s="4" t="s">
        <v>10</v>
      </c>
    </row>
    <row r="36" spans="1:8" x14ac:dyDescent="0.25">
      <c r="A36" s="2" t="s">
        <v>188</v>
      </c>
      <c r="B36" s="2" t="s">
        <v>612</v>
      </c>
      <c r="C36" s="3"/>
      <c r="D36" s="3"/>
      <c r="E36" s="4" t="s">
        <v>248</v>
      </c>
      <c r="F36" s="4" t="s">
        <v>9</v>
      </c>
      <c r="G36" s="4">
        <v>1</v>
      </c>
      <c r="H36" s="4" t="s">
        <v>10</v>
      </c>
    </row>
    <row r="37" spans="1:8" x14ac:dyDescent="0.25">
      <c r="A37" s="2" t="s">
        <v>188</v>
      </c>
      <c r="B37" s="2" t="s">
        <v>612</v>
      </c>
      <c r="C37" s="3"/>
      <c r="D37" s="3"/>
      <c r="E37" s="4" t="s">
        <v>620</v>
      </c>
      <c r="F37" s="4" t="s">
        <v>9</v>
      </c>
      <c r="G37" s="4">
        <v>1</v>
      </c>
      <c r="H37" s="4" t="s">
        <v>10</v>
      </c>
    </row>
    <row r="38" spans="1:8" x14ac:dyDescent="0.25">
      <c r="A38" s="2" t="s">
        <v>188</v>
      </c>
      <c r="B38" s="2" t="s">
        <v>612</v>
      </c>
      <c r="C38" s="3"/>
      <c r="D38" s="3"/>
      <c r="E38" s="4" t="s">
        <v>621</v>
      </c>
      <c r="F38" s="4" t="s">
        <v>9</v>
      </c>
      <c r="G38" s="4">
        <v>4</v>
      </c>
      <c r="H38" s="4" t="s">
        <v>10</v>
      </c>
    </row>
    <row r="39" spans="1:8" x14ac:dyDescent="0.25">
      <c r="A39" s="2" t="s">
        <v>188</v>
      </c>
      <c r="B39" s="2" t="s">
        <v>622</v>
      </c>
      <c r="C39" s="3"/>
      <c r="D39" s="3"/>
      <c r="E39" s="4" t="s">
        <v>623</v>
      </c>
      <c r="F39" s="4" t="s">
        <v>9</v>
      </c>
      <c r="G39" s="4">
        <v>1</v>
      </c>
      <c r="H39" s="4" t="s">
        <v>10</v>
      </c>
    </row>
    <row r="40" spans="1:8" x14ac:dyDescent="0.25">
      <c r="A40" s="2" t="s">
        <v>188</v>
      </c>
      <c r="B40" s="2" t="s">
        <v>622</v>
      </c>
      <c r="C40" s="3"/>
      <c r="D40" s="3"/>
      <c r="E40" s="4" t="s">
        <v>624</v>
      </c>
      <c r="F40" s="4" t="s">
        <v>9</v>
      </c>
      <c r="G40" s="4">
        <v>2</v>
      </c>
      <c r="H40" s="4" t="s">
        <v>10</v>
      </c>
    </row>
    <row r="41" spans="1:8" x14ac:dyDescent="0.25">
      <c r="A41" s="2" t="s">
        <v>188</v>
      </c>
      <c r="B41" s="2" t="s">
        <v>622</v>
      </c>
      <c r="C41" s="3"/>
      <c r="D41" s="3"/>
      <c r="E41" s="4" t="s">
        <v>370</v>
      </c>
      <c r="F41" s="4" t="s">
        <v>9</v>
      </c>
      <c r="G41" s="4">
        <v>1</v>
      </c>
      <c r="H41" s="4" t="s">
        <v>10</v>
      </c>
    </row>
    <row r="42" spans="1:8" x14ac:dyDescent="0.25">
      <c r="A42" s="2" t="s">
        <v>188</v>
      </c>
      <c r="B42" s="2" t="s">
        <v>622</v>
      </c>
      <c r="C42" s="3"/>
      <c r="D42" s="3"/>
      <c r="E42" s="4" t="s">
        <v>371</v>
      </c>
      <c r="F42" s="4" t="s">
        <v>9</v>
      </c>
      <c r="G42" s="4">
        <v>1</v>
      </c>
      <c r="H42" s="4" t="s">
        <v>10</v>
      </c>
    </row>
    <row r="43" spans="1:8" x14ac:dyDescent="0.25">
      <c r="A43" s="2" t="s">
        <v>188</v>
      </c>
      <c r="B43" s="2" t="s">
        <v>622</v>
      </c>
      <c r="C43" s="3"/>
      <c r="D43" s="3"/>
      <c r="E43" s="4" t="s">
        <v>372</v>
      </c>
      <c r="F43" s="4" t="s">
        <v>9</v>
      </c>
      <c r="G43" s="4">
        <v>1</v>
      </c>
      <c r="H43" s="4" t="s">
        <v>10</v>
      </c>
    </row>
    <row r="44" spans="1:8" x14ac:dyDescent="0.25">
      <c r="A44" s="2" t="s">
        <v>188</v>
      </c>
      <c r="B44" s="2" t="s">
        <v>622</v>
      </c>
      <c r="C44" s="3"/>
      <c r="D44" s="3"/>
      <c r="E44" s="4" t="s">
        <v>373</v>
      </c>
      <c r="F44" s="4" t="s">
        <v>9</v>
      </c>
      <c r="G44" s="4">
        <v>1</v>
      </c>
      <c r="H44" s="4" t="s">
        <v>10</v>
      </c>
    </row>
    <row r="45" spans="1:8" x14ac:dyDescent="0.25">
      <c r="A45" s="2" t="s">
        <v>188</v>
      </c>
      <c r="B45" s="2" t="s">
        <v>622</v>
      </c>
      <c r="C45" s="3"/>
      <c r="D45" s="3"/>
      <c r="E45" s="4" t="s">
        <v>625</v>
      </c>
      <c r="F45" s="4" t="s">
        <v>9</v>
      </c>
      <c r="G45" s="4">
        <v>2</v>
      </c>
      <c r="H45" s="4" t="s">
        <v>10</v>
      </c>
    </row>
    <row r="46" spans="1:8" x14ac:dyDescent="0.25">
      <c r="A46" s="2" t="s">
        <v>188</v>
      </c>
      <c r="B46" s="2" t="s">
        <v>622</v>
      </c>
      <c r="C46" s="3"/>
      <c r="D46" s="3"/>
      <c r="E46" s="4" t="s">
        <v>626</v>
      </c>
      <c r="F46" s="4" t="s">
        <v>9</v>
      </c>
      <c r="G46" s="4">
        <v>2</v>
      </c>
      <c r="H46" s="4" t="s">
        <v>10</v>
      </c>
    </row>
    <row r="47" spans="1:8" x14ac:dyDescent="0.25">
      <c r="A47" s="2" t="s">
        <v>144</v>
      </c>
      <c r="B47" s="3"/>
      <c r="C47" s="3"/>
      <c r="D47" s="3"/>
      <c r="E47" s="4" t="s">
        <v>627</v>
      </c>
      <c r="F47" s="4" t="s">
        <v>9</v>
      </c>
      <c r="G47" s="4">
        <v>1</v>
      </c>
      <c r="H47" s="4" t="s">
        <v>10</v>
      </c>
    </row>
    <row r="48" spans="1:8" x14ac:dyDescent="0.25">
      <c r="A48" s="2" t="s">
        <v>628</v>
      </c>
      <c r="B48" s="2" t="s">
        <v>629</v>
      </c>
      <c r="C48" s="3"/>
      <c r="D48" s="3"/>
      <c r="E48" s="4" t="s">
        <v>630</v>
      </c>
      <c r="F48" s="4" t="s">
        <v>9</v>
      </c>
      <c r="G48" s="4">
        <v>2</v>
      </c>
      <c r="H48" s="4" t="s">
        <v>10</v>
      </c>
    </row>
    <row r="49" spans="1:8" x14ac:dyDescent="0.25">
      <c r="A49" s="2" t="s">
        <v>628</v>
      </c>
      <c r="B49" s="2" t="s">
        <v>629</v>
      </c>
      <c r="C49" s="3"/>
      <c r="D49" s="3"/>
      <c r="E49" s="4" t="s">
        <v>631</v>
      </c>
      <c r="F49" s="4" t="s">
        <v>9</v>
      </c>
      <c r="G49" s="4">
        <v>2</v>
      </c>
      <c r="H49" s="4" t="s">
        <v>10</v>
      </c>
    </row>
    <row r="50" spans="1:8" x14ac:dyDescent="0.25">
      <c r="A50" s="2" t="s">
        <v>628</v>
      </c>
      <c r="B50" s="2" t="s">
        <v>629</v>
      </c>
      <c r="C50" s="3"/>
      <c r="D50" s="3"/>
      <c r="E50" s="4" t="s">
        <v>632</v>
      </c>
      <c r="F50" s="4" t="s">
        <v>9</v>
      </c>
      <c r="G50" s="4">
        <v>2</v>
      </c>
      <c r="H50" s="4" t="s">
        <v>10</v>
      </c>
    </row>
    <row r="51" spans="1:8" x14ac:dyDescent="0.25">
      <c r="A51" s="2" t="s">
        <v>628</v>
      </c>
      <c r="B51" s="2" t="s">
        <v>629</v>
      </c>
      <c r="C51" s="3"/>
      <c r="D51" s="3"/>
      <c r="E51" s="4" t="s">
        <v>633</v>
      </c>
      <c r="F51" s="4" t="s">
        <v>9</v>
      </c>
      <c r="G51" s="4">
        <v>2</v>
      </c>
      <c r="H51" s="4" t="s">
        <v>10</v>
      </c>
    </row>
    <row r="52" spans="1:8" x14ac:dyDescent="0.25">
      <c r="A52" s="2" t="s">
        <v>628</v>
      </c>
      <c r="B52" s="2" t="s">
        <v>629</v>
      </c>
      <c r="C52" s="3"/>
      <c r="D52" s="3"/>
      <c r="E52" s="4" t="s">
        <v>634</v>
      </c>
      <c r="F52" s="4" t="s">
        <v>9</v>
      </c>
      <c r="G52" s="4">
        <v>2</v>
      </c>
      <c r="H52" s="4" t="s">
        <v>10</v>
      </c>
    </row>
    <row r="53" spans="1:8" x14ac:dyDescent="0.25">
      <c r="A53" s="2" t="s">
        <v>628</v>
      </c>
      <c r="B53" s="3"/>
      <c r="C53" s="3"/>
      <c r="D53" s="3"/>
      <c r="E53" s="4" t="s">
        <v>429</v>
      </c>
      <c r="F53" s="4" t="s">
        <v>9</v>
      </c>
      <c r="G53" s="4">
        <v>2</v>
      </c>
      <c r="H53" s="4" t="s">
        <v>10</v>
      </c>
    </row>
    <row r="54" spans="1:8" x14ac:dyDescent="0.25">
      <c r="A54" s="2" t="s">
        <v>628</v>
      </c>
      <c r="B54" s="3"/>
      <c r="C54" s="3"/>
      <c r="D54" s="3"/>
      <c r="E54" s="4" t="s">
        <v>430</v>
      </c>
      <c r="F54" s="4" t="s">
        <v>9</v>
      </c>
      <c r="G54" s="4">
        <v>2</v>
      </c>
      <c r="H54" s="4" t="s">
        <v>10</v>
      </c>
    </row>
    <row r="55" spans="1:8" x14ac:dyDescent="0.25">
      <c r="A55" s="2" t="s">
        <v>628</v>
      </c>
      <c r="B55" s="3"/>
      <c r="C55" s="3"/>
      <c r="D55" s="3"/>
      <c r="E55" s="4" t="s">
        <v>635</v>
      </c>
      <c r="F55" s="4" t="s">
        <v>9</v>
      </c>
      <c r="G55" s="4">
        <v>2</v>
      </c>
      <c r="H55" s="4" t="s">
        <v>10</v>
      </c>
    </row>
    <row r="56" spans="1:8" x14ac:dyDescent="0.25">
      <c r="A56" s="2" t="s">
        <v>628</v>
      </c>
      <c r="B56" s="3"/>
      <c r="C56" s="3"/>
      <c r="D56" s="3"/>
      <c r="E56" s="4" t="s">
        <v>636</v>
      </c>
      <c r="F56" s="4" t="s">
        <v>9</v>
      </c>
      <c r="G56" s="4">
        <v>2</v>
      </c>
      <c r="H56" s="4" t="s">
        <v>10</v>
      </c>
    </row>
    <row r="57" spans="1:8" x14ac:dyDescent="0.25">
      <c r="A57" s="2" t="s">
        <v>628</v>
      </c>
      <c r="B57" s="3"/>
      <c r="C57" s="3"/>
      <c r="D57" s="3"/>
      <c r="E57" s="4" t="s">
        <v>637</v>
      </c>
      <c r="F57" s="4" t="s">
        <v>9</v>
      </c>
      <c r="G57" s="4">
        <v>4</v>
      </c>
      <c r="H57" s="4" t="s">
        <v>10</v>
      </c>
    </row>
    <row r="59" spans="1:8" x14ac:dyDescent="0.25">
      <c r="A59" s="4" t="s">
        <v>161</v>
      </c>
      <c r="B59" s="10">
        <v>44434</v>
      </c>
    </row>
  </sheetData>
  <mergeCells count="4">
    <mergeCell ref="A1:D1"/>
    <mergeCell ref="H21:H24"/>
    <mergeCell ref="I25:I26"/>
    <mergeCell ref="J25:J26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FA62-EC70-4295-9159-9E05FB3D169D}">
  <sheetPr codeName="Sheet8"/>
  <dimension ref="F7:J14"/>
  <sheetViews>
    <sheetView workbookViewId="0">
      <selection activeCell="J18" sqref="J18"/>
    </sheetView>
  </sheetViews>
  <sheetFormatPr defaultRowHeight="13.2" x14ac:dyDescent="0.25"/>
  <sheetData>
    <row r="7" spans="6:10" x14ac:dyDescent="0.25">
      <c r="F7" s="21"/>
      <c r="G7" s="21"/>
      <c r="H7" s="21"/>
      <c r="I7" s="21"/>
      <c r="J7" s="21"/>
    </row>
    <row r="10" spans="6:10" x14ac:dyDescent="0.25">
      <c r="F10" s="19"/>
      <c r="G10" s="19"/>
      <c r="H10" s="19"/>
      <c r="I10" s="19"/>
      <c r="J10" s="19"/>
    </row>
    <row r="13" spans="6:10" x14ac:dyDescent="0.25">
      <c r="J13" s="20"/>
    </row>
    <row r="14" spans="6:10" x14ac:dyDescent="0.25">
      <c r="F14" s="20"/>
      <c r="G14" s="20"/>
      <c r="H14" s="20"/>
      <c r="I14" s="20"/>
      <c r="J14" s="2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V0.1</vt:lpstr>
      <vt:lpstr>Trident</vt:lpstr>
      <vt:lpstr>V2.4r1</vt:lpstr>
      <vt:lpstr>V2.4</vt:lpstr>
      <vt:lpstr>黑色</vt:lpstr>
      <vt:lpstr>红色</vt:lpstr>
      <vt:lpstr>Switchwire</vt:lpstr>
      <vt:lpstr>Legacy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hl fan</cp:lastModifiedBy>
  <dcterms:modified xsi:type="dcterms:W3CDTF">2022-11-22T02:56:06Z</dcterms:modified>
</cp:coreProperties>
</file>