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raduate\FALL 2020\DATA SCIENCE\hw2\p8105_hw2_zc2556\"/>
    </mc:Choice>
  </mc:AlternateContent>
  <xr:revisionPtr revIDLastSave="0" documentId="13_ncr:1_{C44C5558-A4C5-4F67-AEA9-ADD11F4D527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K14" i="11"/>
  <c r="K16" i="11"/>
  <c r="K18" i="11"/>
  <c r="K19" i="11" s="1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H80" i="9" s="1"/>
  <c r="G11" i="9"/>
  <c r="F11" i="9"/>
  <c r="E11" i="9"/>
  <c r="M9" i="9"/>
  <c r="L9" i="9"/>
  <c r="K9" i="9"/>
  <c r="J9" i="9"/>
  <c r="J80" i="9" s="1"/>
  <c r="I9" i="9"/>
  <c r="H9" i="9"/>
  <c r="G9" i="9"/>
  <c r="F9" i="9"/>
  <c r="E9" i="9"/>
  <c r="M5" i="9"/>
  <c r="M80" i="9" s="1"/>
  <c r="L5" i="9"/>
  <c r="L80" i="9" s="1"/>
  <c r="K5" i="9"/>
  <c r="J5" i="9"/>
  <c r="I5" i="9"/>
  <c r="H5" i="9"/>
  <c r="G5" i="9"/>
  <c r="F5" i="9"/>
  <c r="E5" i="9"/>
  <c r="E80" i="9" s="1"/>
  <c r="N71" i="9"/>
  <c r="N74" i="9" s="1"/>
  <c r="N72" i="9"/>
  <c r="N73" i="9"/>
  <c r="N75" i="9"/>
  <c r="N77" i="9"/>
  <c r="N79" i="9" s="1"/>
  <c r="N78" i="9"/>
  <c r="N407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408" i="3" s="1"/>
  <c r="L11" i="3"/>
  <c r="L408" i="3" s="1"/>
  <c r="K11" i="3"/>
  <c r="J11" i="3"/>
  <c r="I11" i="3"/>
  <c r="H11" i="3"/>
  <c r="G11" i="3"/>
  <c r="F11" i="3"/>
  <c r="E11" i="3"/>
  <c r="E408" i="3" s="1"/>
  <c r="N385" i="3"/>
  <c r="N391" i="3" s="1"/>
  <c r="N386" i="3"/>
  <c r="N387" i="3"/>
  <c r="N388" i="3"/>
  <c r="N389" i="3"/>
  <c r="N390" i="3"/>
  <c r="N392" i="3"/>
  <c r="N393" i="3"/>
  <c r="N394" i="3"/>
  <c r="N403" i="3" s="1"/>
  <c r="N395" i="3"/>
  <c r="N396" i="3"/>
  <c r="N397" i="3"/>
  <c r="N398" i="3"/>
  <c r="N399" i="3"/>
  <c r="N400" i="3"/>
  <c r="N401" i="3"/>
  <c r="N402" i="3"/>
  <c r="N404" i="3"/>
  <c r="N405" i="3"/>
  <c r="N406" i="3"/>
  <c r="H20" i="11" l="1"/>
  <c r="I20" i="11"/>
  <c r="J20" i="11"/>
  <c r="G408" i="3"/>
  <c r="J408" i="3"/>
  <c r="F20" i="11"/>
  <c r="F408" i="3"/>
  <c r="F80" i="9"/>
  <c r="G20" i="11"/>
  <c r="I408" i="3"/>
  <c r="H408" i="3"/>
  <c r="K408" i="3"/>
  <c r="K80" i="9"/>
  <c r="I80" i="9"/>
  <c r="G80" i="9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384" i="3" l="1"/>
  <c r="N70" i="9"/>
  <c r="N377" i="3"/>
  <c r="B15" i="12"/>
  <c r="N372" i="3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6" i="3" s="1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7" i="11" s="1"/>
  <c r="K6" i="11"/>
  <c r="K8" i="11"/>
  <c r="K9" i="11" s="1"/>
  <c r="K10" i="11"/>
  <c r="K11" i="11" s="1"/>
  <c r="K12" i="11"/>
  <c r="K13" i="11" s="1"/>
  <c r="B15" i="8"/>
  <c r="B15" i="6"/>
  <c r="B15" i="4"/>
  <c r="B15" i="2"/>
  <c r="N300" i="3" l="1"/>
  <c r="N263" i="3"/>
  <c r="N210" i="3"/>
  <c r="N53" i="9"/>
  <c r="N337" i="3"/>
  <c r="N282" i="3"/>
  <c r="N109" i="3"/>
  <c r="N374" i="3"/>
  <c r="N352" i="3"/>
  <c r="N188" i="3"/>
  <c r="N102" i="3"/>
  <c r="N65" i="9"/>
  <c r="N279" i="3"/>
  <c r="N260" i="3"/>
  <c r="N257" i="3"/>
  <c r="N242" i="3"/>
  <c r="N238" i="3"/>
  <c r="N205" i="3"/>
  <c r="N195" i="3"/>
  <c r="N169" i="3"/>
  <c r="N158" i="3"/>
  <c r="N26" i="9"/>
  <c r="N58" i="9"/>
  <c r="N48" i="9"/>
  <c r="N35" i="9"/>
  <c r="N23" i="9"/>
  <c r="N323" i="3"/>
  <c r="N116" i="3"/>
  <c r="N73" i="3"/>
  <c r="N248" i="3"/>
  <c r="N152" i="3"/>
  <c r="N60" i="3"/>
  <c r="N408" i="3" s="1"/>
  <c r="N14" i="9"/>
  <c r="N9" i="9"/>
  <c r="N80" i="9" s="1"/>
  <c r="N366" i="3"/>
  <c r="N343" i="3"/>
  <c r="N229" i="3"/>
  <c r="N184" i="3"/>
  <c r="N178" i="3"/>
  <c r="N137" i="3"/>
  <c r="N356" i="3"/>
  <c r="N200" i="3"/>
  <c r="N42" i="9"/>
  <c r="K20" i="11"/>
  <c r="N371" i="3"/>
  <c r="N146" i="3"/>
  <c r="N80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<sst xmlns="http://schemas.openxmlformats.org/spreadsheetml/2006/main" count="579" uniqueCount="49">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</sst>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19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G412" sqref="G412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ht="16.2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ht="16.2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.19921875" defaultRowHeight="15.6"/>
  <sheetData>
    <row r="1" spans="1:1">
      <c r="A1" s="4" t="s">
        <v>25</v>
      </c>
    </row>
  </sheetData>
  <phoneticPr fontId="18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5.0500000000000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6.95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honeticPr fontId="18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1.19921875" defaultRowHeight="15.6" outlineLevelRow="2"/>
  <cols>
    <col min="2" max="2" width="14.296875" bestFit="1" customWidth="1"/>
    <col min="3" max="3" width="14.296875" customWidth="1"/>
    <col min="4" max="4" width="16.796875" customWidth="1"/>
    <col min="5" max="5" width="19.19921875" customWidth="1"/>
    <col min="6" max="6" width="24" customWidth="1"/>
    <col min="7" max="7" width="14.69921875" customWidth="1"/>
    <col min="8" max="8" width="12.69921875" customWidth="1"/>
    <col min="9" max="9" width="15" customWidth="1"/>
    <col min="10" max="10" width="11.796875" customWidth="1"/>
    <col min="11" max="11" width="15.796875" customWidth="1"/>
  </cols>
  <sheetData>
    <row r="1" spans="1:14" ht="160.94999999999999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6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ht="16.2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2" thickBot="1">
      <c r="B15" s="3">
        <f>SUM(B3:B14)</f>
        <v>16.670000000000002</v>
      </c>
    </row>
    <row r="16" spans="1:2" ht="16.2" thickTop="1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2" thickBot="1">
      <c r="B15" s="3">
        <f>SUM(B3:B14)</f>
        <v>70.33</v>
      </c>
    </row>
    <row r="16" spans="1:2" ht="16.2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2" thickBot="1">
      <c r="B15" s="3">
        <f>SUM(B3:B14)</f>
        <v>32.93</v>
      </c>
    </row>
    <row r="16" spans="1:2" ht="16.2" thickTop="1"/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2" thickBot="1">
      <c r="B15" s="3">
        <f>SUM(B3:B14)</f>
        <v>39.949999999999996</v>
      </c>
    </row>
    <row r="16" spans="1:2" ht="16.2" thickTop="1"/>
  </sheetData>
  <phoneticPr fontId="18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19921875" defaultRowHeight="15.6"/>
  <cols>
    <col min="2" max="2" width="10.796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2" thickBot="1">
      <c r="B15" s="3">
        <f>SUM(B3:B14)</f>
        <v>43.21</v>
      </c>
    </row>
    <row r="16" spans="1:2" ht="16.2" thickTop="1"/>
  </sheetData>
  <phoneticPr fontId="1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19921875" defaultRowHeight="15.6"/>
  <cols>
    <col min="1" max="1" width="10.796875" style="5"/>
    <col min="2" max="2" width="10.796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2" thickBot="1">
      <c r="B15" s="3">
        <f>SUM(B3:B14)</f>
        <v>51.59</v>
      </c>
    </row>
    <row r="16" spans="1:2" ht="16.2" thickTop="1"/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Zhe Chen</cp:lastModifiedBy>
  <dcterms:created xsi:type="dcterms:W3CDTF">2014-11-11T15:41:11Z</dcterms:created>
  <dcterms:modified xsi:type="dcterms:W3CDTF">2020-09-28T15:30:51Z</dcterms:modified>
</cp:coreProperties>
</file>