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4"/>
  </bookViews>
  <sheets>
    <sheet name="README" sheetId="1" r:id="rId1"/>
    <sheet name="Participants" sheetId="2" r:id="rId2"/>
    <sheet name="ObjectRatings" sheetId="3" r:id="rId3"/>
    <sheet name="MethodRatings" sheetId="4" r:id="rId4"/>
    <sheet name="FinalFeedback" sheetId="5" r:id="rId5"/>
    <sheet name="StatsTemplat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<sst xmlns="http://schemas.openxmlformats.org/spreadsheetml/2006/main" count="1702" uniqueCount="268">
  <si>
    <t>EgoAnchor 实验三：24名参与者数据采集兼容版</t>
  </si>
  <si>
    <t>⚠ 本工作簿为 AI 模拟数据：由 Claude Fable 5 (claude-fable-5) 于 2026-07-26 生成（随机种子 20260726），仅用于设计与分析流程演练，禁止作为真实实验数据使用或回填论文。</t>
  </si>
  <si>
    <t>填写顺序</t>
  </si>
  <si>
    <t>何时填写</t>
  </si>
  <si>
    <t>工作表</t>
  </si>
  <si>
    <t>手工填写内容</t>
  </si>
  <si>
    <t>不要修改</t>
  </si>
  <si>
    <t>备注</t>
  </si>
  <si>
    <t>参与者开始实验前</t>
  </si>
  <si>
    <t>Participants</t>
  </si>
  <si>
    <t>人口统计、纳入状态、异常备注</t>
  </si>
  <si>
    <t>预设的方法顺序与物体顺序</t>
  </si>
  <si>
    <t>24人已完成平衡分配</t>
  </si>
  <si>
    <t>每完成一个物体的三个阶段后</t>
  </si>
  <si>
    <t>ObjectRatings</t>
  </si>
  <si>
    <t>O1、O2、O3，以及必要的有效性/异常记录</t>
  </si>
  <si>
    <t>Participant、Block、Method、Object</t>
  </si>
  <si>
    <t>每位参与者6行</t>
  </si>
  <si>
    <t>每完成一种方法的三个物体后</t>
  </si>
  <si>
    <t>MethodRatings</t>
  </si>
  <si>
    <t>CRIQ1–3、Trust1–3、Balance</t>
  </si>
  <si>
    <t>Participant、Block、Method及绿色均值列</t>
  </si>
  <si>
    <t>每位参与者2行</t>
  </si>
  <si>
    <t>两种方法全部完成后</t>
  </si>
  <si>
    <t>FinalFeedback</t>
  </si>
  <si>
    <t>最终选择、开放回答、不适情况</t>
  </si>
  <si>
    <t>Participant_ID</t>
  </si>
  <si>
    <t>每位参与者1行</t>
  </si>
  <si>
    <t>正式分析完成后</t>
  </si>
  <si>
    <t>StatsTemplate</t>
  </si>
  <si>
    <t>效应估计、CI、p值、效应量与论文解释</t>
  </si>
  <si>
    <t>结果名称与推荐分析</t>
  </si>
  <si>
    <t>采集阶段可不填写</t>
  </si>
  <si>
    <t>评分说明</t>
  </si>
  <si>
    <t>1</t>
  </si>
  <si>
    <t>2</t>
  </si>
  <si>
    <t>3</t>
  </si>
  <si>
    <t>4</t>
  </si>
  <si>
    <t>5–7</t>
  </si>
  <si>
    <t>研究定制条目</t>
  </si>
  <si>
    <t>完全不同意</t>
  </si>
  <si>
    <t>不同意</t>
  </si>
  <si>
    <t>比较不同意</t>
  </si>
  <si>
    <t>中立</t>
  </si>
  <si>
    <t>5=比较同意；6=同意；7=完全同意</t>
  </si>
  <si>
    <t>改编CRIQ条目</t>
  </si>
  <si>
    <t>完全没有</t>
  </si>
  <si>
    <t>非常少</t>
  </si>
  <si>
    <t>比较少</t>
  </si>
  <si>
    <t>中等程度</t>
  </si>
  <si>
    <t>5=比较强；6=很强；7=非常强烈</t>
  </si>
  <si>
    <t>参与者信息与预设顺序（24名）</t>
  </si>
  <si>
    <t>纳入分析</t>
  </si>
  <si>
    <t>年龄</t>
  </si>
  <si>
    <t>性别</t>
  </si>
  <si>
    <t>主手</t>
  </si>
  <si>
    <t>视力情况</t>
  </si>
  <si>
    <t>VR/MR经验</t>
  </si>
  <si>
    <t>Block1方法</t>
  </si>
  <si>
    <t>Block2方法</t>
  </si>
  <si>
    <t>物体1</t>
  </si>
  <si>
    <t>物体2</t>
  </si>
  <si>
    <t>物体3</t>
  </si>
  <si>
    <t>退出/技术问题</t>
  </si>
  <si>
    <t>P001</t>
  </si>
  <si>
    <t>是</t>
  </si>
  <si>
    <t>女</t>
  </si>
  <si>
    <t>右</t>
  </si>
  <si>
    <t>矫正至正常（眼镜）</t>
  </si>
  <si>
    <t>少量（体验过1–5次VR）</t>
  </si>
  <si>
    <t>EgoAnchor</t>
  </si>
  <si>
    <t>One-Euro</t>
  </si>
  <si>
    <t>鼠标</t>
  </si>
  <si>
    <t>固定订书机</t>
  </si>
  <si>
    <t>游戏手柄</t>
  </si>
  <si>
    <t>无</t>
  </si>
  <si>
    <t>P002</t>
  </si>
  <si>
    <t>男</t>
  </si>
  <si>
    <t>正常</t>
  </si>
  <si>
    <t>中等（每月多次使用VR/MR）</t>
  </si>
  <si>
    <t>P003</t>
  </si>
  <si>
    <t>丰富（VR/MR开发或研究经验）</t>
  </si>
  <si>
    <t>受试有VR开发经验，自述对时延敏感</t>
  </si>
  <si>
    <t>P004</t>
  </si>
  <si>
    <t>无（首次使用MR头显）</t>
  </si>
  <si>
    <t>P005</t>
  </si>
  <si>
    <t>P006</t>
  </si>
  <si>
    <t>P007</t>
  </si>
  <si>
    <t>左</t>
  </si>
  <si>
    <t>P008</t>
  </si>
  <si>
    <t>P009</t>
  </si>
  <si>
    <t>P010</t>
  </si>
  <si>
    <t>首次使用MR设备，训练阶段延长约2分钟</t>
  </si>
  <si>
    <t>P011</t>
  </si>
  <si>
    <t>无退出；手柄区块开始前跟踪服务重启一次</t>
  </si>
  <si>
    <t>P012</t>
  </si>
  <si>
    <t>P013</t>
  </si>
  <si>
    <t>P014</t>
  </si>
  <si>
    <t>P015</t>
  </si>
  <si>
    <t>P016</t>
  </si>
  <si>
    <t>P017</t>
  </si>
  <si>
    <t>P018</t>
  </si>
  <si>
    <t>P019</t>
  </si>
  <si>
    <t>无退出；训练期短暂不适已缓解</t>
  </si>
  <si>
    <t>训练阶段报告轻微晕感，休息5分钟并确认愿意继续</t>
  </si>
  <si>
    <t>P020</t>
  </si>
  <si>
    <t>P021</t>
  </si>
  <si>
    <t>P022</t>
  </si>
  <si>
    <t>P023</t>
  </si>
  <si>
    <t>P024</t>
  </si>
  <si>
    <t>物体级即时评分：每位参与者 × 2种方法 × 3个物体</t>
  </si>
  <si>
    <t>Block_No</t>
  </si>
  <si>
    <t>Method</t>
  </si>
  <si>
    <t>Object_Position</t>
  </si>
  <si>
    <t>Object</t>
  </si>
  <si>
    <t>O1_Static_Stability</t>
  </si>
  <si>
    <t>O2_Motion_Attachment</t>
  </si>
  <si>
    <t>O3_Recovery_Confidence</t>
  </si>
  <si>
    <t>Participant_Included</t>
  </si>
  <si>
    <t>Block_Valid</t>
  </si>
  <si>
    <t>Technical_Issue</t>
  </si>
  <si>
    <t>Notes</t>
  </si>
  <si>
    <t>遮挡恢复时目视偏移明显后弹回，参与者主动提及并受惊</t>
  </si>
  <si>
    <t>区块开始前重启一次跟踪服务</t>
  </si>
  <si>
    <t>重启后画面正常，正式阶段完整，评分有效</t>
  </si>
  <si>
    <t>参与者中途询问能否更凑近观察，提醒保持自然距离</t>
  </si>
  <si>
    <t>方法级问卷：每位参与者 × 2种方法</t>
  </si>
  <si>
    <t>CRIQ1_Plausibility</t>
  </si>
  <si>
    <t>CRIQ2_Synchrony</t>
  </si>
  <si>
    <t>CRIQ3_Responsiveness</t>
  </si>
  <si>
    <t>CRIQ_Mean</t>
  </si>
  <si>
    <t>Trust1_Position</t>
  </si>
  <si>
    <t>Trust2_After_Recovery</t>
  </si>
  <si>
    <t>Trust3_Reliance</t>
  </si>
  <si>
    <t>AnchorTrust_Mean</t>
  </si>
  <si>
    <t>Stability_Response_Balance</t>
  </si>
  <si>
    <t>最终方法选择与开放反馈</t>
  </si>
  <si>
    <t>Final_Choice</t>
  </si>
  <si>
    <t>Most_Noticeable_Difference</t>
  </si>
  <si>
    <t>Primary_Distrust_Factor</t>
  </si>
  <si>
    <t>End_Discomfort</t>
  </si>
  <si>
    <t>第一种基本不动，第二种凑近或者转头的时候会轻微晃。说不上很明显，但对比着看就能发现。</t>
  </si>
  <si>
    <t>虚拟的图案自己动、跟真东西对不上的时候。</t>
  </si>
  <si>
    <t>A转头时纹丝不动；B会跟着我的头飘一点点，静止时也有很轻的抖。</t>
  </si>
  <si>
    <t>静止时还一直微微发抖，会让我觉得它没锁住。</t>
  </si>
  <si>
    <t>第一种拿起来的瞬间跟手更快；第二种起手会顿一下再追上来，但放稳以后确实更定。</t>
  </si>
  <si>
    <t>跟手延迟。手已经动了它还留在原地，那一下最出戏。</t>
  </si>
  <si>
    <t>差别不太大，可能第二种更稳一点？我主要是订书机那轮看出来的。</t>
  </si>
  <si>
    <t>位置突然变了的时候。</t>
  </si>
  <si>
    <t>第二种在挡板拿开之后要跳一下才回到原位，第一种是慢慢贴回去的。</t>
  </si>
  <si>
    <t>遮挡完回来的位置不对。</t>
  </si>
  <si>
    <t>第二种在鼠标那轮，挡板拿开后标注明显偏到旁边，过了一下才弹回来，吓我一跳。第一种没出现过这种情况。</t>
  </si>
  <si>
    <t>就是那种突然弹跳。跳过一次之后我就一直盯着它，防止它再跳。</t>
  </si>
  <si>
    <t>B静止的时候更像焊死在物体上；A多少有点呼吸感。拿起来倒是A更跟手。</t>
  </si>
  <si>
    <t>转头的时候虚拟内容跟着头动，而不是贴着物体。</t>
  </si>
  <si>
    <t>后面那种感觉更牢靠一些，前面那种偶尔晃一下。</t>
  </si>
  <si>
    <t>晃来晃去，看着心里不踏实。</t>
  </si>
  <si>
    <t>B在静止时有低幅度抖动，遮挡恢复后还会小跳一下；A几乎完全锁死，代价是刚拿起时慢半拍。</t>
  </si>
  <si>
    <t>恢复后的跳变。跳过一次我就默认它随时可能再跳。</t>
  </si>
  <si>
    <t>无明显偏好</t>
  </si>
  <si>
    <t>说实话没感觉出太大差别，两种都挺好的。</t>
  </si>
  <si>
    <t>如果虚拟的和真的分开很远吧，这次没遇到。</t>
  </si>
  <si>
    <t>B像被钉住一样稳，手柄那么大的东西也不晃；不过刚拿起时它反应比A慢。</t>
  </si>
  <si>
    <t>刚拿起来那一下虚拟的没跟上，会让我怀疑它待会儿也跟不上。</t>
  </si>
  <si>
    <t>第二种整体更稳，第一种在我歪头看鼠标的时候会轻微移位。</t>
  </si>
  <si>
    <t>挡住再出现的时候跳到别的地方。</t>
  </si>
  <si>
    <t>A放下物体之后马上就定住了；B放下后还要再晃一两下才停。</t>
  </si>
  <si>
    <t>放下之后它还在动，我就不确定它到底停没停。</t>
  </si>
  <si>
    <t>第一种更稳定，第二种有点轻微的浮动感，特别是靠近看的时候。</t>
  </si>
  <si>
    <t>浮动。感觉它没有真的贴在东西上。</t>
  </si>
  <si>
    <t>轻微眼疲劳</t>
  </si>
  <si>
    <t>A起手快，B稳。我拿手柄比划的时候A跟得更即时，B慢小半拍但轨迹更顺。</t>
  </si>
  <si>
    <t>延迟。宁可稍微抖一点也不想等它。</t>
  </si>
  <si>
    <t>好像第二种稳一点？但要不是连着体验，我可能说不出来。</t>
  </si>
  <si>
    <t>不知道，都还行。硬要说就是别乱跳。</t>
  </si>
  <si>
    <t>第二种在遮挡恢复时会先出现在偏一点的位置再修正；第一种直接就在原位。</t>
  </si>
  <si>
    <t>恢复时位置不对。那会让我怀疑之前看到的位置也不准。</t>
  </si>
  <si>
    <t>B静止和恢复都更稳；A在订书机上表现还行，鼠标上抖得比较明显。</t>
  </si>
  <si>
    <t>小物体上的抖动，看着眼睛累。</t>
  </si>
  <si>
    <t>训练的时候有点晕，后面注意力一般。两种都能用，第二种可能稳一些。</t>
  </si>
  <si>
    <t>画面晃的时候。</t>
  </si>
  <si>
    <t>轻微（训练阶段短暂晕感，休息后缓解）</t>
  </si>
  <si>
    <t>第二种像贴纸一样贴住不动；第一种有一点点滑动的感觉。</t>
  </si>
  <si>
    <t>滑动。慢慢偏离原来的位置。</t>
  </si>
  <si>
    <t>A静止时完全锁死，遮挡后是平滑收敛回去；B有呼吸式微动，恢复是跳变式的。A唯一的代价是起手滞后，大概零点几秒。</t>
  </si>
  <si>
    <t>不可预测的跳变。规律性的延迟可以适应，随机跳变没法适应。</t>
  </si>
  <si>
    <t>第一种更让人放心，第二种转头时会跟着挪一点。</t>
  </si>
  <si>
    <t>它跟着我动，而不是跟着物体动。</t>
  </si>
  <si>
    <t>鼻梁有轻微压感</t>
  </si>
  <si>
    <t>A跟手更直接，B求稳。玩游戏我会选A；看说明书那种场景可能B好。</t>
  </si>
  <si>
    <t>跟不上手速，人机不同步。</t>
  </si>
  <si>
    <t>第二种明显更稳，第一种小幅度抖动比较频繁，鼠标那轮最明显。</t>
  </si>
  <si>
    <t>一直微微在动，时间长了不想看它。</t>
  </si>
  <si>
    <t>论文结果统计回填模板</t>
  </si>
  <si>
    <t>Outcome</t>
  </si>
  <si>
    <t>Level</t>
  </si>
  <si>
    <t>Priority</t>
  </si>
  <si>
    <t>Recommended_Analysis</t>
  </si>
  <si>
    <t>OneEuro_Descriptive</t>
  </si>
  <si>
    <t>EgoAnchor_Descriptive</t>
  </si>
  <si>
    <t>Effect_Estimate</t>
  </si>
  <si>
    <t>CI_Lower</t>
  </si>
  <si>
    <t>CI_Upper</t>
  </si>
  <si>
    <t>Raw_p</t>
  </si>
  <si>
    <t>Holm_p</t>
  </si>
  <si>
    <t>Effect_Size</t>
  </si>
  <si>
    <t>Method×Object_or_Additional</t>
  </si>
  <si>
    <t>Paper_Interpretation</t>
  </si>
  <si>
    <t>Static stability</t>
  </si>
  <si>
    <t>Secondary</t>
  </si>
  <si>
    <t>Ordinal mixed model: Method × Object + participant random effect</t>
  </si>
  <si>
    <t>5.00 [4.00, 5.00]</t>
  </si>
  <si>
    <t>7.00 [6.00, 7.00]</t>
  </si>
  <si>
    <t>+1.33</t>
  </si>
  <si>
    <t>1.33</t>
  </si>
  <si>
    <t>1.67</t>
  </si>
  <si>
    <t>&lt;0.001</t>
  </si>
  <si>
    <t>r=1.00</t>
  </si>
  <si>
    <t>各物体中位配对差：鼠标+2.0，固定订书机+1.0，游戏手柄+2.0（CLMM 留待正式分析；此处为参与者均值 Wilcoxon）</t>
  </si>
  <si>
    <t>【模拟】静止稳定为最大感知差异，方向三物体一致，鼠标（弱纹理小物体）差距最大</t>
  </si>
  <si>
    <t>Motion attachment</t>
  </si>
  <si>
    <t>5.00 [5.00, 6.00]</t>
  </si>
  <si>
    <t>+0.00</t>
  </si>
  <si>
    <t>-0.34</t>
  </si>
  <si>
    <t>0.33</t>
  </si>
  <si>
    <t>0.712</t>
  </si>
  <si>
    <t>r=-0.09</t>
  </si>
  <si>
    <t>各物体中位配对差：鼠标+0.0，固定订书机+0.0，游戏手柄+0.0（CLMM 留待正式分析；此处为参与者均值 Wilcoxon）</t>
  </si>
  <si>
    <t>【模拟】运动附着接近打平：Ego 起手滞后与 OE 运动噪声互相抵消，个体按关注点分化</t>
  </si>
  <si>
    <t>Recovery confidence</t>
  </si>
  <si>
    <t>6.00 [6.00, 6.00]</t>
  </si>
  <si>
    <t>0.67</t>
  </si>
  <si>
    <t>r=0.98</t>
  </si>
  <si>
    <t>各物体中位配对差：鼠标+1.5，固定订书机+1.0，游戏手柄+1.5（CLMM 留待正式分析；此处为参与者均值 Wilcoxon）</t>
  </si>
  <si>
    <t>【模拟】恢复一致显著占优：OE 的重收敛跳变可被觉察，Ego 平滑收敛</t>
  </si>
  <si>
    <t>Adapted CRIQ plausibility</t>
  </si>
  <si>
    <t>Primary</t>
  </si>
  <si>
    <t>Paired comparison</t>
  </si>
  <si>
    <t>5.33 [5.25, 5.67]</t>
  </si>
  <si>
    <t>5.67 [5.33, 6.00]</t>
  </si>
  <si>
    <t>+0.33</t>
  </si>
  <si>
    <t>0.00</t>
  </si>
  <si>
    <t>0.042</t>
  </si>
  <si>
    <t>r=0.54</t>
  </si>
  <si>
    <t>α(Ego)=0.54, α(OE)=0.05</t>
  </si>
  <si>
    <t>【模拟】复合分被 CRIQ3 响应性稀释（OE 在该条目更高），效应弱于逐条目——提示复合计分有构念混合风险</t>
  </si>
  <si>
    <t>Anchor Trust and Reliance</t>
  </si>
  <si>
    <t>4.67 [4.00, 5.33]</t>
  </si>
  <si>
    <t>6.00 [5.67, 6.33]</t>
  </si>
  <si>
    <t>1.00</t>
  </si>
  <si>
    <t>α(Ego)=0.44, α(OE)=0.75</t>
  </si>
  <si>
    <t>【模拟】信任复合分大幅占优，为主要结局中最强效应，与静止/恢复优势一致</t>
  </si>
  <si>
    <t>Stability–responsiveness balance</t>
  </si>
  <si>
    <t>6.00 [5.75, 6.00]</t>
  </si>
  <si>
    <t>+1.00</t>
  </si>
  <si>
    <t>0.006</t>
  </si>
  <si>
    <t>r=0.68</t>
  </si>
  <si>
    <t>N/A</t>
  </si>
  <si>
    <t>【模拟】总体权衡判断偏向 EgoAnchor：即时响应略逊但被稳定收益抵偿</t>
  </si>
  <si>
    <t>Final method choice</t>
  </si>
  <si>
    <t>Final</t>
  </si>
  <si>
    <t>Counts and percentages</t>
  </si>
  <si>
    <t>One-Euro 3 人</t>
  </si>
  <si>
    <t>EgoAnchor 18 人</t>
  </si>
  <si>
    <t>无明显偏好 3 人</t>
  </si>
  <si>
    <t>0.001</t>
  </si>
  <si>
    <t>二项检验剔除无偏好者</t>
  </si>
  <si>
    <t>【模拟】选择 One-Euro 的 3 人均为高经验、高响应性关注画像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</si>
</sst>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CC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2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10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49"/>
    <xf numFmtId="0" fontId="1" fillId="2" borderId="0" xfId="49" applyFont="1" applyFill="1" applyAlignment="1">
      <alignment vertical="center"/>
    </xf>
    <xf numFmtId="0" fontId="2" fillId="3" borderId="1" xfId="49" applyFont="1" applyFill="1" applyBorder="1" applyAlignment="1">
      <alignment horizontal="center" vertical="center" wrapText="1"/>
    </xf>
    <xf numFmtId="0" fontId="2" fillId="3" borderId="2" xfId="49" applyFont="1" applyFill="1" applyBorder="1" applyAlignment="1">
      <alignment horizontal="center" vertical="center" wrapText="1"/>
    </xf>
    <xf numFmtId="0" fontId="2" fillId="3" borderId="3" xfId="49" applyFont="1" applyFill="1" applyBorder="1" applyAlignment="1">
      <alignment horizontal="center" vertical="center" wrapText="1"/>
    </xf>
    <xf numFmtId="0" fontId="0" fillId="0" borderId="4" xfId="49" applyBorder="1" applyAlignment="1">
      <alignment wrapText="1"/>
    </xf>
    <xf numFmtId="0" fontId="0" fillId="0" borderId="0" xfId="49" applyAlignment="1">
      <alignment wrapText="1"/>
    </xf>
    <xf numFmtId="0" fontId="0" fillId="4" borderId="0" xfId="49" applyFill="1" applyAlignment="1">
      <alignment vertical="center" wrapText="1"/>
    </xf>
    <xf numFmtId="0" fontId="0" fillId="4" borderId="5" xfId="49" applyFill="1" applyBorder="1" applyAlignment="1">
      <alignment vertical="center" wrapText="1"/>
    </xf>
    <xf numFmtId="0" fontId="0" fillId="0" borderId="6" xfId="49" applyBorder="1" applyAlignment="1">
      <alignment wrapText="1"/>
    </xf>
    <xf numFmtId="0" fontId="0" fillId="0" borderId="7" xfId="49" applyBorder="1" applyAlignment="1">
      <alignment wrapText="1"/>
    </xf>
    <xf numFmtId="0" fontId="0" fillId="4" borderId="7" xfId="49" applyFill="1" applyBorder="1" applyAlignment="1">
      <alignment vertical="center" wrapText="1"/>
    </xf>
    <xf numFmtId="0" fontId="0" fillId="4" borderId="8" xfId="49" applyFill="1" applyBorder="1" applyAlignment="1">
      <alignment vertical="center" wrapText="1"/>
    </xf>
    <xf numFmtId="0" fontId="0" fillId="0" borderId="4" xfId="49" applyBorder="1"/>
    <xf numFmtId="0" fontId="0" fillId="4" borderId="0" xfId="49" applyFill="1" applyAlignment="1">
      <alignment vertical="center"/>
    </xf>
    <xf numFmtId="0" fontId="0" fillId="4" borderId="5" xfId="49" applyFill="1" applyBorder="1" applyAlignment="1">
      <alignment vertical="center"/>
    </xf>
    <xf numFmtId="0" fontId="0" fillId="0" borderId="6" xfId="49" applyBorder="1"/>
    <xf numFmtId="0" fontId="0" fillId="4" borderId="7" xfId="49" applyFill="1" applyBorder="1" applyAlignment="1">
      <alignment vertical="center"/>
    </xf>
    <xf numFmtId="0" fontId="0" fillId="0" borderId="7" xfId="49" applyBorder="1"/>
    <xf numFmtId="0" fontId="0" fillId="4" borderId="8" xfId="49" applyFill="1" applyBorder="1" applyAlignment="1">
      <alignment vertical="center"/>
    </xf>
    <xf numFmtId="2" fontId="0" fillId="5" borderId="0" xfId="49" applyNumberFormat="1" applyFill="1" applyAlignment="1">
      <alignment vertical="center"/>
    </xf>
    <xf numFmtId="2" fontId="0" fillId="5" borderId="7" xfId="49" applyNumberFormat="1" applyFill="1" applyBorder="1" applyAlignment="1">
      <alignment vertical="center"/>
    </xf>
    <xf numFmtId="0" fontId="0" fillId="6" borderId="0" xfId="49" applyFill="1" applyAlignment="1">
      <alignment vertical="top" wrapText="1"/>
    </xf>
    <xf numFmtId="0" fontId="0" fillId="6" borderId="7" xfId="49" applyFill="1" applyBorder="1" applyAlignment="1">
      <alignment vertical="top" wrapText="1"/>
    </xf>
    <xf numFmtId="0" fontId="3" fillId="0" borderId="0" xfId="49" applyFont="1"/>
    <xf numFmtId="0" fontId="2" fillId="3" borderId="0" xfId="49" applyFont="1" applyFill="1" applyAlignment="1">
      <alignment horizontal="center" vertical="center" wrapText="1"/>
    </xf>
    <xf numFmtId="0" fontId="0" fillId="0" borderId="1" xfId="49" applyBorder="1" applyAlignment="1">
      <alignment wrapText="1"/>
    </xf>
    <xf numFmtId="0" fontId="0" fillId="0" borderId="2" xfId="49" applyBorder="1" applyAlignment="1">
      <alignment wrapText="1"/>
    </xf>
    <xf numFmtId="0" fontId="0" fillId="0" borderId="3" xfId="49" applyBorder="1" applyAlignment="1">
      <alignment wrapText="1"/>
    </xf>
    <xf numFmtId="0" fontId="0" fillId="0" borderId="5" xfId="49" applyBorder="1" applyAlignment="1">
      <alignment wrapText="1"/>
    </xf>
    <xf numFmtId="0" fontId="0" fillId="0" borderId="8" xfId="49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E15" sqref="E15"/>
    </sheetView>
  </sheetViews>
  <sheetFormatPr defaultColWidth="9" defaultRowHeight="14" outlineLevelCol="5"/>
  <cols>
    <col min="1" max="1" width="16" customWidth="1"/>
    <col min="2" max="2" width="27" customWidth="1"/>
    <col min="3" max="3" width="20" customWidth="1"/>
    <col min="4" max="4" width="42" customWidth="1"/>
    <col min="5" max="5" width="37" customWidth="1"/>
    <col min="6" max="6" width="31" customWidth="1"/>
  </cols>
  <sheetData>
    <row r="1" ht="18" spans="1:6">
      <c r="A1" s="1" t="s">
        <v>0</v>
      </c>
      <c r="B1" s="1"/>
      <c r="C1" s="1"/>
      <c r="D1" s="1"/>
      <c r="E1" s="1"/>
      <c r="F1" s="1"/>
    </row>
    <row r="2" spans="1:6">
      <c r="A2" s="24" t="s">
        <v>1</v>
      </c>
    </row>
    <row r="3" spans="1:6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</row>
    <row r="4" spans="1:6">
      <c r="A4" s="26">
        <v>1</v>
      </c>
      <c r="B4" s="27" t="s">
        <v>8</v>
      </c>
      <c r="C4" s="27" t="s">
        <v>9</v>
      </c>
      <c r="D4" s="27" t="s">
        <v>10</v>
      </c>
      <c r="E4" s="27" t="s">
        <v>11</v>
      </c>
      <c r="F4" s="28" t="s">
        <v>12</v>
      </c>
    </row>
    <row r="5" spans="1:6">
      <c r="A5" s="5">
        <v>2</v>
      </c>
      <c r="B5" s="6" t="s">
        <v>13</v>
      </c>
      <c r="C5" s="6" t="s">
        <v>14</v>
      </c>
      <c r="D5" s="6" t="s">
        <v>15</v>
      </c>
      <c r="E5" s="6" t="s">
        <v>16</v>
      </c>
      <c r="F5" s="29" t="s">
        <v>17</v>
      </c>
    </row>
    <row r="6" spans="1:6">
      <c r="A6" s="5">
        <v>3</v>
      </c>
      <c r="B6" s="6" t="s">
        <v>18</v>
      </c>
      <c r="C6" s="6" t="s">
        <v>19</v>
      </c>
      <c r="D6" s="6" t="s">
        <v>20</v>
      </c>
      <c r="E6" s="6" t="s">
        <v>21</v>
      </c>
      <c r="F6" s="29" t="s">
        <v>22</v>
      </c>
    </row>
    <row r="7" spans="1:6">
      <c r="A7" s="5">
        <v>4</v>
      </c>
      <c r="B7" s="6" t="s">
        <v>23</v>
      </c>
      <c r="C7" s="6" t="s">
        <v>24</v>
      </c>
      <c r="D7" s="6" t="s">
        <v>25</v>
      </c>
      <c r="E7" s="6" t="s">
        <v>26</v>
      </c>
      <c r="F7" s="29" t="s">
        <v>27</v>
      </c>
    </row>
    <row r="8" spans="1:6">
      <c r="A8" s="9">
        <v>5</v>
      </c>
      <c r="B8" s="10" t="s">
        <v>28</v>
      </c>
      <c r="C8" s="10" t="s">
        <v>29</v>
      </c>
      <c r="D8" s="10" t="s">
        <v>30</v>
      </c>
      <c r="E8" s="10" t="s">
        <v>31</v>
      </c>
      <c r="F8" s="30" t="s">
        <v>32</v>
      </c>
    </row>
    <row r="11" spans="1:6">
      <c r="A11" s="25" t="s">
        <v>33</v>
      </c>
      <c r="B11" s="25" t="s">
        <v>34</v>
      </c>
      <c r="C11" s="25" t="s">
        <v>35</v>
      </c>
      <c r="D11" s="25" t="s">
        <v>36</v>
      </c>
      <c r="E11" s="25" t="s">
        <v>37</v>
      </c>
      <c r="F11" s="25" t="s">
        <v>38</v>
      </c>
    </row>
    <row r="12" spans="1:6">
      <c r="A12" s="26" t="s">
        <v>39</v>
      </c>
      <c r="B12" s="27" t="s">
        <v>40</v>
      </c>
      <c r="C12" s="27" t="s">
        <v>41</v>
      </c>
      <c r="D12" s="27" t="s">
        <v>42</v>
      </c>
      <c r="E12" s="27" t="s">
        <v>43</v>
      </c>
      <c r="F12" s="28" t="s">
        <v>44</v>
      </c>
    </row>
    <row r="13" spans="1:6">
      <c r="A13" s="9" t="s">
        <v>45</v>
      </c>
      <c r="B13" s="10" t="s">
        <v>46</v>
      </c>
      <c r="C13" s="10" t="s">
        <v>47</v>
      </c>
      <c r="D13" s="10" t="s">
        <v>48</v>
      </c>
      <c r="E13" s="10" t="s">
        <v>49</v>
      </c>
      <c r="F13" s="30" t="s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4"/>
  <cols>
    <col min="1" max="1" width="16" customWidth="1"/>
    <col min="2" max="2" width="11" customWidth="1"/>
    <col min="3" max="3" width="8" customWidth="1"/>
    <col min="4" max="4" width="14" customWidth="1"/>
    <col min="5" max="5" width="10" customWidth="1"/>
    <col min="6" max="6" width="15" customWidth="1"/>
    <col min="7" max="7" width="23" customWidth="1"/>
    <col min="8" max="12" width="16" customWidth="1"/>
    <col min="13" max="13" width="28" customWidth="1"/>
    <col min="14" max="14" width="30" customWidth="1"/>
  </cols>
  <sheetData>
    <row r="1" ht="18" spans="1:14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2" t="s">
        <v>26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4" t="s">
        <v>7</v>
      </c>
    </row>
    <row r="4" spans="1:14">
      <c r="A4" s="13" t="s">
        <v>64</v>
      </c>
      <c r="B4" s="14" t="s">
        <v>65</v>
      </c>
      <c r="C4" s="14">
        <v>24</v>
      </c>
      <c r="D4" s="14" t="s">
        <v>66</v>
      </c>
      <c r="E4" s="14" t="s">
        <v>67</v>
      </c>
      <c r="F4" s="14" t="s">
        <v>68</v>
      </c>
      <c r="G4" s="14" t="s">
        <v>69</v>
      </c>
      <c r="H4" s="22" t="s">
        <v>70</v>
      </c>
      <c r="I4" s="22" t="s">
        <v>71</v>
      </c>
      <c r="J4" s="22" t="s">
        <v>72</v>
      </c>
      <c r="K4" s="22" t="s">
        <v>73</v>
      </c>
      <c r="L4" s="22" t="s">
        <v>74</v>
      </c>
      <c r="M4" s="14" t="s">
        <v>75</v>
      </c>
      <c r="N4" s="15"/>
    </row>
    <row r="5" spans="1:14">
      <c r="A5" s="13" t="s">
        <v>76</v>
      </c>
      <c r="B5" s="14" t="s">
        <v>65</v>
      </c>
      <c r="C5" s="14">
        <v>27</v>
      </c>
      <c r="D5" s="14" t="s">
        <v>77</v>
      </c>
      <c r="E5" s="14" t="s">
        <v>67</v>
      </c>
      <c r="F5" s="14" t="s">
        <v>78</v>
      </c>
      <c r="G5" s="14" t="s">
        <v>79</v>
      </c>
      <c r="H5" s="22" t="s">
        <v>70</v>
      </c>
      <c r="I5" s="22" t="s">
        <v>71</v>
      </c>
      <c r="J5" s="22" t="s">
        <v>72</v>
      </c>
      <c r="K5" s="22" t="s">
        <v>73</v>
      </c>
      <c r="L5" s="22" t="s">
        <v>74</v>
      </c>
      <c r="M5" s="14" t="s">
        <v>75</v>
      </c>
      <c r="N5" s="15"/>
    </row>
    <row r="6" spans="1:14">
      <c r="A6" s="13" t="s">
        <v>80</v>
      </c>
      <c r="B6" s="14" t="s">
        <v>65</v>
      </c>
      <c r="C6" s="14">
        <v>29</v>
      </c>
      <c r="D6" s="14" t="s">
        <v>77</v>
      </c>
      <c r="E6" s="14" t="s">
        <v>67</v>
      </c>
      <c r="F6" s="14" t="s">
        <v>68</v>
      </c>
      <c r="G6" s="14" t="s">
        <v>81</v>
      </c>
      <c r="H6" s="22" t="s">
        <v>71</v>
      </c>
      <c r="I6" s="22" t="s">
        <v>70</v>
      </c>
      <c r="J6" s="22" t="s">
        <v>72</v>
      </c>
      <c r="K6" s="22" t="s">
        <v>73</v>
      </c>
      <c r="L6" s="22" t="s">
        <v>74</v>
      </c>
      <c r="M6" s="14" t="s">
        <v>75</v>
      </c>
      <c r="N6" s="15" t="s">
        <v>82</v>
      </c>
    </row>
    <row r="7" spans="1:14">
      <c r="A7" s="13" t="s">
        <v>83</v>
      </c>
      <c r="B7" s="14" t="s">
        <v>65</v>
      </c>
      <c r="C7" s="14">
        <v>22</v>
      </c>
      <c r="D7" s="14" t="s">
        <v>66</v>
      </c>
      <c r="E7" s="14" t="s">
        <v>67</v>
      </c>
      <c r="F7" s="14" t="s">
        <v>78</v>
      </c>
      <c r="G7" s="14" t="s">
        <v>84</v>
      </c>
      <c r="H7" s="22" t="s">
        <v>71</v>
      </c>
      <c r="I7" s="22" t="s">
        <v>70</v>
      </c>
      <c r="J7" s="22" t="s">
        <v>72</v>
      </c>
      <c r="K7" s="22" t="s">
        <v>73</v>
      </c>
      <c r="L7" s="22" t="s">
        <v>74</v>
      </c>
      <c r="M7" s="14" t="s">
        <v>75</v>
      </c>
      <c r="N7" s="15"/>
    </row>
    <row r="8" spans="1:14">
      <c r="A8" s="13" t="s">
        <v>85</v>
      </c>
      <c r="B8" s="14" t="s">
        <v>65</v>
      </c>
      <c r="C8" s="14">
        <v>25</v>
      </c>
      <c r="D8" s="14" t="s">
        <v>77</v>
      </c>
      <c r="E8" s="14" t="s">
        <v>67</v>
      </c>
      <c r="F8" s="14" t="s">
        <v>68</v>
      </c>
      <c r="G8" s="14" t="s">
        <v>69</v>
      </c>
      <c r="H8" s="22" t="s">
        <v>70</v>
      </c>
      <c r="I8" s="22" t="s">
        <v>71</v>
      </c>
      <c r="J8" s="22" t="s">
        <v>72</v>
      </c>
      <c r="K8" s="22" t="s">
        <v>74</v>
      </c>
      <c r="L8" s="22" t="s">
        <v>73</v>
      </c>
      <c r="M8" s="14" t="s">
        <v>75</v>
      </c>
      <c r="N8" s="15"/>
    </row>
    <row r="9" spans="1:14">
      <c r="A9" s="13" t="s">
        <v>86</v>
      </c>
      <c r="B9" s="14" t="s">
        <v>65</v>
      </c>
      <c r="C9" s="14">
        <v>23</v>
      </c>
      <c r="D9" s="14" t="s">
        <v>66</v>
      </c>
      <c r="E9" s="14" t="s">
        <v>67</v>
      </c>
      <c r="F9" s="14" t="s">
        <v>78</v>
      </c>
      <c r="G9" s="14" t="s">
        <v>69</v>
      </c>
      <c r="H9" s="22" t="s">
        <v>70</v>
      </c>
      <c r="I9" s="22" t="s">
        <v>71</v>
      </c>
      <c r="J9" s="22" t="s">
        <v>72</v>
      </c>
      <c r="K9" s="22" t="s">
        <v>74</v>
      </c>
      <c r="L9" s="22" t="s">
        <v>73</v>
      </c>
      <c r="M9" s="14" t="s">
        <v>75</v>
      </c>
      <c r="N9" s="15"/>
    </row>
    <row r="10" spans="1:14">
      <c r="A10" s="13" t="s">
        <v>87</v>
      </c>
      <c r="B10" s="14" t="s">
        <v>65</v>
      </c>
      <c r="C10" s="14">
        <v>26</v>
      </c>
      <c r="D10" s="14" t="s">
        <v>77</v>
      </c>
      <c r="E10" s="14" t="s">
        <v>88</v>
      </c>
      <c r="F10" s="14" t="s">
        <v>68</v>
      </c>
      <c r="G10" s="14" t="s">
        <v>79</v>
      </c>
      <c r="H10" s="22" t="s">
        <v>71</v>
      </c>
      <c r="I10" s="22" t="s">
        <v>70</v>
      </c>
      <c r="J10" s="22" t="s">
        <v>72</v>
      </c>
      <c r="K10" s="22" t="s">
        <v>74</v>
      </c>
      <c r="L10" s="22" t="s">
        <v>73</v>
      </c>
      <c r="M10" s="14" t="s">
        <v>75</v>
      </c>
      <c r="N10" s="15"/>
    </row>
    <row r="11" spans="1:14">
      <c r="A11" s="13" t="s">
        <v>89</v>
      </c>
      <c r="B11" s="14" t="s">
        <v>65</v>
      </c>
      <c r="C11" s="14">
        <v>21</v>
      </c>
      <c r="D11" s="14" t="s">
        <v>66</v>
      </c>
      <c r="E11" s="14" t="s">
        <v>67</v>
      </c>
      <c r="F11" s="14" t="s">
        <v>78</v>
      </c>
      <c r="G11" s="14" t="s">
        <v>84</v>
      </c>
      <c r="H11" s="22" t="s">
        <v>71</v>
      </c>
      <c r="I11" s="22" t="s">
        <v>70</v>
      </c>
      <c r="J11" s="22" t="s">
        <v>72</v>
      </c>
      <c r="K11" s="22" t="s">
        <v>74</v>
      </c>
      <c r="L11" s="22" t="s">
        <v>73</v>
      </c>
      <c r="M11" s="14" t="s">
        <v>75</v>
      </c>
      <c r="N11" s="15"/>
    </row>
    <row r="12" spans="1:14">
      <c r="A12" s="13" t="s">
        <v>90</v>
      </c>
      <c r="B12" s="14" t="s">
        <v>65</v>
      </c>
      <c r="C12" s="14">
        <v>30</v>
      </c>
      <c r="D12" s="14" t="s">
        <v>77</v>
      </c>
      <c r="E12" s="14" t="s">
        <v>67</v>
      </c>
      <c r="F12" s="14" t="s">
        <v>68</v>
      </c>
      <c r="G12" s="14" t="s">
        <v>81</v>
      </c>
      <c r="H12" s="22" t="s">
        <v>70</v>
      </c>
      <c r="I12" s="22" t="s">
        <v>71</v>
      </c>
      <c r="J12" s="22" t="s">
        <v>73</v>
      </c>
      <c r="K12" s="22" t="s">
        <v>72</v>
      </c>
      <c r="L12" s="22" t="s">
        <v>74</v>
      </c>
      <c r="M12" s="14" t="s">
        <v>75</v>
      </c>
      <c r="N12" s="15"/>
    </row>
    <row r="13" spans="1:14">
      <c r="A13" s="13" t="s">
        <v>91</v>
      </c>
      <c r="B13" s="14" t="s">
        <v>65</v>
      </c>
      <c r="C13" s="14">
        <v>20</v>
      </c>
      <c r="D13" s="14" t="s">
        <v>66</v>
      </c>
      <c r="E13" s="14" t="s">
        <v>67</v>
      </c>
      <c r="F13" s="14" t="s">
        <v>78</v>
      </c>
      <c r="G13" s="14" t="s">
        <v>84</v>
      </c>
      <c r="H13" s="22" t="s">
        <v>70</v>
      </c>
      <c r="I13" s="22" t="s">
        <v>71</v>
      </c>
      <c r="J13" s="22" t="s">
        <v>73</v>
      </c>
      <c r="K13" s="22" t="s">
        <v>72</v>
      </c>
      <c r="L13" s="22" t="s">
        <v>74</v>
      </c>
      <c r="M13" s="14" t="s">
        <v>75</v>
      </c>
      <c r="N13" s="15" t="s">
        <v>92</v>
      </c>
    </row>
    <row r="14" spans="1:14">
      <c r="A14" s="13" t="s">
        <v>93</v>
      </c>
      <c r="B14" s="14" t="s">
        <v>65</v>
      </c>
      <c r="C14" s="14">
        <v>28</v>
      </c>
      <c r="D14" s="14" t="s">
        <v>77</v>
      </c>
      <c r="E14" s="14" t="s">
        <v>67</v>
      </c>
      <c r="F14" s="14" t="s">
        <v>68</v>
      </c>
      <c r="G14" s="14" t="s">
        <v>79</v>
      </c>
      <c r="H14" s="22" t="s">
        <v>71</v>
      </c>
      <c r="I14" s="22" t="s">
        <v>70</v>
      </c>
      <c r="J14" s="22" t="s">
        <v>73</v>
      </c>
      <c r="K14" s="22" t="s">
        <v>72</v>
      </c>
      <c r="L14" s="22" t="s">
        <v>74</v>
      </c>
      <c r="M14" s="14" t="s">
        <v>94</v>
      </c>
      <c r="N14" s="15"/>
    </row>
    <row r="15" spans="1:14">
      <c r="A15" s="13" t="s">
        <v>95</v>
      </c>
      <c r="B15" s="14" t="s">
        <v>65</v>
      </c>
      <c r="C15" s="14">
        <v>24</v>
      </c>
      <c r="D15" s="14" t="s">
        <v>66</v>
      </c>
      <c r="E15" s="14" t="s">
        <v>67</v>
      </c>
      <c r="F15" s="14" t="s">
        <v>78</v>
      </c>
      <c r="G15" s="14" t="s">
        <v>69</v>
      </c>
      <c r="H15" s="22" t="s">
        <v>71</v>
      </c>
      <c r="I15" s="22" t="s">
        <v>70</v>
      </c>
      <c r="J15" s="22" t="s">
        <v>73</v>
      </c>
      <c r="K15" s="22" t="s">
        <v>72</v>
      </c>
      <c r="L15" s="22" t="s">
        <v>74</v>
      </c>
      <c r="M15" s="14" t="s">
        <v>75</v>
      </c>
      <c r="N15" s="15"/>
    </row>
    <row r="16" spans="1:14">
      <c r="A16" s="13" t="s">
        <v>96</v>
      </c>
      <c r="B16" s="14" t="s">
        <v>65</v>
      </c>
      <c r="C16" s="14">
        <v>31</v>
      </c>
      <c r="D16" s="14" t="s">
        <v>77</v>
      </c>
      <c r="E16" s="14" t="s">
        <v>67</v>
      </c>
      <c r="F16" s="14" t="s">
        <v>68</v>
      </c>
      <c r="G16" s="14" t="s">
        <v>79</v>
      </c>
      <c r="H16" s="22" t="s">
        <v>70</v>
      </c>
      <c r="I16" s="22" t="s">
        <v>71</v>
      </c>
      <c r="J16" s="22" t="s">
        <v>73</v>
      </c>
      <c r="K16" s="22" t="s">
        <v>74</v>
      </c>
      <c r="L16" s="22" t="s">
        <v>72</v>
      </c>
      <c r="M16" s="14" t="s">
        <v>75</v>
      </c>
      <c r="N16" s="15"/>
    </row>
    <row r="17" spans="1:14">
      <c r="A17" s="13" t="s">
        <v>97</v>
      </c>
      <c r="B17" s="14" t="s">
        <v>65</v>
      </c>
      <c r="C17" s="14">
        <v>23</v>
      </c>
      <c r="D17" s="14" t="s">
        <v>66</v>
      </c>
      <c r="E17" s="14" t="s">
        <v>67</v>
      </c>
      <c r="F17" s="14" t="s">
        <v>68</v>
      </c>
      <c r="G17" s="14" t="s">
        <v>69</v>
      </c>
      <c r="H17" s="22" t="s">
        <v>70</v>
      </c>
      <c r="I17" s="22" t="s">
        <v>71</v>
      </c>
      <c r="J17" s="22" t="s">
        <v>73</v>
      </c>
      <c r="K17" s="22" t="s">
        <v>74</v>
      </c>
      <c r="L17" s="22" t="s">
        <v>72</v>
      </c>
      <c r="M17" s="14" t="s">
        <v>75</v>
      </c>
      <c r="N17" s="15"/>
    </row>
    <row r="18" spans="1:14">
      <c r="A18" s="13" t="s">
        <v>98</v>
      </c>
      <c r="B18" s="14" t="s">
        <v>65</v>
      </c>
      <c r="C18" s="14">
        <v>26</v>
      </c>
      <c r="D18" s="14" t="s">
        <v>77</v>
      </c>
      <c r="E18" s="14" t="s">
        <v>67</v>
      </c>
      <c r="F18" s="14" t="s">
        <v>78</v>
      </c>
      <c r="G18" s="14" t="s">
        <v>81</v>
      </c>
      <c r="H18" s="22" t="s">
        <v>71</v>
      </c>
      <c r="I18" s="22" t="s">
        <v>70</v>
      </c>
      <c r="J18" s="22" t="s">
        <v>73</v>
      </c>
      <c r="K18" s="22" t="s">
        <v>74</v>
      </c>
      <c r="L18" s="22" t="s">
        <v>72</v>
      </c>
      <c r="M18" s="14" t="s">
        <v>75</v>
      </c>
      <c r="N18" s="15"/>
    </row>
    <row r="19" spans="1:14">
      <c r="A19" s="13" t="s">
        <v>99</v>
      </c>
      <c r="B19" s="14" t="s">
        <v>65</v>
      </c>
      <c r="C19" s="14">
        <v>22</v>
      </c>
      <c r="D19" s="14" t="s">
        <v>66</v>
      </c>
      <c r="E19" s="14" t="s">
        <v>67</v>
      </c>
      <c r="F19" s="14" t="s">
        <v>68</v>
      </c>
      <c r="G19" s="14" t="s">
        <v>84</v>
      </c>
      <c r="H19" s="22" t="s">
        <v>71</v>
      </c>
      <c r="I19" s="22" t="s">
        <v>70</v>
      </c>
      <c r="J19" s="22" t="s">
        <v>73</v>
      </c>
      <c r="K19" s="22" t="s">
        <v>74</v>
      </c>
      <c r="L19" s="22" t="s">
        <v>72</v>
      </c>
      <c r="M19" s="14" t="s">
        <v>75</v>
      </c>
      <c r="N19" s="15"/>
    </row>
    <row r="20" spans="1:14">
      <c r="A20" s="13" t="s">
        <v>100</v>
      </c>
      <c r="B20" s="14" t="s">
        <v>65</v>
      </c>
      <c r="C20" s="14">
        <v>25</v>
      </c>
      <c r="D20" s="14" t="s">
        <v>77</v>
      </c>
      <c r="E20" s="14" t="s">
        <v>67</v>
      </c>
      <c r="F20" s="14" t="s">
        <v>78</v>
      </c>
      <c r="G20" s="14" t="s">
        <v>69</v>
      </c>
      <c r="H20" s="22" t="s">
        <v>70</v>
      </c>
      <c r="I20" s="22" t="s">
        <v>71</v>
      </c>
      <c r="J20" s="22" t="s">
        <v>74</v>
      </c>
      <c r="K20" s="22" t="s">
        <v>72</v>
      </c>
      <c r="L20" s="22" t="s">
        <v>73</v>
      </c>
      <c r="M20" s="14" t="s">
        <v>75</v>
      </c>
      <c r="N20" s="15"/>
    </row>
    <row r="21" spans="1:14">
      <c r="A21" s="13" t="s">
        <v>101</v>
      </c>
      <c r="B21" s="14" t="s">
        <v>65</v>
      </c>
      <c r="C21" s="14">
        <v>27</v>
      </c>
      <c r="D21" s="14" t="s">
        <v>66</v>
      </c>
      <c r="E21" s="14" t="s">
        <v>88</v>
      </c>
      <c r="F21" s="14" t="s">
        <v>68</v>
      </c>
      <c r="G21" s="14" t="s">
        <v>79</v>
      </c>
      <c r="H21" s="22" t="s">
        <v>70</v>
      </c>
      <c r="I21" s="22" t="s">
        <v>71</v>
      </c>
      <c r="J21" s="22" t="s">
        <v>74</v>
      </c>
      <c r="K21" s="22" t="s">
        <v>72</v>
      </c>
      <c r="L21" s="22" t="s">
        <v>73</v>
      </c>
      <c r="M21" s="14" t="s">
        <v>75</v>
      </c>
      <c r="N21" s="15"/>
    </row>
    <row r="22" spans="1:14">
      <c r="A22" s="13" t="s">
        <v>102</v>
      </c>
      <c r="B22" s="14" t="s">
        <v>65</v>
      </c>
      <c r="C22" s="14">
        <v>21</v>
      </c>
      <c r="D22" s="14" t="s">
        <v>77</v>
      </c>
      <c r="E22" s="14" t="s">
        <v>67</v>
      </c>
      <c r="F22" s="14" t="s">
        <v>78</v>
      </c>
      <c r="G22" s="14" t="s">
        <v>84</v>
      </c>
      <c r="H22" s="22" t="s">
        <v>71</v>
      </c>
      <c r="I22" s="22" t="s">
        <v>70</v>
      </c>
      <c r="J22" s="22" t="s">
        <v>74</v>
      </c>
      <c r="K22" s="22" t="s">
        <v>72</v>
      </c>
      <c r="L22" s="22" t="s">
        <v>73</v>
      </c>
      <c r="M22" s="14" t="s">
        <v>103</v>
      </c>
      <c r="N22" s="15" t="s">
        <v>104</v>
      </c>
    </row>
    <row r="23" spans="1:14">
      <c r="A23" s="13" t="s">
        <v>105</v>
      </c>
      <c r="B23" s="14" t="s">
        <v>65</v>
      </c>
      <c r="C23" s="14">
        <v>29</v>
      </c>
      <c r="D23" s="14" t="s">
        <v>66</v>
      </c>
      <c r="E23" s="14" t="s">
        <v>67</v>
      </c>
      <c r="F23" s="14" t="s">
        <v>68</v>
      </c>
      <c r="G23" s="14" t="s">
        <v>69</v>
      </c>
      <c r="H23" s="22" t="s">
        <v>71</v>
      </c>
      <c r="I23" s="22" t="s">
        <v>70</v>
      </c>
      <c r="J23" s="22" t="s">
        <v>74</v>
      </c>
      <c r="K23" s="22" t="s">
        <v>72</v>
      </c>
      <c r="L23" s="22" t="s">
        <v>73</v>
      </c>
      <c r="M23" s="14" t="s">
        <v>75</v>
      </c>
      <c r="N23" s="15"/>
    </row>
    <row r="24" spans="1:14">
      <c r="A24" s="13" t="s">
        <v>106</v>
      </c>
      <c r="B24" s="14" t="s">
        <v>65</v>
      </c>
      <c r="C24" s="14">
        <v>32</v>
      </c>
      <c r="D24" s="14" t="s">
        <v>77</v>
      </c>
      <c r="E24" s="14" t="s">
        <v>67</v>
      </c>
      <c r="F24" s="14" t="s">
        <v>68</v>
      </c>
      <c r="G24" s="14" t="s">
        <v>81</v>
      </c>
      <c r="H24" s="22" t="s">
        <v>70</v>
      </c>
      <c r="I24" s="22" t="s">
        <v>71</v>
      </c>
      <c r="J24" s="22" t="s">
        <v>74</v>
      </c>
      <c r="K24" s="22" t="s">
        <v>73</v>
      </c>
      <c r="L24" s="22" t="s">
        <v>72</v>
      </c>
      <c r="M24" s="14" t="s">
        <v>75</v>
      </c>
      <c r="N24" s="15"/>
    </row>
    <row r="25" spans="1:14">
      <c r="A25" s="13" t="s">
        <v>107</v>
      </c>
      <c r="B25" s="14" t="s">
        <v>65</v>
      </c>
      <c r="C25" s="14">
        <v>24</v>
      </c>
      <c r="D25" s="14" t="s">
        <v>66</v>
      </c>
      <c r="E25" s="14" t="s">
        <v>67</v>
      </c>
      <c r="F25" s="14" t="s">
        <v>78</v>
      </c>
      <c r="G25" s="14" t="s">
        <v>69</v>
      </c>
      <c r="H25" s="22" t="s">
        <v>70</v>
      </c>
      <c r="I25" s="22" t="s">
        <v>71</v>
      </c>
      <c r="J25" s="22" t="s">
        <v>74</v>
      </c>
      <c r="K25" s="22" t="s">
        <v>73</v>
      </c>
      <c r="L25" s="22" t="s">
        <v>72</v>
      </c>
      <c r="M25" s="14" t="s">
        <v>75</v>
      </c>
      <c r="N25" s="15"/>
    </row>
    <row r="26" spans="1:14">
      <c r="A26" s="13" t="s">
        <v>108</v>
      </c>
      <c r="B26" s="14" t="s">
        <v>65</v>
      </c>
      <c r="C26" s="14">
        <v>26</v>
      </c>
      <c r="D26" s="14" t="s">
        <v>77</v>
      </c>
      <c r="E26" s="14" t="s">
        <v>67</v>
      </c>
      <c r="F26" s="14" t="s">
        <v>78</v>
      </c>
      <c r="G26" s="14" t="s">
        <v>79</v>
      </c>
      <c r="H26" s="22" t="s">
        <v>71</v>
      </c>
      <c r="I26" s="22" t="s">
        <v>70</v>
      </c>
      <c r="J26" s="22" t="s">
        <v>74</v>
      </c>
      <c r="K26" s="22" t="s">
        <v>73</v>
      </c>
      <c r="L26" s="22" t="s">
        <v>72</v>
      </c>
      <c r="M26" s="14" t="s">
        <v>75</v>
      </c>
      <c r="N26" s="15"/>
    </row>
    <row r="27" spans="1:14">
      <c r="A27" s="16" t="s">
        <v>109</v>
      </c>
      <c r="B27" s="17" t="s">
        <v>65</v>
      </c>
      <c r="C27" s="17">
        <v>23</v>
      </c>
      <c r="D27" s="17" t="s">
        <v>66</v>
      </c>
      <c r="E27" s="17" t="s">
        <v>67</v>
      </c>
      <c r="F27" s="17" t="s">
        <v>68</v>
      </c>
      <c r="G27" s="17" t="s">
        <v>69</v>
      </c>
      <c r="H27" s="23" t="s">
        <v>71</v>
      </c>
      <c r="I27" s="23" t="s">
        <v>70</v>
      </c>
      <c r="J27" s="23" t="s">
        <v>74</v>
      </c>
      <c r="K27" s="23" t="s">
        <v>73</v>
      </c>
      <c r="L27" s="23" t="s">
        <v>72</v>
      </c>
      <c r="M27" s="17" t="s">
        <v>75</v>
      </c>
      <c r="N27" s="1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"/>
  <sheetViews>
    <sheetView topLeftCell="A99" workbookViewId="0">
      <selection activeCell="A1" sqref="A1"/>
    </sheetView>
  </sheetViews>
  <sheetFormatPr defaultColWidth="9" defaultRowHeight="14"/>
  <cols>
    <col min="1" max="1" width="16" customWidth="1"/>
    <col min="2" max="2" width="10" customWidth="1"/>
    <col min="3" max="3" width="16" customWidth="1"/>
    <col min="4" max="4" width="15" customWidth="1"/>
    <col min="5" max="5" width="17" customWidth="1"/>
    <col min="6" max="6" width="19" customWidth="1"/>
    <col min="7" max="7" width="21" customWidth="1"/>
    <col min="8" max="8" width="22" customWidth="1"/>
    <col min="9" max="9" width="18" customWidth="1"/>
    <col min="10" max="10" width="13" customWidth="1"/>
    <col min="11" max="11" width="24" customWidth="1"/>
    <col min="12" max="12" width="32" customWidth="1"/>
  </cols>
  <sheetData>
    <row r="1" ht="18" spans="1:1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28" spans="1:12">
      <c r="A3" s="2" t="s">
        <v>26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  <c r="I3" s="3" t="s">
        <v>118</v>
      </c>
      <c r="J3" s="3" t="s">
        <v>119</v>
      </c>
      <c r="K3" s="3" t="s">
        <v>120</v>
      </c>
      <c r="L3" s="4" t="s">
        <v>121</v>
      </c>
    </row>
    <row r="4" spans="1:12">
      <c r="A4" s="13" t="s">
        <v>64</v>
      </c>
      <c r="B4">
        <v>1</v>
      </c>
      <c r="C4" t="s">
        <v>70</v>
      </c>
      <c r="D4">
        <v>1</v>
      </c>
      <c r="E4" t="s">
        <v>72</v>
      </c>
      <c r="F4" s="14">
        <v>7</v>
      </c>
      <c r="G4" s="14">
        <v>5</v>
      </c>
      <c r="H4" s="14">
        <v>6</v>
      </c>
      <c r="I4" t="s">
        <v>65</v>
      </c>
      <c r="J4" s="14" t="s">
        <v>65</v>
      </c>
      <c r="K4" s="14" t="s">
        <v>75</v>
      </c>
      <c r="L4" s="15"/>
    </row>
    <row r="5" spans="1:12">
      <c r="A5" s="13" t="s">
        <v>64</v>
      </c>
      <c r="B5">
        <v>1</v>
      </c>
      <c r="C5" t="s">
        <v>70</v>
      </c>
      <c r="D5">
        <v>2</v>
      </c>
      <c r="E5" t="s">
        <v>73</v>
      </c>
      <c r="F5" s="14">
        <v>7</v>
      </c>
      <c r="G5" s="14">
        <v>6</v>
      </c>
      <c r="H5" s="14">
        <v>7</v>
      </c>
      <c r="I5" t="s">
        <v>65</v>
      </c>
      <c r="J5" s="14" t="s">
        <v>65</v>
      </c>
      <c r="K5" s="14" t="s">
        <v>75</v>
      </c>
      <c r="L5" s="15"/>
    </row>
    <row r="6" spans="1:12">
      <c r="A6" s="13" t="s">
        <v>64</v>
      </c>
      <c r="B6">
        <v>1</v>
      </c>
      <c r="C6" t="s">
        <v>70</v>
      </c>
      <c r="D6">
        <v>3</v>
      </c>
      <c r="E6" t="s">
        <v>74</v>
      </c>
      <c r="F6" s="14">
        <v>7</v>
      </c>
      <c r="G6" s="14">
        <v>4</v>
      </c>
      <c r="H6" s="14">
        <v>6</v>
      </c>
      <c r="I6" t="s">
        <v>65</v>
      </c>
      <c r="J6" s="14" t="s">
        <v>65</v>
      </c>
      <c r="K6" s="14" t="s">
        <v>75</v>
      </c>
      <c r="L6" s="15"/>
    </row>
    <row r="7" spans="1:12">
      <c r="A7" s="13" t="s">
        <v>64</v>
      </c>
      <c r="B7">
        <v>2</v>
      </c>
      <c r="C7" t="s">
        <v>71</v>
      </c>
      <c r="D7">
        <v>1</v>
      </c>
      <c r="E7" t="s">
        <v>72</v>
      </c>
      <c r="F7" s="14">
        <v>5</v>
      </c>
      <c r="G7" s="14">
        <v>7</v>
      </c>
      <c r="H7" s="14">
        <v>3</v>
      </c>
      <c r="I7" t="s">
        <v>65</v>
      </c>
      <c r="J7" s="14" t="s">
        <v>65</v>
      </c>
      <c r="K7" s="14" t="s">
        <v>75</v>
      </c>
      <c r="L7" s="15"/>
    </row>
    <row r="8" spans="1:12">
      <c r="A8" s="13" t="s">
        <v>64</v>
      </c>
      <c r="B8">
        <v>2</v>
      </c>
      <c r="C8" t="s">
        <v>71</v>
      </c>
      <c r="D8">
        <v>2</v>
      </c>
      <c r="E8" t="s">
        <v>73</v>
      </c>
      <c r="F8" s="14">
        <v>6</v>
      </c>
      <c r="G8" s="14">
        <v>6</v>
      </c>
      <c r="H8" s="14">
        <v>5</v>
      </c>
      <c r="I8" t="s">
        <v>65</v>
      </c>
      <c r="J8" s="14" t="s">
        <v>65</v>
      </c>
      <c r="K8" s="14" t="s">
        <v>75</v>
      </c>
      <c r="L8" s="15"/>
    </row>
    <row r="9" spans="1:12">
      <c r="A9" s="13" t="s">
        <v>64</v>
      </c>
      <c r="B9">
        <v>2</v>
      </c>
      <c r="C9" t="s">
        <v>71</v>
      </c>
      <c r="D9">
        <v>3</v>
      </c>
      <c r="E9" t="s">
        <v>74</v>
      </c>
      <c r="F9" s="14">
        <v>5</v>
      </c>
      <c r="G9" s="14">
        <v>6</v>
      </c>
      <c r="H9" s="14">
        <v>4</v>
      </c>
      <c r="I9" t="s">
        <v>65</v>
      </c>
      <c r="J9" s="14" t="s">
        <v>65</v>
      </c>
      <c r="K9" s="14" t="s">
        <v>75</v>
      </c>
      <c r="L9" s="15"/>
    </row>
    <row r="10" spans="1:12">
      <c r="A10" s="13" t="s">
        <v>76</v>
      </c>
      <c r="B10">
        <v>1</v>
      </c>
      <c r="C10" t="s">
        <v>70</v>
      </c>
      <c r="D10">
        <v>1</v>
      </c>
      <c r="E10" t="s">
        <v>72</v>
      </c>
      <c r="F10" s="14">
        <v>5</v>
      </c>
      <c r="G10" s="14">
        <v>5</v>
      </c>
      <c r="H10" s="14">
        <v>6</v>
      </c>
      <c r="I10" t="s">
        <v>65</v>
      </c>
      <c r="J10" s="14" t="s">
        <v>65</v>
      </c>
      <c r="K10" s="14" t="s">
        <v>75</v>
      </c>
      <c r="L10" s="15"/>
    </row>
    <row r="11" spans="1:12">
      <c r="A11" s="13" t="s">
        <v>76</v>
      </c>
      <c r="B11">
        <v>1</v>
      </c>
      <c r="C11" t="s">
        <v>70</v>
      </c>
      <c r="D11">
        <v>2</v>
      </c>
      <c r="E11" t="s">
        <v>73</v>
      </c>
      <c r="F11" s="14">
        <v>7</v>
      </c>
      <c r="G11" s="14">
        <v>6</v>
      </c>
      <c r="H11" s="14">
        <v>6</v>
      </c>
      <c r="I11" t="s">
        <v>65</v>
      </c>
      <c r="J11" s="14" t="s">
        <v>65</v>
      </c>
      <c r="K11" s="14" t="s">
        <v>75</v>
      </c>
      <c r="L11" s="15"/>
    </row>
    <row r="12" spans="1:12">
      <c r="A12" s="13" t="s">
        <v>76</v>
      </c>
      <c r="B12">
        <v>1</v>
      </c>
      <c r="C12" t="s">
        <v>70</v>
      </c>
      <c r="D12">
        <v>3</v>
      </c>
      <c r="E12" t="s">
        <v>74</v>
      </c>
      <c r="F12" s="14">
        <v>7</v>
      </c>
      <c r="G12" s="14">
        <v>5</v>
      </c>
      <c r="H12" s="14">
        <v>5</v>
      </c>
      <c r="I12" t="s">
        <v>65</v>
      </c>
      <c r="J12" s="14" t="s">
        <v>65</v>
      </c>
      <c r="K12" s="14" t="s">
        <v>75</v>
      </c>
      <c r="L12" s="15"/>
    </row>
    <row r="13" spans="1:12">
      <c r="A13" s="13" t="s">
        <v>76</v>
      </c>
      <c r="B13">
        <v>2</v>
      </c>
      <c r="C13" t="s">
        <v>71</v>
      </c>
      <c r="D13">
        <v>1</v>
      </c>
      <c r="E13" t="s">
        <v>72</v>
      </c>
      <c r="F13" s="14">
        <v>3</v>
      </c>
      <c r="G13" s="14">
        <v>4</v>
      </c>
      <c r="H13" s="14">
        <v>3</v>
      </c>
      <c r="I13" t="s">
        <v>65</v>
      </c>
      <c r="J13" s="14" t="s">
        <v>65</v>
      </c>
      <c r="K13" s="14" t="s">
        <v>75</v>
      </c>
      <c r="L13" s="15"/>
    </row>
    <row r="14" spans="1:12">
      <c r="A14" s="13" t="s">
        <v>76</v>
      </c>
      <c r="B14">
        <v>2</v>
      </c>
      <c r="C14" t="s">
        <v>71</v>
      </c>
      <c r="D14">
        <v>2</v>
      </c>
      <c r="E14" t="s">
        <v>73</v>
      </c>
      <c r="F14" s="14">
        <v>4</v>
      </c>
      <c r="G14" s="14">
        <v>5</v>
      </c>
      <c r="H14" s="14">
        <v>5</v>
      </c>
      <c r="I14" t="s">
        <v>65</v>
      </c>
      <c r="J14" s="14" t="s">
        <v>65</v>
      </c>
      <c r="K14" s="14" t="s">
        <v>75</v>
      </c>
      <c r="L14" s="15"/>
    </row>
    <row r="15" spans="1:12">
      <c r="A15" s="13" t="s">
        <v>76</v>
      </c>
      <c r="B15">
        <v>2</v>
      </c>
      <c r="C15" t="s">
        <v>71</v>
      </c>
      <c r="D15">
        <v>3</v>
      </c>
      <c r="E15" t="s">
        <v>74</v>
      </c>
      <c r="F15" s="14">
        <v>4</v>
      </c>
      <c r="G15" s="14">
        <v>6</v>
      </c>
      <c r="H15" s="14">
        <v>4</v>
      </c>
      <c r="I15" t="s">
        <v>65</v>
      </c>
      <c r="J15" s="14" t="s">
        <v>65</v>
      </c>
      <c r="K15" s="14" t="s">
        <v>75</v>
      </c>
      <c r="L15" s="15"/>
    </row>
    <row r="16" spans="1:12">
      <c r="A16" s="13" t="s">
        <v>80</v>
      </c>
      <c r="B16">
        <v>1</v>
      </c>
      <c r="C16" t="s">
        <v>71</v>
      </c>
      <c r="D16">
        <v>1</v>
      </c>
      <c r="E16" t="s">
        <v>72</v>
      </c>
      <c r="F16" s="14">
        <v>5</v>
      </c>
      <c r="G16" s="14">
        <v>5</v>
      </c>
      <c r="H16" s="14">
        <v>3</v>
      </c>
      <c r="I16" t="s">
        <v>65</v>
      </c>
      <c r="J16" s="14" t="s">
        <v>65</v>
      </c>
      <c r="K16" s="14" t="s">
        <v>75</v>
      </c>
      <c r="L16" s="15"/>
    </row>
    <row r="17" spans="1:12">
      <c r="A17" s="13" t="s">
        <v>80</v>
      </c>
      <c r="B17">
        <v>1</v>
      </c>
      <c r="C17" t="s">
        <v>71</v>
      </c>
      <c r="D17">
        <v>2</v>
      </c>
      <c r="E17" t="s">
        <v>73</v>
      </c>
      <c r="F17" s="14">
        <v>5</v>
      </c>
      <c r="G17" s="14">
        <v>6</v>
      </c>
      <c r="H17" s="14">
        <v>4</v>
      </c>
      <c r="I17" t="s">
        <v>65</v>
      </c>
      <c r="J17" s="14" t="s">
        <v>65</v>
      </c>
      <c r="K17" s="14" t="s">
        <v>75</v>
      </c>
      <c r="L17" s="15"/>
    </row>
    <row r="18" spans="1:12">
      <c r="A18" s="13" t="s">
        <v>80</v>
      </c>
      <c r="B18">
        <v>1</v>
      </c>
      <c r="C18" t="s">
        <v>71</v>
      </c>
      <c r="D18">
        <v>3</v>
      </c>
      <c r="E18" t="s">
        <v>74</v>
      </c>
      <c r="F18" s="14">
        <v>4</v>
      </c>
      <c r="G18" s="14">
        <v>5</v>
      </c>
      <c r="H18" s="14">
        <v>3</v>
      </c>
      <c r="I18" t="s">
        <v>65</v>
      </c>
      <c r="J18" s="14" t="s">
        <v>65</v>
      </c>
      <c r="K18" s="14" t="s">
        <v>75</v>
      </c>
      <c r="L18" s="15"/>
    </row>
    <row r="19" spans="1:12">
      <c r="A19" s="13" t="s">
        <v>80</v>
      </c>
      <c r="B19">
        <v>2</v>
      </c>
      <c r="C19" t="s">
        <v>70</v>
      </c>
      <c r="D19">
        <v>1</v>
      </c>
      <c r="E19" t="s">
        <v>72</v>
      </c>
      <c r="F19" s="14">
        <v>6</v>
      </c>
      <c r="G19" s="14">
        <v>5</v>
      </c>
      <c r="H19" s="14">
        <v>7</v>
      </c>
      <c r="I19" t="s">
        <v>65</v>
      </c>
      <c r="J19" s="14" t="s">
        <v>65</v>
      </c>
      <c r="K19" s="14" t="s">
        <v>75</v>
      </c>
      <c r="L19" s="15"/>
    </row>
    <row r="20" spans="1:12">
      <c r="A20" s="13" t="s">
        <v>80</v>
      </c>
      <c r="B20">
        <v>2</v>
      </c>
      <c r="C20" t="s">
        <v>70</v>
      </c>
      <c r="D20">
        <v>2</v>
      </c>
      <c r="E20" t="s">
        <v>73</v>
      </c>
      <c r="F20" s="14">
        <v>6</v>
      </c>
      <c r="G20" s="14">
        <v>4</v>
      </c>
      <c r="H20" s="14">
        <v>6</v>
      </c>
      <c r="I20" t="s">
        <v>65</v>
      </c>
      <c r="J20" s="14" t="s">
        <v>65</v>
      </c>
      <c r="K20" s="14" t="s">
        <v>75</v>
      </c>
      <c r="L20" s="15"/>
    </row>
    <row r="21" spans="1:12">
      <c r="A21" s="13" t="s">
        <v>80</v>
      </c>
      <c r="B21">
        <v>2</v>
      </c>
      <c r="C21" t="s">
        <v>70</v>
      </c>
      <c r="D21">
        <v>3</v>
      </c>
      <c r="E21" t="s">
        <v>74</v>
      </c>
      <c r="F21" s="14">
        <v>6</v>
      </c>
      <c r="G21" s="14">
        <v>5</v>
      </c>
      <c r="H21" s="14">
        <v>5</v>
      </c>
      <c r="I21" t="s">
        <v>65</v>
      </c>
      <c r="J21" s="14" t="s">
        <v>65</v>
      </c>
      <c r="K21" s="14" t="s">
        <v>75</v>
      </c>
      <c r="L21" s="15"/>
    </row>
    <row r="22" spans="1:12">
      <c r="A22" s="13" t="s">
        <v>83</v>
      </c>
      <c r="B22">
        <v>1</v>
      </c>
      <c r="C22" t="s">
        <v>71</v>
      </c>
      <c r="D22">
        <v>1</v>
      </c>
      <c r="E22" t="s">
        <v>72</v>
      </c>
      <c r="F22" s="14">
        <v>5</v>
      </c>
      <c r="G22" s="14">
        <v>6</v>
      </c>
      <c r="H22" s="14">
        <v>6</v>
      </c>
      <c r="I22" t="s">
        <v>65</v>
      </c>
      <c r="J22" s="14" t="s">
        <v>65</v>
      </c>
      <c r="K22" s="14" t="s">
        <v>75</v>
      </c>
      <c r="L22" s="15"/>
    </row>
    <row r="23" spans="1:12">
      <c r="A23" s="13" t="s">
        <v>83</v>
      </c>
      <c r="B23">
        <v>1</v>
      </c>
      <c r="C23" t="s">
        <v>71</v>
      </c>
      <c r="D23">
        <v>2</v>
      </c>
      <c r="E23" t="s">
        <v>73</v>
      </c>
      <c r="F23" s="14">
        <v>7</v>
      </c>
      <c r="G23" s="14">
        <v>6</v>
      </c>
      <c r="H23" s="14">
        <v>6</v>
      </c>
      <c r="I23" t="s">
        <v>65</v>
      </c>
      <c r="J23" s="14" t="s">
        <v>65</v>
      </c>
      <c r="K23" s="14" t="s">
        <v>75</v>
      </c>
      <c r="L23" s="15"/>
    </row>
    <row r="24" spans="1:12">
      <c r="A24" s="13" t="s">
        <v>83</v>
      </c>
      <c r="B24">
        <v>1</v>
      </c>
      <c r="C24" t="s">
        <v>71</v>
      </c>
      <c r="D24">
        <v>3</v>
      </c>
      <c r="E24" t="s">
        <v>74</v>
      </c>
      <c r="F24" s="14">
        <v>6</v>
      </c>
      <c r="G24" s="14">
        <v>6</v>
      </c>
      <c r="H24" s="14">
        <v>5</v>
      </c>
      <c r="I24" t="s">
        <v>65</v>
      </c>
      <c r="J24" s="14" t="s">
        <v>65</v>
      </c>
      <c r="K24" s="14" t="s">
        <v>75</v>
      </c>
      <c r="L24" s="15"/>
    </row>
    <row r="25" spans="1:12">
      <c r="A25" s="13" t="s">
        <v>83</v>
      </c>
      <c r="B25">
        <v>2</v>
      </c>
      <c r="C25" t="s">
        <v>70</v>
      </c>
      <c r="D25">
        <v>1</v>
      </c>
      <c r="E25" t="s">
        <v>72</v>
      </c>
      <c r="F25" s="14">
        <v>7</v>
      </c>
      <c r="G25" s="14">
        <v>5</v>
      </c>
      <c r="H25" s="14">
        <v>6</v>
      </c>
      <c r="I25" t="s">
        <v>65</v>
      </c>
      <c r="J25" s="14" t="s">
        <v>65</v>
      </c>
      <c r="K25" s="14" t="s">
        <v>75</v>
      </c>
      <c r="L25" s="15"/>
    </row>
    <row r="26" spans="1:12">
      <c r="A26" s="13" t="s">
        <v>83</v>
      </c>
      <c r="B26">
        <v>2</v>
      </c>
      <c r="C26" t="s">
        <v>70</v>
      </c>
      <c r="D26">
        <v>2</v>
      </c>
      <c r="E26" t="s">
        <v>73</v>
      </c>
      <c r="F26" s="14">
        <v>6</v>
      </c>
      <c r="G26" s="14">
        <v>6</v>
      </c>
      <c r="H26" s="14">
        <v>6</v>
      </c>
      <c r="I26" t="s">
        <v>65</v>
      </c>
      <c r="J26" s="14" t="s">
        <v>65</v>
      </c>
      <c r="K26" s="14" t="s">
        <v>75</v>
      </c>
      <c r="L26" s="15"/>
    </row>
    <row r="27" spans="1:12">
      <c r="A27" s="13" t="s">
        <v>83</v>
      </c>
      <c r="B27">
        <v>2</v>
      </c>
      <c r="C27" t="s">
        <v>70</v>
      </c>
      <c r="D27">
        <v>3</v>
      </c>
      <c r="E27" t="s">
        <v>74</v>
      </c>
      <c r="F27" s="14">
        <v>7</v>
      </c>
      <c r="G27" s="14">
        <v>5</v>
      </c>
      <c r="H27" s="14">
        <v>6</v>
      </c>
      <c r="I27" t="s">
        <v>65</v>
      </c>
      <c r="J27" s="14" t="s">
        <v>65</v>
      </c>
      <c r="K27" s="14" t="s">
        <v>75</v>
      </c>
      <c r="L27" s="15"/>
    </row>
    <row r="28" spans="1:12">
      <c r="A28" s="13" t="s">
        <v>85</v>
      </c>
      <c r="B28">
        <v>1</v>
      </c>
      <c r="C28" t="s">
        <v>70</v>
      </c>
      <c r="D28">
        <v>1</v>
      </c>
      <c r="E28" t="s">
        <v>72</v>
      </c>
      <c r="F28" s="14">
        <v>6</v>
      </c>
      <c r="G28" s="14">
        <v>6</v>
      </c>
      <c r="H28" s="14">
        <v>5</v>
      </c>
      <c r="I28" t="s">
        <v>65</v>
      </c>
      <c r="J28" s="14" t="s">
        <v>65</v>
      </c>
      <c r="K28" s="14" t="s">
        <v>75</v>
      </c>
      <c r="L28" s="15"/>
    </row>
    <row r="29" spans="1:12">
      <c r="A29" s="13" t="s">
        <v>85</v>
      </c>
      <c r="B29">
        <v>1</v>
      </c>
      <c r="C29" t="s">
        <v>70</v>
      </c>
      <c r="D29">
        <v>2</v>
      </c>
      <c r="E29" t="s">
        <v>74</v>
      </c>
      <c r="F29" s="14">
        <v>6</v>
      </c>
      <c r="G29" s="14">
        <v>6</v>
      </c>
      <c r="H29" s="14">
        <v>6</v>
      </c>
      <c r="I29" t="s">
        <v>65</v>
      </c>
      <c r="J29" s="14" t="s">
        <v>65</v>
      </c>
      <c r="K29" s="14" t="s">
        <v>75</v>
      </c>
      <c r="L29" s="15"/>
    </row>
    <row r="30" spans="1:12">
      <c r="A30" s="13" t="s">
        <v>85</v>
      </c>
      <c r="B30">
        <v>1</v>
      </c>
      <c r="C30" t="s">
        <v>70</v>
      </c>
      <c r="D30">
        <v>3</v>
      </c>
      <c r="E30" t="s">
        <v>73</v>
      </c>
      <c r="F30" s="14">
        <v>6</v>
      </c>
      <c r="G30" s="14">
        <v>6</v>
      </c>
      <c r="H30" s="14">
        <v>7</v>
      </c>
      <c r="I30" t="s">
        <v>65</v>
      </c>
      <c r="J30" s="14" t="s">
        <v>65</v>
      </c>
      <c r="K30" s="14" t="s">
        <v>75</v>
      </c>
      <c r="L30" s="15"/>
    </row>
    <row r="31" spans="1:12">
      <c r="A31" s="13" t="s">
        <v>85</v>
      </c>
      <c r="B31">
        <v>2</v>
      </c>
      <c r="C31" t="s">
        <v>71</v>
      </c>
      <c r="D31">
        <v>1</v>
      </c>
      <c r="E31" t="s">
        <v>72</v>
      </c>
      <c r="F31" s="14">
        <v>4</v>
      </c>
      <c r="G31" s="14">
        <v>5</v>
      </c>
      <c r="H31" s="14">
        <v>5</v>
      </c>
      <c r="I31" t="s">
        <v>65</v>
      </c>
      <c r="J31" s="14" t="s">
        <v>65</v>
      </c>
      <c r="K31" s="14" t="s">
        <v>75</v>
      </c>
      <c r="L31" s="15"/>
    </row>
    <row r="32" spans="1:12">
      <c r="A32" s="13" t="s">
        <v>85</v>
      </c>
      <c r="B32">
        <v>2</v>
      </c>
      <c r="C32" t="s">
        <v>71</v>
      </c>
      <c r="D32">
        <v>2</v>
      </c>
      <c r="E32" t="s">
        <v>74</v>
      </c>
      <c r="F32" s="14">
        <v>5</v>
      </c>
      <c r="G32" s="14">
        <v>5</v>
      </c>
      <c r="H32" s="14">
        <v>4</v>
      </c>
      <c r="I32" t="s">
        <v>65</v>
      </c>
      <c r="J32" s="14" t="s">
        <v>65</v>
      </c>
      <c r="K32" s="14" t="s">
        <v>75</v>
      </c>
      <c r="L32" s="15"/>
    </row>
    <row r="33" spans="1:12">
      <c r="A33" s="13" t="s">
        <v>85</v>
      </c>
      <c r="B33">
        <v>2</v>
      </c>
      <c r="C33" t="s">
        <v>71</v>
      </c>
      <c r="D33">
        <v>3</v>
      </c>
      <c r="E33" t="s">
        <v>73</v>
      </c>
      <c r="F33" s="14">
        <v>6</v>
      </c>
      <c r="G33" s="14">
        <v>6</v>
      </c>
      <c r="H33" s="14">
        <v>6</v>
      </c>
      <c r="I33" t="s">
        <v>65</v>
      </c>
      <c r="J33" s="14" t="s">
        <v>65</v>
      </c>
      <c r="K33" s="14" t="s">
        <v>75</v>
      </c>
      <c r="L33" s="15"/>
    </row>
    <row r="34" spans="1:12">
      <c r="A34" s="13" t="s">
        <v>86</v>
      </c>
      <c r="B34">
        <v>1</v>
      </c>
      <c r="C34" t="s">
        <v>70</v>
      </c>
      <c r="D34">
        <v>1</v>
      </c>
      <c r="E34" t="s">
        <v>72</v>
      </c>
      <c r="F34" s="14">
        <v>7</v>
      </c>
      <c r="G34" s="14">
        <v>7</v>
      </c>
      <c r="H34" s="14">
        <v>7</v>
      </c>
      <c r="I34" t="s">
        <v>65</v>
      </c>
      <c r="J34" s="14" t="s">
        <v>65</v>
      </c>
      <c r="K34" s="14" t="s">
        <v>75</v>
      </c>
      <c r="L34" s="15"/>
    </row>
    <row r="35" spans="1:12">
      <c r="A35" s="13" t="s">
        <v>86</v>
      </c>
      <c r="B35">
        <v>1</v>
      </c>
      <c r="C35" t="s">
        <v>70</v>
      </c>
      <c r="D35">
        <v>2</v>
      </c>
      <c r="E35" t="s">
        <v>74</v>
      </c>
      <c r="F35" s="14">
        <v>7</v>
      </c>
      <c r="G35" s="14">
        <v>6</v>
      </c>
      <c r="H35" s="14">
        <v>6</v>
      </c>
      <c r="I35" t="s">
        <v>65</v>
      </c>
      <c r="J35" s="14" t="s">
        <v>65</v>
      </c>
      <c r="K35" s="14" t="s">
        <v>75</v>
      </c>
      <c r="L35" s="15"/>
    </row>
    <row r="36" spans="1:12">
      <c r="A36" s="13" t="s">
        <v>86</v>
      </c>
      <c r="B36">
        <v>1</v>
      </c>
      <c r="C36" t="s">
        <v>70</v>
      </c>
      <c r="D36">
        <v>3</v>
      </c>
      <c r="E36" t="s">
        <v>73</v>
      </c>
      <c r="F36" s="14">
        <v>7</v>
      </c>
      <c r="G36" s="14">
        <v>7</v>
      </c>
      <c r="H36" s="14">
        <v>7</v>
      </c>
      <c r="I36" t="s">
        <v>65</v>
      </c>
      <c r="J36" s="14" t="s">
        <v>65</v>
      </c>
      <c r="K36" s="14" t="s">
        <v>75</v>
      </c>
      <c r="L36" s="15"/>
    </row>
    <row r="37" spans="1:12">
      <c r="A37" s="13" t="s">
        <v>86</v>
      </c>
      <c r="B37">
        <v>2</v>
      </c>
      <c r="C37" t="s">
        <v>71</v>
      </c>
      <c r="D37">
        <v>1</v>
      </c>
      <c r="E37" t="s">
        <v>72</v>
      </c>
      <c r="F37" s="14">
        <v>4</v>
      </c>
      <c r="G37" s="14">
        <v>6</v>
      </c>
      <c r="H37" s="14">
        <v>2</v>
      </c>
      <c r="I37" t="s">
        <v>65</v>
      </c>
      <c r="J37" s="14" t="s">
        <v>65</v>
      </c>
      <c r="K37" s="14" t="s">
        <v>75</v>
      </c>
      <c r="L37" s="15" t="s">
        <v>122</v>
      </c>
    </row>
    <row r="38" spans="1:12">
      <c r="A38" s="13" t="s">
        <v>86</v>
      </c>
      <c r="B38">
        <v>2</v>
      </c>
      <c r="C38" t="s">
        <v>71</v>
      </c>
      <c r="D38">
        <v>2</v>
      </c>
      <c r="E38" t="s">
        <v>74</v>
      </c>
      <c r="F38" s="14">
        <v>5</v>
      </c>
      <c r="G38" s="14">
        <v>5</v>
      </c>
      <c r="H38" s="14">
        <v>4</v>
      </c>
      <c r="I38" t="s">
        <v>65</v>
      </c>
      <c r="J38" s="14" t="s">
        <v>65</v>
      </c>
      <c r="K38" s="14" t="s">
        <v>75</v>
      </c>
      <c r="L38" s="15"/>
    </row>
    <row r="39" spans="1:12">
      <c r="A39" s="13" t="s">
        <v>86</v>
      </c>
      <c r="B39">
        <v>2</v>
      </c>
      <c r="C39" t="s">
        <v>71</v>
      </c>
      <c r="D39">
        <v>3</v>
      </c>
      <c r="E39" t="s">
        <v>73</v>
      </c>
      <c r="F39" s="14">
        <v>5</v>
      </c>
      <c r="G39" s="14">
        <v>6</v>
      </c>
      <c r="H39" s="14">
        <v>5</v>
      </c>
      <c r="I39" t="s">
        <v>65</v>
      </c>
      <c r="J39" s="14" t="s">
        <v>65</v>
      </c>
      <c r="K39" s="14" t="s">
        <v>75</v>
      </c>
      <c r="L39" s="15"/>
    </row>
    <row r="40" spans="1:12">
      <c r="A40" s="13" t="s">
        <v>87</v>
      </c>
      <c r="B40">
        <v>1</v>
      </c>
      <c r="C40" t="s">
        <v>71</v>
      </c>
      <c r="D40">
        <v>1</v>
      </c>
      <c r="E40" t="s">
        <v>72</v>
      </c>
      <c r="F40" s="14">
        <v>4</v>
      </c>
      <c r="G40" s="14">
        <v>6</v>
      </c>
      <c r="H40" s="14">
        <v>4</v>
      </c>
      <c r="I40" t="s">
        <v>65</v>
      </c>
      <c r="J40" s="14" t="s">
        <v>65</v>
      </c>
      <c r="K40" s="14" t="s">
        <v>75</v>
      </c>
      <c r="L40" s="15"/>
    </row>
    <row r="41" spans="1:12">
      <c r="A41" s="13" t="s">
        <v>87</v>
      </c>
      <c r="B41">
        <v>1</v>
      </c>
      <c r="C41" t="s">
        <v>71</v>
      </c>
      <c r="D41">
        <v>2</v>
      </c>
      <c r="E41" t="s">
        <v>74</v>
      </c>
      <c r="F41" s="14">
        <v>4</v>
      </c>
      <c r="G41" s="14">
        <v>4</v>
      </c>
      <c r="H41" s="14">
        <v>4</v>
      </c>
      <c r="I41" t="s">
        <v>65</v>
      </c>
      <c r="J41" s="14" t="s">
        <v>65</v>
      </c>
      <c r="K41" s="14" t="s">
        <v>75</v>
      </c>
      <c r="L41" s="15"/>
    </row>
    <row r="42" spans="1:12">
      <c r="A42" s="13" t="s">
        <v>87</v>
      </c>
      <c r="B42">
        <v>1</v>
      </c>
      <c r="C42" t="s">
        <v>71</v>
      </c>
      <c r="D42">
        <v>3</v>
      </c>
      <c r="E42" t="s">
        <v>73</v>
      </c>
      <c r="F42" s="14">
        <v>5</v>
      </c>
      <c r="G42" s="14">
        <v>6</v>
      </c>
      <c r="H42" s="14">
        <v>5</v>
      </c>
      <c r="I42" t="s">
        <v>65</v>
      </c>
      <c r="J42" s="14" t="s">
        <v>65</v>
      </c>
      <c r="K42" s="14" t="s">
        <v>75</v>
      </c>
      <c r="L42" s="15"/>
    </row>
    <row r="43" spans="1:12">
      <c r="A43" s="13" t="s">
        <v>87</v>
      </c>
      <c r="B43">
        <v>2</v>
      </c>
      <c r="C43" t="s">
        <v>70</v>
      </c>
      <c r="D43">
        <v>1</v>
      </c>
      <c r="E43" t="s">
        <v>72</v>
      </c>
      <c r="F43" s="14">
        <v>7</v>
      </c>
      <c r="G43" s="14">
        <v>5</v>
      </c>
      <c r="H43" s="14">
        <v>4</v>
      </c>
      <c r="I43" t="s">
        <v>65</v>
      </c>
      <c r="J43" s="14" t="s">
        <v>65</v>
      </c>
      <c r="K43" s="14" t="s">
        <v>75</v>
      </c>
      <c r="L43" s="15"/>
    </row>
    <row r="44" spans="1:12">
      <c r="A44" s="13" t="s">
        <v>87</v>
      </c>
      <c r="B44">
        <v>2</v>
      </c>
      <c r="C44" t="s">
        <v>70</v>
      </c>
      <c r="D44">
        <v>2</v>
      </c>
      <c r="E44" t="s">
        <v>74</v>
      </c>
      <c r="F44" s="14">
        <v>6</v>
      </c>
      <c r="G44" s="14">
        <v>5</v>
      </c>
      <c r="H44" s="14">
        <v>6</v>
      </c>
      <c r="I44" t="s">
        <v>65</v>
      </c>
      <c r="J44" s="14" t="s">
        <v>65</v>
      </c>
      <c r="K44" s="14" t="s">
        <v>75</v>
      </c>
      <c r="L44" s="15"/>
    </row>
    <row r="45" spans="1:12">
      <c r="A45" s="13" t="s">
        <v>87</v>
      </c>
      <c r="B45">
        <v>2</v>
      </c>
      <c r="C45" t="s">
        <v>70</v>
      </c>
      <c r="D45">
        <v>3</v>
      </c>
      <c r="E45" t="s">
        <v>73</v>
      </c>
      <c r="F45" s="14">
        <v>6</v>
      </c>
      <c r="G45" s="14">
        <v>5</v>
      </c>
      <c r="H45" s="14">
        <v>6</v>
      </c>
      <c r="I45" t="s">
        <v>65</v>
      </c>
      <c r="J45" s="14" t="s">
        <v>65</v>
      </c>
      <c r="K45" s="14" t="s">
        <v>75</v>
      </c>
      <c r="L45" s="15"/>
    </row>
    <row r="46" spans="1:12">
      <c r="A46" s="13" t="s">
        <v>89</v>
      </c>
      <c r="B46">
        <v>1</v>
      </c>
      <c r="C46" t="s">
        <v>71</v>
      </c>
      <c r="D46">
        <v>1</v>
      </c>
      <c r="E46" t="s">
        <v>72</v>
      </c>
      <c r="F46" s="14">
        <v>5</v>
      </c>
      <c r="G46" s="14">
        <v>6</v>
      </c>
      <c r="H46" s="14">
        <v>5</v>
      </c>
      <c r="I46" t="s">
        <v>65</v>
      </c>
      <c r="J46" s="14" t="s">
        <v>65</v>
      </c>
      <c r="K46" s="14" t="s">
        <v>75</v>
      </c>
      <c r="L46" s="15"/>
    </row>
    <row r="47" spans="1:12">
      <c r="A47" s="13" t="s">
        <v>89</v>
      </c>
      <c r="B47">
        <v>1</v>
      </c>
      <c r="C47" t="s">
        <v>71</v>
      </c>
      <c r="D47">
        <v>2</v>
      </c>
      <c r="E47" t="s">
        <v>74</v>
      </c>
      <c r="F47" s="14">
        <v>6</v>
      </c>
      <c r="G47" s="14">
        <v>6</v>
      </c>
      <c r="H47" s="14">
        <v>6</v>
      </c>
      <c r="I47" t="s">
        <v>65</v>
      </c>
      <c r="J47" s="14" t="s">
        <v>65</v>
      </c>
      <c r="K47" s="14" t="s">
        <v>75</v>
      </c>
      <c r="L47" s="15"/>
    </row>
    <row r="48" spans="1:12">
      <c r="A48" s="13" t="s">
        <v>89</v>
      </c>
      <c r="B48">
        <v>1</v>
      </c>
      <c r="C48" t="s">
        <v>71</v>
      </c>
      <c r="D48">
        <v>3</v>
      </c>
      <c r="E48" t="s">
        <v>73</v>
      </c>
      <c r="F48" s="14">
        <v>5</v>
      </c>
      <c r="G48" s="14">
        <v>6</v>
      </c>
      <c r="H48" s="14">
        <v>5</v>
      </c>
      <c r="I48" t="s">
        <v>65</v>
      </c>
      <c r="J48" s="14" t="s">
        <v>65</v>
      </c>
      <c r="K48" s="14" t="s">
        <v>75</v>
      </c>
      <c r="L48" s="15"/>
    </row>
    <row r="49" spans="1:12">
      <c r="A49" s="13" t="s">
        <v>89</v>
      </c>
      <c r="B49">
        <v>2</v>
      </c>
      <c r="C49" t="s">
        <v>70</v>
      </c>
      <c r="D49">
        <v>1</v>
      </c>
      <c r="E49" t="s">
        <v>72</v>
      </c>
      <c r="F49" s="14">
        <v>6</v>
      </c>
      <c r="G49" s="14">
        <v>6</v>
      </c>
      <c r="H49" s="14">
        <v>6</v>
      </c>
      <c r="I49" t="s">
        <v>65</v>
      </c>
      <c r="J49" s="14" t="s">
        <v>65</v>
      </c>
      <c r="K49" s="14" t="s">
        <v>75</v>
      </c>
      <c r="L49" s="15"/>
    </row>
    <row r="50" spans="1:12">
      <c r="A50" s="13" t="s">
        <v>89</v>
      </c>
      <c r="B50">
        <v>2</v>
      </c>
      <c r="C50" t="s">
        <v>70</v>
      </c>
      <c r="D50">
        <v>2</v>
      </c>
      <c r="E50" t="s">
        <v>74</v>
      </c>
      <c r="F50" s="14">
        <v>6</v>
      </c>
      <c r="G50" s="14">
        <v>6</v>
      </c>
      <c r="H50" s="14">
        <v>6</v>
      </c>
      <c r="I50" t="s">
        <v>65</v>
      </c>
      <c r="J50" s="14" t="s">
        <v>65</v>
      </c>
      <c r="K50" s="14" t="s">
        <v>75</v>
      </c>
      <c r="L50" s="15"/>
    </row>
    <row r="51" spans="1:12">
      <c r="A51" s="13" t="s">
        <v>89</v>
      </c>
      <c r="B51">
        <v>2</v>
      </c>
      <c r="C51" t="s">
        <v>70</v>
      </c>
      <c r="D51">
        <v>3</v>
      </c>
      <c r="E51" t="s">
        <v>73</v>
      </c>
      <c r="F51" s="14">
        <v>7</v>
      </c>
      <c r="G51" s="14">
        <v>5</v>
      </c>
      <c r="H51" s="14">
        <v>6</v>
      </c>
      <c r="I51" t="s">
        <v>65</v>
      </c>
      <c r="J51" s="14" t="s">
        <v>65</v>
      </c>
      <c r="K51" s="14" t="s">
        <v>75</v>
      </c>
      <c r="L51" s="15"/>
    </row>
    <row r="52" spans="1:12">
      <c r="A52" s="13" t="s">
        <v>90</v>
      </c>
      <c r="B52">
        <v>1</v>
      </c>
      <c r="C52" t="s">
        <v>70</v>
      </c>
      <c r="D52">
        <v>1</v>
      </c>
      <c r="E52" t="s">
        <v>73</v>
      </c>
      <c r="F52" s="14">
        <v>7</v>
      </c>
      <c r="G52" s="14">
        <v>6</v>
      </c>
      <c r="H52" s="14">
        <v>6</v>
      </c>
      <c r="I52" t="s">
        <v>65</v>
      </c>
      <c r="J52" s="14" t="s">
        <v>65</v>
      </c>
      <c r="K52" s="14" t="s">
        <v>75</v>
      </c>
      <c r="L52" s="15"/>
    </row>
    <row r="53" spans="1:12">
      <c r="A53" s="13" t="s">
        <v>90</v>
      </c>
      <c r="B53">
        <v>1</v>
      </c>
      <c r="C53" t="s">
        <v>70</v>
      </c>
      <c r="D53">
        <v>2</v>
      </c>
      <c r="E53" t="s">
        <v>72</v>
      </c>
      <c r="F53" s="14">
        <v>7</v>
      </c>
      <c r="G53" s="14">
        <v>5</v>
      </c>
      <c r="H53" s="14">
        <v>6</v>
      </c>
      <c r="I53" t="s">
        <v>65</v>
      </c>
      <c r="J53" s="14" t="s">
        <v>65</v>
      </c>
      <c r="K53" s="14" t="s">
        <v>75</v>
      </c>
      <c r="L53" s="15"/>
    </row>
    <row r="54" spans="1:12">
      <c r="A54" s="13" t="s">
        <v>90</v>
      </c>
      <c r="B54">
        <v>1</v>
      </c>
      <c r="C54" t="s">
        <v>70</v>
      </c>
      <c r="D54">
        <v>3</v>
      </c>
      <c r="E54" t="s">
        <v>74</v>
      </c>
      <c r="F54" s="14">
        <v>6</v>
      </c>
      <c r="G54" s="14">
        <v>5</v>
      </c>
      <c r="H54" s="14">
        <v>5</v>
      </c>
      <c r="I54" t="s">
        <v>65</v>
      </c>
      <c r="J54" s="14" t="s">
        <v>65</v>
      </c>
      <c r="K54" s="14" t="s">
        <v>75</v>
      </c>
      <c r="L54" s="15"/>
    </row>
    <row r="55" spans="1:12">
      <c r="A55" s="13" t="s">
        <v>90</v>
      </c>
      <c r="B55">
        <v>2</v>
      </c>
      <c r="C55" t="s">
        <v>71</v>
      </c>
      <c r="D55">
        <v>1</v>
      </c>
      <c r="E55" t="s">
        <v>73</v>
      </c>
      <c r="F55" s="14">
        <v>4</v>
      </c>
      <c r="G55" s="14">
        <v>5</v>
      </c>
      <c r="H55" s="14">
        <v>5</v>
      </c>
      <c r="I55" t="s">
        <v>65</v>
      </c>
      <c r="J55" s="14" t="s">
        <v>65</v>
      </c>
      <c r="K55" s="14" t="s">
        <v>75</v>
      </c>
      <c r="L55" s="15"/>
    </row>
    <row r="56" spans="1:12">
      <c r="A56" s="13" t="s">
        <v>90</v>
      </c>
      <c r="B56">
        <v>2</v>
      </c>
      <c r="C56" t="s">
        <v>71</v>
      </c>
      <c r="D56">
        <v>2</v>
      </c>
      <c r="E56" t="s">
        <v>72</v>
      </c>
      <c r="F56" s="14">
        <v>3</v>
      </c>
      <c r="G56" s="14">
        <v>5</v>
      </c>
      <c r="H56" s="14">
        <v>3</v>
      </c>
      <c r="I56" t="s">
        <v>65</v>
      </c>
      <c r="J56" s="14" t="s">
        <v>65</v>
      </c>
      <c r="K56" s="14" t="s">
        <v>75</v>
      </c>
      <c r="L56" s="15"/>
    </row>
    <row r="57" spans="1:12">
      <c r="A57" s="13" t="s">
        <v>90</v>
      </c>
      <c r="B57">
        <v>2</v>
      </c>
      <c r="C57" t="s">
        <v>71</v>
      </c>
      <c r="D57">
        <v>3</v>
      </c>
      <c r="E57" t="s">
        <v>74</v>
      </c>
      <c r="F57" s="14">
        <v>3</v>
      </c>
      <c r="G57" s="14">
        <v>4</v>
      </c>
      <c r="H57" s="14">
        <v>3</v>
      </c>
      <c r="I57" t="s">
        <v>65</v>
      </c>
      <c r="J57" s="14" t="s">
        <v>65</v>
      </c>
      <c r="K57" s="14" t="s">
        <v>75</v>
      </c>
      <c r="L57" s="15"/>
    </row>
    <row r="58" spans="1:12">
      <c r="A58" s="13" t="s">
        <v>91</v>
      </c>
      <c r="B58">
        <v>1</v>
      </c>
      <c r="C58" t="s">
        <v>70</v>
      </c>
      <c r="D58">
        <v>1</v>
      </c>
      <c r="E58" t="s">
        <v>73</v>
      </c>
      <c r="F58" s="14">
        <v>7</v>
      </c>
      <c r="G58" s="14">
        <v>6</v>
      </c>
      <c r="H58" s="14">
        <v>6</v>
      </c>
      <c r="I58" t="s">
        <v>65</v>
      </c>
      <c r="J58" s="14" t="s">
        <v>65</v>
      </c>
      <c r="K58" s="14" t="s">
        <v>75</v>
      </c>
      <c r="L58" s="15"/>
    </row>
    <row r="59" spans="1:12">
      <c r="A59" s="13" t="s">
        <v>91</v>
      </c>
      <c r="B59">
        <v>1</v>
      </c>
      <c r="C59" t="s">
        <v>70</v>
      </c>
      <c r="D59">
        <v>2</v>
      </c>
      <c r="E59" t="s">
        <v>72</v>
      </c>
      <c r="F59" s="14">
        <v>7</v>
      </c>
      <c r="G59" s="14">
        <v>6</v>
      </c>
      <c r="H59" s="14">
        <v>6</v>
      </c>
      <c r="I59" t="s">
        <v>65</v>
      </c>
      <c r="J59" s="14" t="s">
        <v>65</v>
      </c>
      <c r="K59" s="14" t="s">
        <v>75</v>
      </c>
      <c r="L59" s="15"/>
    </row>
    <row r="60" spans="1:12">
      <c r="A60" s="13" t="s">
        <v>91</v>
      </c>
      <c r="B60">
        <v>1</v>
      </c>
      <c r="C60" t="s">
        <v>70</v>
      </c>
      <c r="D60">
        <v>3</v>
      </c>
      <c r="E60" t="s">
        <v>74</v>
      </c>
      <c r="F60" s="14">
        <v>7</v>
      </c>
      <c r="G60" s="14">
        <v>6</v>
      </c>
      <c r="H60" s="14">
        <v>5</v>
      </c>
      <c r="I60" t="s">
        <v>65</v>
      </c>
      <c r="J60" s="14" t="s">
        <v>65</v>
      </c>
      <c r="K60" s="14" t="s">
        <v>75</v>
      </c>
      <c r="L60" s="15"/>
    </row>
    <row r="61" spans="1:12">
      <c r="A61" s="13" t="s">
        <v>91</v>
      </c>
      <c r="B61">
        <v>2</v>
      </c>
      <c r="C61" t="s">
        <v>71</v>
      </c>
      <c r="D61">
        <v>1</v>
      </c>
      <c r="E61" t="s">
        <v>73</v>
      </c>
      <c r="F61" s="14">
        <v>6</v>
      </c>
      <c r="G61" s="14">
        <v>6</v>
      </c>
      <c r="H61" s="14">
        <v>6</v>
      </c>
      <c r="I61" t="s">
        <v>65</v>
      </c>
      <c r="J61" s="14" t="s">
        <v>65</v>
      </c>
      <c r="K61" s="14" t="s">
        <v>75</v>
      </c>
      <c r="L61" s="15"/>
    </row>
    <row r="62" spans="1:12">
      <c r="A62" s="13" t="s">
        <v>91</v>
      </c>
      <c r="B62">
        <v>2</v>
      </c>
      <c r="C62" t="s">
        <v>71</v>
      </c>
      <c r="D62">
        <v>2</v>
      </c>
      <c r="E62" t="s">
        <v>72</v>
      </c>
      <c r="F62" s="14">
        <v>6</v>
      </c>
      <c r="G62" s="14">
        <v>5</v>
      </c>
      <c r="H62" s="14">
        <v>5</v>
      </c>
      <c r="I62" t="s">
        <v>65</v>
      </c>
      <c r="J62" s="14" t="s">
        <v>65</v>
      </c>
      <c r="K62" s="14" t="s">
        <v>75</v>
      </c>
      <c r="L62" s="15"/>
    </row>
    <row r="63" spans="1:12">
      <c r="A63" s="13" t="s">
        <v>91</v>
      </c>
      <c r="B63">
        <v>2</v>
      </c>
      <c r="C63" t="s">
        <v>71</v>
      </c>
      <c r="D63">
        <v>3</v>
      </c>
      <c r="E63" t="s">
        <v>74</v>
      </c>
      <c r="F63" s="14">
        <v>5</v>
      </c>
      <c r="G63" s="14">
        <v>6</v>
      </c>
      <c r="H63" s="14">
        <v>6</v>
      </c>
      <c r="I63" t="s">
        <v>65</v>
      </c>
      <c r="J63" s="14" t="s">
        <v>65</v>
      </c>
      <c r="K63" s="14" t="s">
        <v>75</v>
      </c>
      <c r="L63" s="15"/>
    </row>
    <row r="64" spans="1:12">
      <c r="A64" s="13" t="s">
        <v>93</v>
      </c>
      <c r="B64">
        <v>1</v>
      </c>
      <c r="C64" t="s">
        <v>71</v>
      </c>
      <c r="D64">
        <v>1</v>
      </c>
      <c r="E64" t="s">
        <v>73</v>
      </c>
      <c r="F64" s="14">
        <v>6</v>
      </c>
      <c r="G64" s="14">
        <v>6</v>
      </c>
      <c r="H64" s="14">
        <v>6</v>
      </c>
      <c r="I64" t="s">
        <v>65</v>
      </c>
      <c r="J64" s="14" t="s">
        <v>65</v>
      </c>
      <c r="K64" s="14" t="s">
        <v>75</v>
      </c>
      <c r="L64" s="15"/>
    </row>
    <row r="65" spans="1:12">
      <c r="A65" s="13" t="s">
        <v>93</v>
      </c>
      <c r="B65">
        <v>1</v>
      </c>
      <c r="C65" t="s">
        <v>71</v>
      </c>
      <c r="D65">
        <v>2</v>
      </c>
      <c r="E65" t="s">
        <v>72</v>
      </c>
      <c r="F65" s="14">
        <v>4</v>
      </c>
      <c r="G65" s="14">
        <v>5</v>
      </c>
      <c r="H65" s="14">
        <v>4</v>
      </c>
      <c r="I65" t="s">
        <v>65</v>
      </c>
      <c r="J65" s="14" t="s">
        <v>65</v>
      </c>
      <c r="K65" s="14" t="s">
        <v>75</v>
      </c>
      <c r="L65" s="15"/>
    </row>
    <row r="66" spans="1:12">
      <c r="A66" s="13" t="s">
        <v>93</v>
      </c>
      <c r="B66">
        <v>1</v>
      </c>
      <c r="C66" t="s">
        <v>71</v>
      </c>
      <c r="D66">
        <v>3</v>
      </c>
      <c r="E66" t="s">
        <v>74</v>
      </c>
      <c r="F66" s="14">
        <v>5</v>
      </c>
      <c r="G66" s="14">
        <v>6</v>
      </c>
      <c r="H66" s="14">
        <v>5</v>
      </c>
      <c r="I66" t="s">
        <v>65</v>
      </c>
      <c r="J66" s="14" t="s">
        <v>65</v>
      </c>
      <c r="K66" s="14" t="s">
        <v>75</v>
      </c>
      <c r="L66" s="15"/>
    </row>
    <row r="67" spans="1:12">
      <c r="A67" s="13" t="s">
        <v>93</v>
      </c>
      <c r="B67">
        <v>2</v>
      </c>
      <c r="C67" t="s">
        <v>70</v>
      </c>
      <c r="D67">
        <v>1</v>
      </c>
      <c r="E67" t="s">
        <v>73</v>
      </c>
      <c r="F67" s="14">
        <v>6</v>
      </c>
      <c r="G67" s="14">
        <v>5</v>
      </c>
      <c r="H67" s="14">
        <v>5</v>
      </c>
      <c r="I67" t="s">
        <v>65</v>
      </c>
      <c r="J67" s="14" t="s">
        <v>65</v>
      </c>
      <c r="K67" s="14" t="s">
        <v>75</v>
      </c>
      <c r="L67" s="15"/>
    </row>
    <row r="68" spans="1:12">
      <c r="A68" s="13" t="s">
        <v>93</v>
      </c>
      <c r="B68">
        <v>2</v>
      </c>
      <c r="C68" t="s">
        <v>70</v>
      </c>
      <c r="D68">
        <v>2</v>
      </c>
      <c r="E68" t="s">
        <v>72</v>
      </c>
      <c r="F68" s="14">
        <v>6</v>
      </c>
      <c r="G68" s="14">
        <v>5</v>
      </c>
      <c r="H68" s="14">
        <v>6</v>
      </c>
      <c r="I68" t="s">
        <v>65</v>
      </c>
      <c r="J68" s="14" t="s">
        <v>65</v>
      </c>
      <c r="K68" s="14" t="s">
        <v>75</v>
      </c>
      <c r="L68" s="15"/>
    </row>
    <row r="69" spans="1:12">
      <c r="A69" s="13" t="s">
        <v>93</v>
      </c>
      <c r="B69">
        <v>2</v>
      </c>
      <c r="C69" t="s">
        <v>70</v>
      </c>
      <c r="D69">
        <v>3</v>
      </c>
      <c r="E69" t="s">
        <v>74</v>
      </c>
      <c r="F69" s="14">
        <v>6</v>
      </c>
      <c r="G69" s="14">
        <v>5</v>
      </c>
      <c r="H69" s="14">
        <v>5</v>
      </c>
      <c r="I69" t="s">
        <v>65</v>
      </c>
      <c r="J69" s="14" t="s">
        <v>65</v>
      </c>
      <c r="K69" s="14" t="s">
        <v>123</v>
      </c>
      <c r="L69" s="15" t="s">
        <v>124</v>
      </c>
    </row>
    <row r="70" spans="1:12">
      <c r="A70" s="13" t="s">
        <v>95</v>
      </c>
      <c r="B70">
        <v>1</v>
      </c>
      <c r="C70" t="s">
        <v>71</v>
      </c>
      <c r="D70">
        <v>1</v>
      </c>
      <c r="E70" t="s">
        <v>73</v>
      </c>
      <c r="F70" s="14">
        <v>5</v>
      </c>
      <c r="G70" s="14">
        <v>6</v>
      </c>
      <c r="H70" s="14">
        <v>6</v>
      </c>
      <c r="I70" t="s">
        <v>65</v>
      </c>
      <c r="J70" s="14" t="s">
        <v>65</v>
      </c>
      <c r="K70" s="14" t="s">
        <v>75</v>
      </c>
      <c r="L70" s="15"/>
    </row>
    <row r="71" spans="1:12">
      <c r="A71" s="13" t="s">
        <v>95</v>
      </c>
      <c r="B71">
        <v>1</v>
      </c>
      <c r="C71" t="s">
        <v>71</v>
      </c>
      <c r="D71">
        <v>2</v>
      </c>
      <c r="E71" t="s">
        <v>72</v>
      </c>
      <c r="F71" s="14">
        <v>5</v>
      </c>
      <c r="G71" s="14">
        <v>5</v>
      </c>
      <c r="H71" s="14">
        <v>5</v>
      </c>
      <c r="I71" t="s">
        <v>65</v>
      </c>
      <c r="J71" s="14" t="s">
        <v>65</v>
      </c>
      <c r="K71" s="14" t="s">
        <v>75</v>
      </c>
      <c r="L71" s="15"/>
    </row>
    <row r="72" spans="1:12">
      <c r="A72" s="13" t="s">
        <v>95</v>
      </c>
      <c r="B72">
        <v>1</v>
      </c>
      <c r="C72" t="s">
        <v>71</v>
      </c>
      <c r="D72">
        <v>3</v>
      </c>
      <c r="E72" t="s">
        <v>74</v>
      </c>
      <c r="F72" s="14">
        <v>5</v>
      </c>
      <c r="G72" s="14">
        <v>7</v>
      </c>
      <c r="H72" s="14">
        <v>4</v>
      </c>
      <c r="I72" t="s">
        <v>65</v>
      </c>
      <c r="J72" s="14" t="s">
        <v>65</v>
      </c>
      <c r="K72" s="14" t="s">
        <v>75</v>
      </c>
      <c r="L72" s="15"/>
    </row>
    <row r="73" spans="1:12">
      <c r="A73" s="13" t="s">
        <v>95</v>
      </c>
      <c r="B73">
        <v>2</v>
      </c>
      <c r="C73" t="s">
        <v>70</v>
      </c>
      <c r="D73">
        <v>1</v>
      </c>
      <c r="E73" t="s">
        <v>73</v>
      </c>
      <c r="F73" s="14">
        <v>5</v>
      </c>
      <c r="G73" s="14">
        <v>6</v>
      </c>
      <c r="H73" s="14">
        <v>6</v>
      </c>
      <c r="I73" t="s">
        <v>65</v>
      </c>
      <c r="J73" s="14" t="s">
        <v>65</v>
      </c>
      <c r="K73" s="14" t="s">
        <v>75</v>
      </c>
      <c r="L73" s="15"/>
    </row>
    <row r="74" spans="1:12">
      <c r="A74" s="13" t="s">
        <v>95</v>
      </c>
      <c r="B74">
        <v>2</v>
      </c>
      <c r="C74" t="s">
        <v>70</v>
      </c>
      <c r="D74">
        <v>2</v>
      </c>
      <c r="E74" t="s">
        <v>72</v>
      </c>
      <c r="F74" s="14">
        <v>6</v>
      </c>
      <c r="G74" s="14">
        <v>5</v>
      </c>
      <c r="H74" s="14">
        <v>7</v>
      </c>
      <c r="I74" t="s">
        <v>65</v>
      </c>
      <c r="J74" s="14" t="s">
        <v>65</v>
      </c>
      <c r="K74" s="14" t="s">
        <v>75</v>
      </c>
      <c r="L74" s="15"/>
    </row>
    <row r="75" spans="1:12">
      <c r="A75" s="13" t="s">
        <v>95</v>
      </c>
      <c r="B75">
        <v>2</v>
      </c>
      <c r="C75" t="s">
        <v>70</v>
      </c>
      <c r="D75">
        <v>3</v>
      </c>
      <c r="E75" t="s">
        <v>74</v>
      </c>
      <c r="F75" s="14">
        <v>7</v>
      </c>
      <c r="G75" s="14">
        <v>5</v>
      </c>
      <c r="H75" s="14">
        <v>6</v>
      </c>
      <c r="I75" t="s">
        <v>65</v>
      </c>
      <c r="J75" s="14" t="s">
        <v>65</v>
      </c>
      <c r="K75" s="14" t="s">
        <v>75</v>
      </c>
      <c r="L75" s="15"/>
    </row>
    <row r="76" spans="1:12">
      <c r="A76" s="13" t="s">
        <v>96</v>
      </c>
      <c r="B76">
        <v>1</v>
      </c>
      <c r="C76" t="s">
        <v>70</v>
      </c>
      <c r="D76">
        <v>1</v>
      </c>
      <c r="E76" t="s">
        <v>73</v>
      </c>
      <c r="F76" s="14">
        <v>6</v>
      </c>
      <c r="G76" s="14">
        <v>6</v>
      </c>
      <c r="H76" s="14">
        <v>7</v>
      </c>
      <c r="I76" t="s">
        <v>65</v>
      </c>
      <c r="J76" s="14" t="s">
        <v>65</v>
      </c>
      <c r="K76" s="14" t="s">
        <v>75</v>
      </c>
      <c r="L76" s="15"/>
    </row>
    <row r="77" spans="1:12">
      <c r="A77" s="13" t="s">
        <v>96</v>
      </c>
      <c r="B77">
        <v>1</v>
      </c>
      <c r="C77" t="s">
        <v>70</v>
      </c>
      <c r="D77">
        <v>2</v>
      </c>
      <c r="E77" t="s">
        <v>74</v>
      </c>
      <c r="F77" s="14">
        <v>6</v>
      </c>
      <c r="G77" s="14">
        <v>5</v>
      </c>
      <c r="H77" s="14">
        <v>5</v>
      </c>
      <c r="I77" t="s">
        <v>65</v>
      </c>
      <c r="J77" s="14" t="s">
        <v>65</v>
      </c>
      <c r="K77" s="14" t="s">
        <v>75</v>
      </c>
      <c r="L77" s="15"/>
    </row>
    <row r="78" spans="1:12">
      <c r="A78" s="13" t="s">
        <v>96</v>
      </c>
      <c r="B78">
        <v>1</v>
      </c>
      <c r="C78" t="s">
        <v>70</v>
      </c>
      <c r="D78">
        <v>3</v>
      </c>
      <c r="E78" t="s">
        <v>72</v>
      </c>
      <c r="F78" s="14">
        <v>6</v>
      </c>
      <c r="G78" s="14">
        <v>6</v>
      </c>
      <c r="H78" s="14">
        <v>6</v>
      </c>
      <c r="I78" t="s">
        <v>65</v>
      </c>
      <c r="J78" s="14" t="s">
        <v>65</v>
      </c>
      <c r="K78" s="14" t="s">
        <v>75</v>
      </c>
      <c r="L78" s="15"/>
    </row>
    <row r="79" spans="1:12">
      <c r="A79" s="13" t="s">
        <v>96</v>
      </c>
      <c r="B79">
        <v>2</v>
      </c>
      <c r="C79" t="s">
        <v>71</v>
      </c>
      <c r="D79">
        <v>1</v>
      </c>
      <c r="E79" t="s">
        <v>73</v>
      </c>
      <c r="F79" s="14">
        <v>6</v>
      </c>
      <c r="G79" s="14">
        <v>6</v>
      </c>
      <c r="H79" s="14">
        <v>4</v>
      </c>
      <c r="I79" t="s">
        <v>65</v>
      </c>
      <c r="J79" s="14" t="s">
        <v>65</v>
      </c>
      <c r="K79" s="14" t="s">
        <v>75</v>
      </c>
      <c r="L79" s="15"/>
    </row>
    <row r="80" spans="1:12">
      <c r="A80" s="13" t="s">
        <v>96</v>
      </c>
      <c r="B80">
        <v>2</v>
      </c>
      <c r="C80" t="s">
        <v>71</v>
      </c>
      <c r="D80">
        <v>2</v>
      </c>
      <c r="E80" t="s">
        <v>74</v>
      </c>
      <c r="F80" s="14">
        <v>5</v>
      </c>
      <c r="G80" s="14">
        <v>6</v>
      </c>
      <c r="H80" s="14">
        <v>4</v>
      </c>
      <c r="I80" t="s">
        <v>65</v>
      </c>
      <c r="J80" s="14" t="s">
        <v>65</v>
      </c>
      <c r="K80" s="14" t="s">
        <v>75</v>
      </c>
      <c r="L80" s="15"/>
    </row>
    <row r="81" spans="1:12">
      <c r="A81" s="13" t="s">
        <v>96</v>
      </c>
      <c r="B81">
        <v>2</v>
      </c>
      <c r="C81" t="s">
        <v>71</v>
      </c>
      <c r="D81">
        <v>3</v>
      </c>
      <c r="E81" t="s">
        <v>72</v>
      </c>
      <c r="F81" s="14">
        <v>4</v>
      </c>
      <c r="G81" s="14">
        <v>5</v>
      </c>
      <c r="H81" s="14">
        <v>4</v>
      </c>
      <c r="I81" t="s">
        <v>65</v>
      </c>
      <c r="J81" s="14" t="s">
        <v>65</v>
      </c>
      <c r="K81" s="14" t="s">
        <v>75</v>
      </c>
      <c r="L81" s="15"/>
    </row>
    <row r="82" spans="1:12">
      <c r="A82" s="13" t="s">
        <v>97</v>
      </c>
      <c r="B82">
        <v>1</v>
      </c>
      <c r="C82" t="s">
        <v>70</v>
      </c>
      <c r="D82">
        <v>1</v>
      </c>
      <c r="E82" t="s">
        <v>73</v>
      </c>
      <c r="F82" s="14">
        <v>6</v>
      </c>
      <c r="G82" s="14">
        <v>6</v>
      </c>
      <c r="H82" s="14">
        <v>7</v>
      </c>
      <c r="I82" t="s">
        <v>65</v>
      </c>
      <c r="J82" s="14" t="s">
        <v>65</v>
      </c>
      <c r="K82" s="14" t="s">
        <v>75</v>
      </c>
      <c r="L82" s="15"/>
    </row>
    <row r="83" spans="1:12">
      <c r="A83" s="13" t="s">
        <v>97</v>
      </c>
      <c r="B83">
        <v>1</v>
      </c>
      <c r="C83" t="s">
        <v>70</v>
      </c>
      <c r="D83">
        <v>2</v>
      </c>
      <c r="E83" t="s">
        <v>74</v>
      </c>
      <c r="F83" s="14">
        <v>7</v>
      </c>
      <c r="G83" s="14">
        <v>5</v>
      </c>
      <c r="H83" s="14">
        <v>6</v>
      </c>
      <c r="I83" t="s">
        <v>65</v>
      </c>
      <c r="J83" s="14" t="s">
        <v>65</v>
      </c>
      <c r="K83" s="14" t="s">
        <v>75</v>
      </c>
      <c r="L83" s="15"/>
    </row>
    <row r="84" spans="1:12">
      <c r="A84" s="13" t="s">
        <v>97</v>
      </c>
      <c r="B84">
        <v>1</v>
      </c>
      <c r="C84" t="s">
        <v>70</v>
      </c>
      <c r="D84">
        <v>3</v>
      </c>
      <c r="E84" t="s">
        <v>72</v>
      </c>
      <c r="F84" s="14">
        <v>6</v>
      </c>
      <c r="G84" s="14">
        <v>5</v>
      </c>
      <c r="H84" s="14">
        <v>5</v>
      </c>
      <c r="I84" t="s">
        <v>65</v>
      </c>
      <c r="J84" s="14" t="s">
        <v>65</v>
      </c>
      <c r="K84" s="14" t="s">
        <v>75</v>
      </c>
      <c r="L84" s="15"/>
    </row>
    <row r="85" spans="1:12">
      <c r="A85" s="13" t="s">
        <v>97</v>
      </c>
      <c r="B85">
        <v>2</v>
      </c>
      <c r="C85" t="s">
        <v>71</v>
      </c>
      <c r="D85">
        <v>1</v>
      </c>
      <c r="E85" t="s">
        <v>73</v>
      </c>
      <c r="F85" s="14">
        <v>6</v>
      </c>
      <c r="G85" s="14">
        <v>5</v>
      </c>
      <c r="H85" s="14">
        <v>6</v>
      </c>
      <c r="I85" t="s">
        <v>65</v>
      </c>
      <c r="J85" s="14" t="s">
        <v>65</v>
      </c>
      <c r="K85" s="14" t="s">
        <v>75</v>
      </c>
      <c r="L85" s="15"/>
    </row>
    <row r="86" spans="1:12">
      <c r="A86" s="13" t="s">
        <v>97</v>
      </c>
      <c r="B86">
        <v>2</v>
      </c>
      <c r="C86" t="s">
        <v>71</v>
      </c>
      <c r="D86">
        <v>2</v>
      </c>
      <c r="E86" t="s">
        <v>74</v>
      </c>
      <c r="F86" s="14">
        <v>5</v>
      </c>
      <c r="G86" s="14">
        <v>4</v>
      </c>
      <c r="H86" s="14">
        <v>5</v>
      </c>
      <c r="I86" t="s">
        <v>65</v>
      </c>
      <c r="J86" s="14" t="s">
        <v>65</v>
      </c>
      <c r="K86" s="14" t="s">
        <v>75</v>
      </c>
      <c r="L86" s="15"/>
    </row>
    <row r="87" spans="1:12">
      <c r="A87" s="13" t="s">
        <v>97</v>
      </c>
      <c r="B87">
        <v>2</v>
      </c>
      <c r="C87" t="s">
        <v>71</v>
      </c>
      <c r="D87">
        <v>3</v>
      </c>
      <c r="E87" t="s">
        <v>72</v>
      </c>
      <c r="F87" s="14">
        <v>5</v>
      </c>
      <c r="G87" s="14">
        <v>5</v>
      </c>
      <c r="H87" s="14">
        <v>4</v>
      </c>
      <c r="I87" t="s">
        <v>65</v>
      </c>
      <c r="J87" s="14" t="s">
        <v>65</v>
      </c>
      <c r="K87" s="14" t="s">
        <v>75</v>
      </c>
      <c r="L87" s="15"/>
    </row>
    <row r="88" spans="1:12">
      <c r="A88" s="13" t="s">
        <v>98</v>
      </c>
      <c r="B88">
        <v>1</v>
      </c>
      <c r="C88" t="s">
        <v>71</v>
      </c>
      <c r="D88">
        <v>1</v>
      </c>
      <c r="E88" t="s">
        <v>73</v>
      </c>
      <c r="F88" s="14">
        <v>4</v>
      </c>
      <c r="G88" s="14">
        <v>7</v>
      </c>
      <c r="H88" s="14">
        <v>5</v>
      </c>
      <c r="I88" t="s">
        <v>65</v>
      </c>
      <c r="J88" s="14" t="s">
        <v>65</v>
      </c>
      <c r="K88" s="14" t="s">
        <v>75</v>
      </c>
      <c r="L88" s="15"/>
    </row>
    <row r="89" spans="1:12">
      <c r="A89" s="13" t="s">
        <v>98</v>
      </c>
      <c r="B89">
        <v>1</v>
      </c>
      <c r="C89" t="s">
        <v>71</v>
      </c>
      <c r="D89">
        <v>2</v>
      </c>
      <c r="E89" t="s">
        <v>74</v>
      </c>
      <c r="F89" s="14">
        <v>5</v>
      </c>
      <c r="G89" s="14">
        <v>5</v>
      </c>
      <c r="H89" s="14">
        <v>3</v>
      </c>
      <c r="I89" t="s">
        <v>65</v>
      </c>
      <c r="J89" s="14" t="s">
        <v>65</v>
      </c>
      <c r="K89" s="14" t="s">
        <v>75</v>
      </c>
      <c r="L89" s="15"/>
    </row>
    <row r="90" spans="1:12">
      <c r="A90" s="13" t="s">
        <v>98</v>
      </c>
      <c r="B90">
        <v>1</v>
      </c>
      <c r="C90" t="s">
        <v>71</v>
      </c>
      <c r="D90">
        <v>3</v>
      </c>
      <c r="E90" t="s">
        <v>72</v>
      </c>
      <c r="F90" s="14">
        <v>4</v>
      </c>
      <c r="G90" s="14">
        <v>6</v>
      </c>
      <c r="H90" s="14">
        <v>3</v>
      </c>
      <c r="I90" t="s">
        <v>65</v>
      </c>
      <c r="J90" s="14" t="s">
        <v>65</v>
      </c>
      <c r="K90" s="14" t="s">
        <v>75</v>
      </c>
      <c r="L90" s="15"/>
    </row>
    <row r="91" spans="1:12">
      <c r="A91" s="13" t="s">
        <v>98</v>
      </c>
      <c r="B91">
        <v>2</v>
      </c>
      <c r="C91" t="s">
        <v>70</v>
      </c>
      <c r="D91">
        <v>1</v>
      </c>
      <c r="E91" t="s">
        <v>73</v>
      </c>
      <c r="F91" s="14">
        <v>7</v>
      </c>
      <c r="G91" s="14">
        <v>5</v>
      </c>
      <c r="H91" s="14">
        <v>6</v>
      </c>
      <c r="I91" t="s">
        <v>65</v>
      </c>
      <c r="J91" s="14" t="s">
        <v>65</v>
      </c>
      <c r="K91" s="14" t="s">
        <v>75</v>
      </c>
      <c r="L91" s="15"/>
    </row>
    <row r="92" spans="1:12">
      <c r="A92" s="13" t="s">
        <v>98</v>
      </c>
      <c r="B92">
        <v>2</v>
      </c>
      <c r="C92" t="s">
        <v>70</v>
      </c>
      <c r="D92">
        <v>2</v>
      </c>
      <c r="E92" t="s">
        <v>74</v>
      </c>
      <c r="F92" s="14">
        <v>6</v>
      </c>
      <c r="G92" s="14">
        <v>5</v>
      </c>
      <c r="H92" s="14">
        <v>6</v>
      </c>
      <c r="I92" t="s">
        <v>65</v>
      </c>
      <c r="J92" s="14" t="s">
        <v>65</v>
      </c>
      <c r="K92" s="14" t="s">
        <v>75</v>
      </c>
      <c r="L92" s="15"/>
    </row>
    <row r="93" spans="1:12">
      <c r="A93" s="13" t="s">
        <v>98</v>
      </c>
      <c r="B93">
        <v>2</v>
      </c>
      <c r="C93" t="s">
        <v>70</v>
      </c>
      <c r="D93">
        <v>3</v>
      </c>
      <c r="E93" t="s">
        <v>72</v>
      </c>
      <c r="F93" s="14">
        <v>6</v>
      </c>
      <c r="G93" s="14">
        <v>5</v>
      </c>
      <c r="H93" s="14">
        <v>6</v>
      </c>
      <c r="I93" t="s">
        <v>65</v>
      </c>
      <c r="J93" s="14" t="s">
        <v>65</v>
      </c>
      <c r="K93" s="14" t="s">
        <v>75</v>
      </c>
      <c r="L93" s="15"/>
    </row>
    <row r="94" spans="1:12">
      <c r="A94" s="13" t="s">
        <v>99</v>
      </c>
      <c r="B94">
        <v>1</v>
      </c>
      <c r="C94" t="s">
        <v>71</v>
      </c>
      <c r="D94">
        <v>1</v>
      </c>
      <c r="E94" t="s">
        <v>73</v>
      </c>
      <c r="F94" s="14">
        <v>5</v>
      </c>
      <c r="G94" s="14">
        <v>5</v>
      </c>
      <c r="H94" s="14">
        <v>6</v>
      </c>
      <c r="I94" t="s">
        <v>65</v>
      </c>
      <c r="J94" s="14" t="s">
        <v>65</v>
      </c>
      <c r="K94" s="14" t="s">
        <v>75</v>
      </c>
      <c r="L94" s="15"/>
    </row>
    <row r="95" spans="1:12">
      <c r="A95" s="13" t="s">
        <v>99</v>
      </c>
      <c r="B95">
        <v>1</v>
      </c>
      <c r="C95" t="s">
        <v>71</v>
      </c>
      <c r="D95">
        <v>2</v>
      </c>
      <c r="E95" t="s">
        <v>74</v>
      </c>
      <c r="F95" s="14">
        <v>5</v>
      </c>
      <c r="G95" s="14">
        <v>6</v>
      </c>
      <c r="H95" s="14">
        <v>7</v>
      </c>
      <c r="I95" t="s">
        <v>65</v>
      </c>
      <c r="J95" s="14" t="s">
        <v>65</v>
      </c>
      <c r="K95" s="14" t="s">
        <v>75</v>
      </c>
      <c r="L95" s="15"/>
    </row>
    <row r="96" spans="1:12">
      <c r="A96" s="13" t="s">
        <v>99</v>
      </c>
      <c r="B96">
        <v>1</v>
      </c>
      <c r="C96" t="s">
        <v>71</v>
      </c>
      <c r="D96">
        <v>3</v>
      </c>
      <c r="E96" t="s">
        <v>72</v>
      </c>
      <c r="F96" s="14">
        <v>5</v>
      </c>
      <c r="G96" s="14">
        <v>5</v>
      </c>
      <c r="H96" s="14">
        <v>5</v>
      </c>
      <c r="I96" t="s">
        <v>65</v>
      </c>
      <c r="J96" s="14" t="s">
        <v>65</v>
      </c>
      <c r="K96" s="14" t="s">
        <v>75</v>
      </c>
      <c r="L96" s="15"/>
    </row>
    <row r="97" spans="1:12">
      <c r="A97" s="13" t="s">
        <v>99</v>
      </c>
      <c r="B97">
        <v>2</v>
      </c>
      <c r="C97" t="s">
        <v>70</v>
      </c>
      <c r="D97">
        <v>1</v>
      </c>
      <c r="E97" t="s">
        <v>73</v>
      </c>
      <c r="F97" s="14">
        <v>6</v>
      </c>
      <c r="G97" s="14">
        <v>6</v>
      </c>
      <c r="H97" s="14">
        <v>6</v>
      </c>
      <c r="I97" t="s">
        <v>65</v>
      </c>
      <c r="J97" s="14" t="s">
        <v>65</v>
      </c>
      <c r="K97" s="14" t="s">
        <v>75</v>
      </c>
      <c r="L97" s="15"/>
    </row>
    <row r="98" spans="1:12">
      <c r="A98" s="13" t="s">
        <v>99</v>
      </c>
      <c r="B98">
        <v>2</v>
      </c>
      <c r="C98" t="s">
        <v>70</v>
      </c>
      <c r="D98">
        <v>2</v>
      </c>
      <c r="E98" t="s">
        <v>74</v>
      </c>
      <c r="F98" s="14">
        <v>7</v>
      </c>
      <c r="G98" s="14">
        <v>5</v>
      </c>
      <c r="H98" s="14">
        <v>6</v>
      </c>
      <c r="I98" t="s">
        <v>65</v>
      </c>
      <c r="J98" s="14" t="s">
        <v>65</v>
      </c>
      <c r="K98" s="14" t="s">
        <v>75</v>
      </c>
      <c r="L98" s="15"/>
    </row>
    <row r="99" spans="1:12">
      <c r="A99" s="13" t="s">
        <v>99</v>
      </c>
      <c r="B99">
        <v>2</v>
      </c>
      <c r="C99" t="s">
        <v>70</v>
      </c>
      <c r="D99">
        <v>3</v>
      </c>
      <c r="E99" t="s">
        <v>72</v>
      </c>
      <c r="F99" s="14">
        <v>7</v>
      </c>
      <c r="G99" s="14">
        <v>5</v>
      </c>
      <c r="H99" s="14">
        <v>5</v>
      </c>
      <c r="I99" t="s">
        <v>65</v>
      </c>
      <c r="J99" s="14" t="s">
        <v>65</v>
      </c>
      <c r="K99" s="14" t="s">
        <v>75</v>
      </c>
      <c r="L99" s="15"/>
    </row>
    <row r="100" spans="1:12">
      <c r="A100" s="13" t="s">
        <v>100</v>
      </c>
      <c r="B100">
        <v>1</v>
      </c>
      <c r="C100" t="s">
        <v>70</v>
      </c>
      <c r="D100">
        <v>1</v>
      </c>
      <c r="E100" t="s">
        <v>74</v>
      </c>
      <c r="F100" s="14">
        <v>7</v>
      </c>
      <c r="G100" s="14">
        <v>6</v>
      </c>
      <c r="H100" s="14">
        <v>6</v>
      </c>
      <c r="I100" t="s">
        <v>65</v>
      </c>
      <c r="J100" s="14" t="s">
        <v>65</v>
      </c>
      <c r="K100" s="14" t="s">
        <v>75</v>
      </c>
      <c r="L100" s="15"/>
    </row>
    <row r="101" spans="1:12">
      <c r="A101" s="13" t="s">
        <v>100</v>
      </c>
      <c r="B101">
        <v>1</v>
      </c>
      <c r="C101" t="s">
        <v>70</v>
      </c>
      <c r="D101">
        <v>2</v>
      </c>
      <c r="E101" t="s">
        <v>72</v>
      </c>
      <c r="F101" s="14">
        <v>7</v>
      </c>
      <c r="G101" s="14">
        <v>5</v>
      </c>
      <c r="H101" s="14">
        <v>6</v>
      </c>
      <c r="I101" t="s">
        <v>65</v>
      </c>
      <c r="J101" s="14" t="s">
        <v>65</v>
      </c>
      <c r="K101" s="14" t="s">
        <v>75</v>
      </c>
      <c r="L101" s="15"/>
    </row>
    <row r="102" spans="1:12">
      <c r="A102" s="13" t="s">
        <v>100</v>
      </c>
      <c r="B102">
        <v>1</v>
      </c>
      <c r="C102" t="s">
        <v>70</v>
      </c>
      <c r="D102">
        <v>3</v>
      </c>
      <c r="E102" t="s">
        <v>73</v>
      </c>
      <c r="F102" s="14">
        <v>7</v>
      </c>
      <c r="G102" s="14">
        <v>6</v>
      </c>
      <c r="H102" s="14">
        <v>7</v>
      </c>
      <c r="I102" t="s">
        <v>65</v>
      </c>
      <c r="J102" s="14" t="s">
        <v>65</v>
      </c>
      <c r="K102" s="14" t="s">
        <v>75</v>
      </c>
      <c r="L102" s="15"/>
    </row>
    <row r="103" spans="1:12">
      <c r="A103" s="13" t="s">
        <v>100</v>
      </c>
      <c r="B103">
        <v>2</v>
      </c>
      <c r="C103" t="s">
        <v>71</v>
      </c>
      <c r="D103">
        <v>1</v>
      </c>
      <c r="E103" t="s">
        <v>74</v>
      </c>
      <c r="F103" s="14">
        <v>5</v>
      </c>
      <c r="G103" s="14">
        <v>5</v>
      </c>
      <c r="H103" s="14">
        <v>5</v>
      </c>
      <c r="I103" t="s">
        <v>65</v>
      </c>
      <c r="J103" s="14" t="s">
        <v>65</v>
      </c>
      <c r="K103" s="14" t="s">
        <v>75</v>
      </c>
      <c r="L103" s="15"/>
    </row>
    <row r="104" spans="1:12">
      <c r="A104" s="13" t="s">
        <v>100</v>
      </c>
      <c r="B104">
        <v>2</v>
      </c>
      <c r="C104" t="s">
        <v>71</v>
      </c>
      <c r="D104">
        <v>2</v>
      </c>
      <c r="E104" t="s">
        <v>72</v>
      </c>
      <c r="F104" s="14">
        <v>5</v>
      </c>
      <c r="G104" s="14">
        <v>5</v>
      </c>
      <c r="H104" s="14">
        <v>4</v>
      </c>
      <c r="I104" t="s">
        <v>65</v>
      </c>
      <c r="J104" s="14" t="s">
        <v>65</v>
      </c>
      <c r="K104" s="14" t="s">
        <v>75</v>
      </c>
      <c r="L104" s="15"/>
    </row>
    <row r="105" spans="1:12">
      <c r="A105" s="13" t="s">
        <v>100</v>
      </c>
      <c r="B105">
        <v>2</v>
      </c>
      <c r="C105" t="s">
        <v>71</v>
      </c>
      <c r="D105">
        <v>3</v>
      </c>
      <c r="E105" t="s">
        <v>73</v>
      </c>
      <c r="F105" s="14">
        <v>6</v>
      </c>
      <c r="G105" s="14">
        <v>5</v>
      </c>
      <c r="H105" s="14">
        <v>5</v>
      </c>
      <c r="I105" t="s">
        <v>65</v>
      </c>
      <c r="J105" s="14" t="s">
        <v>65</v>
      </c>
      <c r="K105" s="14" t="s">
        <v>75</v>
      </c>
      <c r="L105" s="15"/>
    </row>
    <row r="106" spans="1:12">
      <c r="A106" s="13" t="s">
        <v>101</v>
      </c>
      <c r="B106">
        <v>1</v>
      </c>
      <c r="C106" t="s">
        <v>70</v>
      </c>
      <c r="D106">
        <v>1</v>
      </c>
      <c r="E106" t="s">
        <v>74</v>
      </c>
      <c r="F106" s="14">
        <v>7</v>
      </c>
      <c r="G106" s="14">
        <v>5</v>
      </c>
      <c r="H106" s="14">
        <v>6</v>
      </c>
      <c r="I106" t="s">
        <v>65</v>
      </c>
      <c r="J106" s="14" t="s">
        <v>65</v>
      </c>
      <c r="K106" s="14" t="s">
        <v>75</v>
      </c>
      <c r="L106" s="15"/>
    </row>
    <row r="107" spans="1:12">
      <c r="A107" s="13" t="s">
        <v>101</v>
      </c>
      <c r="B107">
        <v>1</v>
      </c>
      <c r="C107" t="s">
        <v>70</v>
      </c>
      <c r="D107">
        <v>2</v>
      </c>
      <c r="E107" t="s">
        <v>72</v>
      </c>
      <c r="F107" s="14">
        <v>6</v>
      </c>
      <c r="G107" s="14">
        <v>5</v>
      </c>
      <c r="H107" s="14">
        <v>5</v>
      </c>
      <c r="I107" t="s">
        <v>65</v>
      </c>
      <c r="J107" s="14" t="s">
        <v>65</v>
      </c>
      <c r="K107" s="14" t="s">
        <v>75</v>
      </c>
      <c r="L107" s="15"/>
    </row>
    <row r="108" spans="1:12">
      <c r="A108" s="13" t="s">
        <v>101</v>
      </c>
      <c r="B108">
        <v>1</v>
      </c>
      <c r="C108" t="s">
        <v>70</v>
      </c>
      <c r="D108">
        <v>3</v>
      </c>
      <c r="E108" t="s">
        <v>73</v>
      </c>
      <c r="F108" s="14">
        <v>6</v>
      </c>
      <c r="G108" s="14">
        <v>5</v>
      </c>
      <c r="H108" s="14">
        <v>6</v>
      </c>
      <c r="I108" t="s">
        <v>65</v>
      </c>
      <c r="J108" s="14" t="s">
        <v>65</v>
      </c>
      <c r="K108" s="14" t="s">
        <v>75</v>
      </c>
      <c r="L108" s="15"/>
    </row>
    <row r="109" spans="1:12">
      <c r="A109" s="13" t="s">
        <v>101</v>
      </c>
      <c r="B109">
        <v>2</v>
      </c>
      <c r="C109" t="s">
        <v>71</v>
      </c>
      <c r="D109">
        <v>1</v>
      </c>
      <c r="E109" t="s">
        <v>74</v>
      </c>
      <c r="F109" s="14">
        <v>3</v>
      </c>
      <c r="G109" s="14">
        <v>4</v>
      </c>
      <c r="H109" s="14">
        <v>4</v>
      </c>
      <c r="I109" t="s">
        <v>65</v>
      </c>
      <c r="J109" s="14" t="s">
        <v>65</v>
      </c>
      <c r="K109" s="14" t="s">
        <v>75</v>
      </c>
      <c r="L109" s="15"/>
    </row>
    <row r="110" spans="1:12">
      <c r="A110" s="13" t="s">
        <v>101</v>
      </c>
      <c r="B110">
        <v>2</v>
      </c>
      <c r="C110" t="s">
        <v>71</v>
      </c>
      <c r="D110">
        <v>2</v>
      </c>
      <c r="E110" t="s">
        <v>72</v>
      </c>
      <c r="F110" s="14">
        <v>3</v>
      </c>
      <c r="G110" s="14">
        <v>4</v>
      </c>
      <c r="H110" s="14">
        <v>4</v>
      </c>
      <c r="I110" t="s">
        <v>65</v>
      </c>
      <c r="J110" s="14" t="s">
        <v>65</v>
      </c>
      <c r="K110" s="14" t="s">
        <v>75</v>
      </c>
      <c r="L110" s="15"/>
    </row>
    <row r="111" spans="1:12">
      <c r="A111" s="13" t="s">
        <v>101</v>
      </c>
      <c r="B111">
        <v>2</v>
      </c>
      <c r="C111" t="s">
        <v>71</v>
      </c>
      <c r="D111">
        <v>3</v>
      </c>
      <c r="E111" t="s">
        <v>73</v>
      </c>
      <c r="F111" s="14">
        <v>4</v>
      </c>
      <c r="G111" s="14">
        <v>6</v>
      </c>
      <c r="H111" s="14">
        <v>5</v>
      </c>
      <c r="I111" t="s">
        <v>65</v>
      </c>
      <c r="J111" s="14" t="s">
        <v>65</v>
      </c>
      <c r="K111" s="14" t="s">
        <v>75</v>
      </c>
      <c r="L111" s="15"/>
    </row>
    <row r="112" spans="1:12">
      <c r="A112" s="13" t="s">
        <v>102</v>
      </c>
      <c r="B112">
        <v>1</v>
      </c>
      <c r="C112" t="s">
        <v>71</v>
      </c>
      <c r="D112">
        <v>1</v>
      </c>
      <c r="E112" t="s">
        <v>74</v>
      </c>
      <c r="F112" s="14">
        <v>6</v>
      </c>
      <c r="G112" s="14">
        <v>6</v>
      </c>
      <c r="H112" s="14">
        <v>5</v>
      </c>
      <c r="I112" t="s">
        <v>65</v>
      </c>
      <c r="J112" s="14" t="s">
        <v>65</v>
      </c>
      <c r="K112" s="14" t="s">
        <v>75</v>
      </c>
      <c r="L112" s="15"/>
    </row>
    <row r="113" spans="1:12">
      <c r="A113" s="13" t="s">
        <v>102</v>
      </c>
      <c r="B113">
        <v>1</v>
      </c>
      <c r="C113" t="s">
        <v>71</v>
      </c>
      <c r="D113">
        <v>2</v>
      </c>
      <c r="E113" t="s">
        <v>72</v>
      </c>
      <c r="F113" s="14">
        <v>6</v>
      </c>
      <c r="G113" s="14">
        <v>5</v>
      </c>
      <c r="H113" s="14">
        <v>5</v>
      </c>
      <c r="I113" t="s">
        <v>65</v>
      </c>
      <c r="J113" s="14" t="s">
        <v>65</v>
      </c>
      <c r="K113" s="14" t="s">
        <v>75</v>
      </c>
      <c r="L113" s="15"/>
    </row>
    <row r="114" spans="1:12">
      <c r="A114" s="13" t="s">
        <v>102</v>
      </c>
      <c r="B114">
        <v>1</v>
      </c>
      <c r="C114" t="s">
        <v>71</v>
      </c>
      <c r="D114">
        <v>3</v>
      </c>
      <c r="E114" t="s">
        <v>73</v>
      </c>
      <c r="F114" s="14">
        <v>5</v>
      </c>
      <c r="G114" s="14">
        <v>5</v>
      </c>
      <c r="H114" s="14">
        <v>6</v>
      </c>
      <c r="I114" t="s">
        <v>65</v>
      </c>
      <c r="J114" s="14" t="s">
        <v>65</v>
      </c>
      <c r="K114" s="14" t="s">
        <v>75</v>
      </c>
      <c r="L114" s="15"/>
    </row>
    <row r="115" spans="1:12">
      <c r="A115" s="13" t="s">
        <v>102</v>
      </c>
      <c r="B115">
        <v>2</v>
      </c>
      <c r="C115" t="s">
        <v>70</v>
      </c>
      <c r="D115">
        <v>1</v>
      </c>
      <c r="E115" t="s">
        <v>74</v>
      </c>
      <c r="F115" s="14">
        <v>7</v>
      </c>
      <c r="G115" s="14">
        <v>5</v>
      </c>
      <c r="H115" s="14">
        <v>5</v>
      </c>
      <c r="I115" t="s">
        <v>65</v>
      </c>
      <c r="J115" s="14" t="s">
        <v>65</v>
      </c>
      <c r="K115" s="14" t="s">
        <v>75</v>
      </c>
      <c r="L115" s="15"/>
    </row>
    <row r="116" spans="1:12">
      <c r="A116" s="13" t="s">
        <v>102</v>
      </c>
      <c r="B116">
        <v>2</v>
      </c>
      <c r="C116" t="s">
        <v>70</v>
      </c>
      <c r="D116">
        <v>2</v>
      </c>
      <c r="E116" t="s">
        <v>72</v>
      </c>
      <c r="F116" s="14">
        <v>7</v>
      </c>
      <c r="G116" s="14">
        <v>6</v>
      </c>
      <c r="H116" s="14">
        <v>6</v>
      </c>
      <c r="I116" t="s">
        <v>65</v>
      </c>
      <c r="J116" s="14" t="s">
        <v>65</v>
      </c>
      <c r="K116" s="14" t="s">
        <v>75</v>
      </c>
      <c r="L116" s="15"/>
    </row>
    <row r="117" spans="1:12">
      <c r="A117" s="13" t="s">
        <v>102</v>
      </c>
      <c r="B117">
        <v>2</v>
      </c>
      <c r="C117" t="s">
        <v>70</v>
      </c>
      <c r="D117">
        <v>3</v>
      </c>
      <c r="E117" t="s">
        <v>73</v>
      </c>
      <c r="F117" s="14">
        <v>7</v>
      </c>
      <c r="G117" s="14">
        <v>5</v>
      </c>
      <c r="H117" s="14">
        <v>6</v>
      </c>
      <c r="I117" t="s">
        <v>65</v>
      </c>
      <c r="J117" s="14" t="s">
        <v>65</v>
      </c>
      <c r="K117" s="14" t="s">
        <v>75</v>
      </c>
      <c r="L117" s="15"/>
    </row>
    <row r="118" spans="1:12">
      <c r="A118" s="13" t="s">
        <v>105</v>
      </c>
      <c r="B118">
        <v>1</v>
      </c>
      <c r="C118" t="s">
        <v>71</v>
      </c>
      <c r="D118">
        <v>1</v>
      </c>
      <c r="E118" t="s">
        <v>74</v>
      </c>
      <c r="F118" s="14">
        <v>5</v>
      </c>
      <c r="G118" s="14">
        <v>5</v>
      </c>
      <c r="H118" s="14">
        <v>5</v>
      </c>
      <c r="I118" t="s">
        <v>65</v>
      </c>
      <c r="J118" s="14" t="s">
        <v>65</v>
      </c>
      <c r="K118" s="14" t="s">
        <v>75</v>
      </c>
      <c r="L118" s="15"/>
    </row>
    <row r="119" spans="1:12">
      <c r="A119" s="13" t="s">
        <v>105</v>
      </c>
      <c r="B119">
        <v>1</v>
      </c>
      <c r="C119" t="s">
        <v>71</v>
      </c>
      <c r="D119">
        <v>2</v>
      </c>
      <c r="E119" t="s">
        <v>72</v>
      </c>
      <c r="F119" s="14">
        <v>5</v>
      </c>
      <c r="G119" s="14">
        <v>5</v>
      </c>
      <c r="H119" s="14">
        <v>5</v>
      </c>
      <c r="I119" t="s">
        <v>65</v>
      </c>
      <c r="J119" s="14" t="s">
        <v>65</v>
      </c>
      <c r="K119" s="14" t="s">
        <v>75</v>
      </c>
      <c r="L119" s="15"/>
    </row>
    <row r="120" spans="1:12">
      <c r="A120" s="13" t="s">
        <v>105</v>
      </c>
      <c r="B120">
        <v>1</v>
      </c>
      <c r="C120" t="s">
        <v>71</v>
      </c>
      <c r="D120">
        <v>3</v>
      </c>
      <c r="E120" t="s">
        <v>73</v>
      </c>
      <c r="F120" s="14">
        <v>6</v>
      </c>
      <c r="G120" s="14">
        <v>5</v>
      </c>
      <c r="H120" s="14">
        <v>6</v>
      </c>
      <c r="I120" t="s">
        <v>65</v>
      </c>
      <c r="J120" s="14" t="s">
        <v>65</v>
      </c>
      <c r="K120" s="14" t="s">
        <v>75</v>
      </c>
      <c r="L120" s="15"/>
    </row>
    <row r="121" spans="1:12">
      <c r="A121" s="13" t="s">
        <v>105</v>
      </c>
      <c r="B121">
        <v>2</v>
      </c>
      <c r="C121" t="s">
        <v>70</v>
      </c>
      <c r="D121">
        <v>1</v>
      </c>
      <c r="E121" t="s">
        <v>74</v>
      </c>
      <c r="F121" s="14">
        <v>7</v>
      </c>
      <c r="G121" s="14">
        <v>4</v>
      </c>
      <c r="H121" s="14">
        <v>7</v>
      </c>
      <c r="I121" t="s">
        <v>65</v>
      </c>
      <c r="J121" s="14" t="s">
        <v>65</v>
      </c>
      <c r="K121" s="14" t="s">
        <v>75</v>
      </c>
      <c r="L121" s="15"/>
    </row>
    <row r="122" spans="1:12">
      <c r="A122" s="13" t="s">
        <v>105</v>
      </c>
      <c r="B122">
        <v>2</v>
      </c>
      <c r="C122" t="s">
        <v>70</v>
      </c>
      <c r="D122">
        <v>2</v>
      </c>
      <c r="E122" t="s">
        <v>72</v>
      </c>
      <c r="F122" s="14">
        <v>6</v>
      </c>
      <c r="G122" s="14">
        <v>5</v>
      </c>
      <c r="H122" s="14">
        <v>6</v>
      </c>
      <c r="I122" t="s">
        <v>65</v>
      </c>
      <c r="J122" s="14" t="s">
        <v>65</v>
      </c>
      <c r="K122" s="14" t="s">
        <v>75</v>
      </c>
      <c r="L122" s="15"/>
    </row>
    <row r="123" spans="1:12">
      <c r="A123" s="13" t="s">
        <v>105</v>
      </c>
      <c r="B123">
        <v>2</v>
      </c>
      <c r="C123" t="s">
        <v>70</v>
      </c>
      <c r="D123">
        <v>3</v>
      </c>
      <c r="E123" t="s">
        <v>73</v>
      </c>
      <c r="F123" s="14">
        <v>7</v>
      </c>
      <c r="G123" s="14">
        <v>5</v>
      </c>
      <c r="H123" s="14">
        <v>7</v>
      </c>
      <c r="I123" t="s">
        <v>65</v>
      </c>
      <c r="J123" s="14" t="s">
        <v>65</v>
      </c>
      <c r="K123" s="14" t="s">
        <v>75</v>
      </c>
      <c r="L123" s="15"/>
    </row>
    <row r="124" spans="1:12">
      <c r="A124" s="13" t="s">
        <v>106</v>
      </c>
      <c r="B124">
        <v>1</v>
      </c>
      <c r="C124" t="s">
        <v>70</v>
      </c>
      <c r="D124">
        <v>1</v>
      </c>
      <c r="E124" t="s">
        <v>74</v>
      </c>
      <c r="F124" s="14">
        <v>6</v>
      </c>
      <c r="G124" s="14">
        <v>5</v>
      </c>
      <c r="H124" s="14">
        <v>6</v>
      </c>
      <c r="I124" t="s">
        <v>65</v>
      </c>
      <c r="J124" s="14" t="s">
        <v>65</v>
      </c>
      <c r="K124" s="14" t="s">
        <v>75</v>
      </c>
      <c r="L124" s="15"/>
    </row>
    <row r="125" spans="1:12">
      <c r="A125" s="13" t="s">
        <v>106</v>
      </c>
      <c r="B125">
        <v>1</v>
      </c>
      <c r="C125" t="s">
        <v>70</v>
      </c>
      <c r="D125">
        <v>2</v>
      </c>
      <c r="E125" t="s">
        <v>73</v>
      </c>
      <c r="F125" s="14">
        <v>6</v>
      </c>
      <c r="G125" s="14">
        <v>6</v>
      </c>
      <c r="H125" s="14">
        <v>7</v>
      </c>
      <c r="I125" t="s">
        <v>65</v>
      </c>
      <c r="J125" s="14" t="s">
        <v>65</v>
      </c>
      <c r="K125" s="14" t="s">
        <v>75</v>
      </c>
      <c r="L125" s="15"/>
    </row>
    <row r="126" spans="1:12">
      <c r="A126" s="13" t="s">
        <v>106</v>
      </c>
      <c r="B126">
        <v>1</v>
      </c>
      <c r="C126" t="s">
        <v>70</v>
      </c>
      <c r="D126">
        <v>3</v>
      </c>
      <c r="E126" t="s">
        <v>72</v>
      </c>
      <c r="F126" s="14">
        <v>6</v>
      </c>
      <c r="G126" s="14">
        <v>6</v>
      </c>
      <c r="H126" s="14">
        <v>5</v>
      </c>
      <c r="I126" t="s">
        <v>65</v>
      </c>
      <c r="J126" s="14" t="s">
        <v>65</v>
      </c>
      <c r="K126" s="14" t="s">
        <v>75</v>
      </c>
      <c r="L126" s="15"/>
    </row>
    <row r="127" spans="1:12">
      <c r="A127" s="13" t="s">
        <v>106</v>
      </c>
      <c r="B127">
        <v>2</v>
      </c>
      <c r="C127" t="s">
        <v>71</v>
      </c>
      <c r="D127">
        <v>1</v>
      </c>
      <c r="E127" t="s">
        <v>74</v>
      </c>
      <c r="F127" s="14">
        <v>2</v>
      </c>
      <c r="G127" s="14">
        <v>5</v>
      </c>
      <c r="H127" s="14">
        <v>4</v>
      </c>
      <c r="I127" t="s">
        <v>65</v>
      </c>
      <c r="J127" s="14" t="s">
        <v>65</v>
      </c>
      <c r="K127" s="14" t="s">
        <v>75</v>
      </c>
      <c r="L127" s="15"/>
    </row>
    <row r="128" spans="1:12">
      <c r="A128" s="13" t="s">
        <v>106</v>
      </c>
      <c r="B128">
        <v>2</v>
      </c>
      <c r="C128" t="s">
        <v>71</v>
      </c>
      <c r="D128">
        <v>2</v>
      </c>
      <c r="E128" t="s">
        <v>73</v>
      </c>
      <c r="F128" s="14">
        <v>4</v>
      </c>
      <c r="G128" s="14">
        <v>5</v>
      </c>
      <c r="H128" s="14">
        <v>3</v>
      </c>
      <c r="I128" t="s">
        <v>65</v>
      </c>
      <c r="J128" s="14" t="s">
        <v>65</v>
      </c>
      <c r="K128" s="14" t="s">
        <v>75</v>
      </c>
      <c r="L128" s="15"/>
    </row>
    <row r="129" spans="1:12">
      <c r="A129" s="13" t="s">
        <v>106</v>
      </c>
      <c r="B129">
        <v>2</v>
      </c>
      <c r="C129" t="s">
        <v>71</v>
      </c>
      <c r="D129">
        <v>3</v>
      </c>
      <c r="E129" t="s">
        <v>72</v>
      </c>
      <c r="F129" s="14">
        <v>3</v>
      </c>
      <c r="G129" s="14">
        <v>5</v>
      </c>
      <c r="H129" s="14">
        <v>2</v>
      </c>
      <c r="I129" t="s">
        <v>65</v>
      </c>
      <c r="J129" s="14" t="s">
        <v>65</v>
      </c>
      <c r="K129" s="14" t="s">
        <v>75</v>
      </c>
      <c r="L129" s="15"/>
    </row>
    <row r="130" spans="1:12">
      <c r="A130" s="13" t="s">
        <v>107</v>
      </c>
      <c r="B130">
        <v>1</v>
      </c>
      <c r="C130" t="s">
        <v>70</v>
      </c>
      <c r="D130">
        <v>1</v>
      </c>
      <c r="E130" t="s">
        <v>74</v>
      </c>
      <c r="F130" s="14">
        <v>6</v>
      </c>
      <c r="G130" s="14">
        <v>6</v>
      </c>
      <c r="H130" s="14">
        <v>6</v>
      </c>
      <c r="I130" t="s">
        <v>65</v>
      </c>
      <c r="J130" s="14" t="s">
        <v>65</v>
      </c>
      <c r="K130" s="14" t="s">
        <v>75</v>
      </c>
      <c r="L130" s="15"/>
    </row>
    <row r="131" spans="1:12">
      <c r="A131" s="13" t="s">
        <v>107</v>
      </c>
      <c r="B131">
        <v>1</v>
      </c>
      <c r="C131" t="s">
        <v>70</v>
      </c>
      <c r="D131">
        <v>2</v>
      </c>
      <c r="E131" t="s">
        <v>73</v>
      </c>
      <c r="F131" s="14">
        <v>7</v>
      </c>
      <c r="G131" s="14">
        <v>7</v>
      </c>
      <c r="H131" s="14">
        <v>7</v>
      </c>
      <c r="I131" t="s">
        <v>65</v>
      </c>
      <c r="J131" s="14" t="s">
        <v>65</v>
      </c>
      <c r="K131" s="14" t="s">
        <v>75</v>
      </c>
      <c r="L131" s="15"/>
    </row>
    <row r="132" spans="1:12">
      <c r="A132" s="13" t="s">
        <v>107</v>
      </c>
      <c r="B132">
        <v>1</v>
      </c>
      <c r="C132" t="s">
        <v>70</v>
      </c>
      <c r="D132">
        <v>3</v>
      </c>
      <c r="E132" t="s">
        <v>72</v>
      </c>
      <c r="F132" s="14">
        <v>7</v>
      </c>
      <c r="G132" s="14">
        <v>5</v>
      </c>
      <c r="H132" s="14">
        <v>6</v>
      </c>
      <c r="I132" t="s">
        <v>65</v>
      </c>
      <c r="J132" s="14" t="s">
        <v>65</v>
      </c>
      <c r="K132" s="14" t="s">
        <v>75</v>
      </c>
      <c r="L132" s="15" t="s">
        <v>125</v>
      </c>
    </row>
    <row r="133" spans="1:12">
      <c r="A133" s="13" t="s">
        <v>107</v>
      </c>
      <c r="B133">
        <v>2</v>
      </c>
      <c r="C133" t="s">
        <v>71</v>
      </c>
      <c r="D133">
        <v>1</v>
      </c>
      <c r="E133" t="s">
        <v>74</v>
      </c>
      <c r="F133" s="14">
        <v>5</v>
      </c>
      <c r="G133" s="14">
        <v>6</v>
      </c>
      <c r="H133" s="14">
        <v>4</v>
      </c>
      <c r="I133" t="s">
        <v>65</v>
      </c>
      <c r="J133" s="14" t="s">
        <v>65</v>
      </c>
      <c r="K133" s="14" t="s">
        <v>75</v>
      </c>
      <c r="L133" s="15"/>
    </row>
    <row r="134" spans="1:12">
      <c r="A134" s="13" t="s">
        <v>107</v>
      </c>
      <c r="B134">
        <v>2</v>
      </c>
      <c r="C134" t="s">
        <v>71</v>
      </c>
      <c r="D134">
        <v>2</v>
      </c>
      <c r="E134" t="s">
        <v>73</v>
      </c>
      <c r="F134" s="14">
        <v>6</v>
      </c>
      <c r="G134" s="14">
        <v>6</v>
      </c>
      <c r="H134" s="14">
        <v>6</v>
      </c>
      <c r="I134" t="s">
        <v>65</v>
      </c>
      <c r="J134" s="14" t="s">
        <v>65</v>
      </c>
      <c r="K134" s="14" t="s">
        <v>75</v>
      </c>
      <c r="L134" s="15"/>
    </row>
    <row r="135" spans="1:12">
      <c r="A135" s="13" t="s">
        <v>107</v>
      </c>
      <c r="B135">
        <v>2</v>
      </c>
      <c r="C135" t="s">
        <v>71</v>
      </c>
      <c r="D135">
        <v>3</v>
      </c>
      <c r="E135" t="s">
        <v>72</v>
      </c>
      <c r="F135" s="14">
        <v>5</v>
      </c>
      <c r="G135" s="14">
        <v>5</v>
      </c>
      <c r="H135" s="14">
        <v>4</v>
      </c>
      <c r="I135" t="s">
        <v>65</v>
      </c>
      <c r="J135" s="14" t="s">
        <v>65</v>
      </c>
      <c r="K135" s="14" t="s">
        <v>75</v>
      </c>
      <c r="L135" s="15"/>
    </row>
    <row r="136" spans="1:12">
      <c r="A136" s="13" t="s">
        <v>108</v>
      </c>
      <c r="B136">
        <v>1</v>
      </c>
      <c r="C136" t="s">
        <v>71</v>
      </c>
      <c r="D136">
        <v>1</v>
      </c>
      <c r="E136" t="s">
        <v>74</v>
      </c>
      <c r="F136" s="14">
        <v>5</v>
      </c>
      <c r="G136" s="14">
        <v>6</v>
      </c>
      <c r="H136" s="14">
        <v>5</v>
      </c>
      <c r="I136" t="s">
        <v>65</v>
      </c>
      <c r="J136" s="14" t="s">
        <v>65</v>
      </c>
      <c r="K136" s="14" t="s">
        <v>75</v>
      </c>
      <c r="L136" s="15"/>
    </row>
    <row r="137" spans="1:12">
      <c r="A137" s="13" t="s">
        <v>108</v>
      </c>
      <c r="B137">
        <v>1</v>
      </c>
      <c r="C137" t="s">
        <v>71</v>
      </c>
      <c r="D137">
        <v>2</v>
      </c>
      <c r="E137" t="s">
        <v>73</v>
      </c>
      <c r="F137" s="14">
        <v>6</v>
      </c>
      <c r="G137" s="14">
        <v>5</v>
      </c>
      <c r="H137" s="14">
        <v>5</v>
      </c>
      <c r="I137" t="s">
        <v>65</v>
      </c>
      <c r="J137" s="14" t="s">
        <v>65</v>
      </c>
      <c r="K137" s="14" t="s">
        <v>75</v>
      </c>
      <c r="L137" s="15"/>
    </row>
    <row r="138" spans="1:12">
      <c r="A138" s="13" t="s">
        <v>108</v>
      </c>
      <c r="B138">
        <v>1</v>
      </c>
      <c r="C138" t="s">
        <v>71</v>
      </c>
      <c r="D138">
        <v>3</v>
      </c>
      <c r="E138" t="s">
        <v>72</v>
      </c>
      <c r="F138" s="14">
        <v>5</v>
      </c>
      <c r="G138" s="14">
        <v>5</v>
      </c>
      <c r="H138" s="14">
        <v>5</v>
      </c>
      <c r="I138" t="s">
        <v>65</v>
      </c>
      <c r="J138" s="14" t="s">
        <v>65</v>
      </c>
      <c r="K138" s="14" t="s">
        <v>75</v>
      </c>
      <c r="L138" s="15"/>
    </row>
    <row r="139" spans="1:12">
      <c r="A139" s="13" t="s">
        <v>108</v>
      </c>
      <c r="B139">
        <v>2</v>
      </c>
      <c r="C139" t="s">
        <v>70</v>
      </c>
      <c r="D139">
        <v>1</v>
      </c>
      <c r="E139" t="s">
        <v>74</v>
      </c>
      <c r="F139" s="14">
        <v>7</v>
      </c>
      <c r="G139" s="14">
        <v>6</v>
      </c>
      <c r="H139" s="14">
        <v>5</v>
      </c>
      <c r="I139" t="s">
        <v>65</v>
      </c>
      <c r="J139" s="14" t="s">
        <v>65</v>
      </c>
      <c r="K139" s="14" t="s">
        <v>75</v>
      </c>
      <c r="L139" s="15"/>
    </row>
    <row r="140" spans="1:12">
      <c r="A140" s="13" t="s">
        <v>108</v>
      </c>
      <c r="B140">
        <v>2</v>
      </c>
      <c r="C140" t="s">
        <v>70</v>
      </c>
      <c r="D140">
        <v>2</v>
      </c>
      <c r="E140" t="s">
        <v>73</v>
      </c>
      <c r="F140" s="14">
        <v>7</v>
      </c>
      <c r="G140" s="14">
        <v>4</v>
      </c>
      <c r="H140" s="14">
        <v>6</v>
      </c>
      <c r="I140" t="s">
        <v>65</v>
      </c>
      <c r="J140" s="14" t="s">
        <v>65</v>
      </c>
      <c r="K140" s="14" t="s">
        <v>75</v>
      </c>
      <c r="L140" s="15"/>
    </row>
    <row r="141" spans="1:12">
      <c r="A141" s="13" t="s">
        <v>108</v>
      </c>
      <c r="B141">
        <v>2</v>
      </c>
      <c r="C141" t="s">
        <v>70</v>
      </c>
      <c r="D141">
        <v>3</v>
      </c>
      <c r="E141" t="s">
        <v>72</v>
      </c>
      <c r="F141" s="14">
        <v>6</v>
      </c>
      <c r="G141" s="14">
        <v>4</v>
      </c>
      <c r="H141" s="14">
        <v>5</v>
      </c>
      <c r="I141" t="s">
        <v>65</v>
      </c>
      <c r="J141" s="14" t="s">
        <v>65</v>
      </c>
      <c r="K141" s="14" t="s">
        <v>75</v>
      </c>
      <c r="L141" s="15"/>
    </row>
    <row r="142" spans="1:12">
      <c r="A142" s="13" t="s">
        <v>109</v>
      </c>
      <c r="B142">
        <v>1</v>
      </c>
      <c r="C142" t="s">
        <v>71</v>
      </c>
      <c r="D142">
        <v>1</v>
      </c>
      <c r="E142" t="s">
        <v>74</v>
      </c>
      <c r="F142" s="14">
        <v>5</v>
      </c>
      <c r="G142" s="14">
        <v>6</v>
      </c>
      <c r="H142" s="14">
        <v>5</v>
      </c>
      <c r="I142" t="s">
        <v>65</v>
      </c>
      <c r="J142" s="14" t="s">
        <v>65</v>
      </c>
      <c r="K142" s="14" t="s">
        <v>75</v>
      </c>
      <c r="L142" s="15"/>
    </row>
    <row r="143" spans="1:12">
      <c r="A143" s="13" t="s">
        <v>109</v>
      </c>
      <c r="B143">
        <v>1</v>
      </c>
      <c r="C143" t="s">
        <v>71</v>
      </c>
      <c r="D143">
        <v>2</v>
      </c>
      <c r="E143" t="s">
        <v>73</v>
      </c>
      <c r="F143" s="14">
        <v>6</v>
      </c>
      <c r="G143" s="14">
        <v>6</v>
      </c>
      <c r="H143" s="14">
        <v>6</v>
      </c>
      <c r="I143" t="s">
        <v>65</v>
      </c>
      <c r="J143" s="14" t="s">
        <v>65</v>
      </c>
      <c r="K143" s="14" t="s">
        <v>75</v>
      </c>
      <c r="L143" s="15"/>
    </row>
    <row r="144" spans="1:12">
      <c r="A144" s="13" t="s">
        <v>109</v>
      </c>
      <c r="B144">
        <v>1</v>
      </c>
      <c r="C144" t="s">
        <v>71</v>
      </c>
      <c r="D144">
        <v>3</v>
      </c>
      <c r="E144" t="s">
        <v>72</v>
      </c>
      <c r="F144" s="14">
        <v>5</v>
      </c>
      <c r="G144" s="14">
        <v>6</v>
      </c>
      <c r="H144" s="14">
        <v>6</v>
      </c>
      <c r="I144" t="s">
        <v>65</v>
      </c>
      <c r="J144" s="14" t="s">
        <v>65</v>
      </c>
      <c r="K144" s="14" t="s">
        <v>75</v>
      </c>
      <c r="L144" s="15"/>
    </row>
    <row r="145" spans="1:12">
      <c r="A145" s="13" t="s">
        <v>109</v>
      </c>
      <c r="B145">
        <v>2</v>
      </c>
      <c r="C145" t="s">
        <v>70</v>
      </c>
      <c r="D145">
        <v>1</v>
      </c>
      <c r="E145" t="s">
        <v>74</v>
      </c>
      <c r="F145" s="14">
        <v>6</v>
      </c>
      <c r="G145" s="14">
        <v>6</v>
      </c>
      <c r="H145" s="14">
        <v>5</v>
      </c>
      <c r="I145" t="s">
        <v>65</v>
      </c>
      <c r="J145" s="14" t="s">
        <v>65</v>
      </c>
      <c r="K145" s="14" t="s">
        <v>75</v>
      </c>
      <c r="L145" s="15"/>
    </row>
    <row r="146" spans="1:12">
      <c r="A146" s="13" t="s">
        <v>109</v>
      </c>
      <c r="B146">
        <v>2</v>
      </c>
      <c r="C146" t="s">
        <v>70</v>
      </c>
      <c r="D146">
        <v>2</v>
      </c>
      <c r="E146" t="s">
        <v>73</v>
      </c>
      <c r="F146" s="14">
        <v>7</v>
      </c>
      <c r="G146" s="14">
        <v>6</v>
      </c>
      <c r="H146" s="14">
        <v>6</v>
      </c>
      <c r="I146" t="s">
        <v>65</v>
      </c>
      <c r="J146" s="14" t="s">
        <v>65</v>
      </c>
      <c r="K146" s="14" t="s">
        <v>75</v>
      </c>
      <c r="L146" s="15"/>
    </row>
    <row r="147" spans="1:12">
      <c r="A147" s="16" t="s">
        <v>109</v>
      </c>
      <c r="B147" s="18">
        <v>2</v>
      </c>
      <c r="C147" s="18" t="s">
        <v>70</v>
      </c>
      <c r="D147" s="18">
        <v>3</v>
      </c>
      <c r="E147" s="18" t="s">
        <v>72</v>
      </c>
      <c r="F147" s="17">
        <v>7</v>
      </c>
      <c r="G147" s="17">
        <v>5</v>
      </c>
      <c r="H147" s="17">
        <v>6</v>
      </c>
      <c r="I147" s="18" t="s">
        <v>65</v>
      </c>
      <c r="J147" s="17" t="s">
        <v>65</v>
      </c>
      <c r="K147" s="17" t="s">
        <v>75</v>
      </c>
      <c r="L147" s="1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A1" sqref="A1"/>
    </sheetView>
  </sheetViews>
  <sheetFormatPr defaultColWidth="9" defaultRowHeight="14"/>
  <cols>
    <col min="1" max="1" width="16" customWidth="1"/>
    <col min="2" max="2" width="10" customWidth="1"/>
    <col min="3" max="3" width="16" customWidth="1"/>
    <col min="4" max="4" width="20" customWidth="1"/>
    <col min="5" max="5" width="18" customWidth="1"/>
    <col min="6" max="6" width="22" customWidth="1"/>
    <col min="7" max="7" width="14" customWidth="1"/>
    <col min="8" max="8" width="18" customWidth="1"/>
    <col min="9" max="9" width="23" customWidth="1"/>
    <col min="10" max="11" width="18" customWidth="1"/>
    <col min="12" max="12" width="23" customWidth="1"/>
    <col min="13" max="13" width="18" customWidth="1"/>
    <col min="14" max="14" width="13" customWidth="1"/>
    <col min="15" max="15" width="30" customWidth="1"/>
  </cols>
  <sheetData>
    <row r="1" ht="18" spans="1:15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ht="28" spans="1:15">
      <c r="A3" s="2" t="s">
        <v>26</v>
      </c>
      <c r="B3" s="3" t="s">
        <v>111</v>
      </c>
      <c r="C3" s="3" t="s">
        <v>112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  <c r="I3" s="3" t="s">
        <v>132</v>
      </c>
      <c r="J3" s="3" t="s">
        <v>133</v>
      </c>
      <c r="K3" s="3" t="s">
        <v>134</v>
      </c>
      <c r="L3" s="3" t="s">
        <v>135</v>
      </c>
      <c r="M3" s="3" t="s">
        <v>118</v>
      </c>
      <c r="N3" s="3" t="s">
        <v>119</v>
      </c>
      <c r="O3" s="4" t="s">
        <v>121</v>
      </c>
    </row>
    <row r="4" spans="1:15">
      <c r="A4" s="13" t="s">
        <v>64</v>
      </c>
      <c r="B4">
        <v>1</v>
      </c>
      <c r="C4" t="s">
        <v>70</v>
      </c>
      <c r="D4" s="14">
        <v>5</v>
      </c>
      <c r="E4" s="14">
        <v>5</v>
      </c>
      <c r="F4" s="14">
        <v>5</v>
      </c>
      <c r="G4" s="20">
        <f t="shared" ref="G4:G51" si="0">IF(COUNT(D4:F4)=3,AVERAGE(D4:F4),"")</f>
        <v>5</v>
      </c>
      <c r="H4" s="14">
        <v>7</v>
      </c>
      <c r="I4" s="14">
        <v>6</v>
      </c>
      <c r="J4" s="14">
        <v>6</v>
      </c>
      <c r="K4" s="20">
        <f t="shared" ref="K4:K51" si="1">IF(COUNT(H4:J4)=3,AVERAGE(H4:J4),"")</f>
        <v>6.33333333333333</v>
      </c>
      <c r="L4" s="14">
        <v>5</v>
      </c>
      <c r="M4" t="s">
        <v>65</v>
      </c>
      <c r="N4" s="14" t="s">
        <v>65</v>
      </c>
      <c r="O4" s="15"/>
    </row>
    <row r="5" spans="1:15">
      <c r="A5" s="13" t="s">
        <v>64</v>
      </c>
      <c r="B5">
        <v>2</v>
      </c>
      <c r="C5" t="s">
        <v>71</v>
      </c>
      <c r="D5" s="14">
        <v>4</v>
      </c>
      <c r="E5" s="14">
        <v>6</v>
      </c>
      <c r="F5" s="14">
        <v>7</v>
      </c>
      <c r="G5" s="20">
        <f t="shared" si="0"/>
        <v>5.66666666666667</v>
      </c>
      <c r="H5" s="14">
        <v>5</v>
      </c>
      <c r="I5" s="14">
        <v>5</v>
      </c>
      <c r="J5" s="14">
        <v>6</v>
      </c>
      <c r="K5" s="20">
        <f t="shared" si="1"/>
        <v>5.33333333333333</v>
      </c>
      <c r="L5" s="14">
        <v>6</v>
      </c>
      <c r="M5" t="s">
        <v>65</v>
      </c>
      <c r="N5" s="14" t="s">
        <v>65</v>
      </c>
      <c r="O5" s="15"/>
    </row>
    <row r="6" spans="1:15">
      <c r="A6" s="13" t="s">
        <v>76</v>
      </c>
      <c r="B6">
        <v>1</v>
      </c>
      <c r="C6" t="s">
        <v>70</v>
      </c>
      <c r="D6" s="14">
        <v>5</v>
      </c>
      <c r="E6" s="14">
        <v>6</v>
      </c>
      <c r="F6" s="14">
        <v>5</v>
      </c>
      <c r="G6" s="20">
        <f t="shared" si="0"/>
        <v>5.33333333333333</v>
      </c>
      <c r="H6" s="14">
        <v>5</v>
      </c>
      <c r="I6" s="14">
        <v>7</v>
      </c>
      <c r="J6" s="14">
        <v>5</v>
      </c>
      <c r="K6" s="20">
        <f t="shared" si="1"/>
        <v>5.66666666666667</v>
      </c>
      <c r="L6" s="14">
        <v>7</v>
      </c>
      <c r="M6" t="s">
        <v>65</v>
      </c>
      <c r="N6" s="14" t="s">
        <v>65</v>
      </c>
      <c r="O6" s="15"/>
    </row>
    <row r="7" spans="1:15">
      <c r="A7" s="13" t="s">
        <v>76</v>
      </c>
      <c r="B7">
        <v>2</v>
      </c>
      <c r="C7" t="s">
        <v>71</v>
      </c>
      <c r="D7" s="14">
        <v>4</v>
      </c>
      <c r="E7" s="14">
        <v>6</v>
      </c>
      <c r="F7" s="14">
        <v>6</v>
      </c>
      <c r="G7" s="20">
        <f t="shared" si="0"/>
        <v>5.33333333333333</v>
      </c>
      <c r="H7" s="14">
        <v>4</v>
      </c>
      <c r="I7" s="14">
        <v>4</v>
      </c>
      <c r="J7" s="14">
        <v>4</v>
      </c>
      <c r="K7" s="20">
        <f t="shared" si="1"/>
        <v>4</v>
      </c>
      <c r="L7" s="14">
        <v>5</v>
      </c>
      <c r="M7" t="s">
        <v>65</v>
      </c>
      <c r="N7" s="14" t="s">
        <v>65</v>
      </c>
      <c r="O7" s="15"/>
    </row>
    <row r="8" spans="1:15">
      <c r="A8" s="13" t="s">
        <v>80</v>
      </c>
      <c r="B8">
        <v>1</v>
      </c>
      <c r="C8" t="s">
        <v>71</v>
      </c>
      <c r="D8" s="14">
        <v>5</v>
      </c>
      <c r="E8" s="14">
        <v>5</v>
      </c>
      <c r="F8" s="14">
        <v>5</v>
      </c>
      <c r="G8" s="20">
        <f t="shared" si="0"/>
        <v>5</v>
      </c>
      <c r="H8" s="14">
        <v>4</v>
      </c>
      <c r="I8" s="14">
        <v>3</v>
      </c>
      <c r="J8" s="14">
        <v>5</v>
      </c>
      <c r="K8" s="20">
        <f t="shared" si="1"/>
        <v>4</v>
      </c>
      <c r="L8" s="14">
        <v>5</v>
      </c>
      <c r="M8" t="s">
        <v>65</v>
      </c>
      <c r="N8" s="14" t="s">
        <v>65</v>
      </c>
      <c r="O8" s="15"/>
    </row>
    <row r="9" spans="1:15">
      <c r="A9" s="13" t="s">
        <v>80</v>
      </c>
      <c r="B9">
        <v>2</v>
      </c>
      <c r="C9" t="s">
        <v>70</v>
      </c>
      <c r="D9" s="14">
        <v>5</v>
      </c>
      <c r="E9" s="14">
        <v>5</v>
      </c>
      <c r="F9" s="14">
        <v>5</v>
      </c>
      <c r="G9" s="20">
        <f t="shared" si="0"/>
        <v>5</v>
      </c>
      <c r="H9" s="14">
        <v>5</v>
      </c>
      <c r="I9" s="14">
        <v>6</v>
      </c>
      <c r="J9" s="14">
        <v>5</v>
      </c>
      <c r="K9" s="20">
        <f t="shared" si="1"/>
        <v>5.33333333333333</v>
      </c>
      <c r="L9" s="14">
        <v>4</v>
      </c>
      <c r="M9" t="s">
        <v>65</v>
      </c>
      <c r="N9" s="14" t="s">
        <v>65</v>
      </c>
      <c r="O9" s="15"/>
    </row>
    <row r="10" spans="1:15">
      <c r="A10" s="13" t="s">
        <v>83</v>
      </c>
      <c r="B10">
        <v>1</v>
      </c>
      <c r="C10" t="s">
        <v>71</v>
      </c>
      <c r="D10" s="14">
        <v>6</v>
      </c>
      <c r="E10" s="14">
        <v>6</v>
      </c>
      <c r="F10" s="14">
        <v>6</v>
      </c>
      <c r="G10" s="20">
        <f t="shared" si="0"/>
        <v>6</v>
      </c>
      <c r="H10" s="14">
        <v>6</v>
      </c>
      <c r="I10" s="14">
        <v>5</v>
      </c>
      <c r="J10" s="14">
        <v>6</v>
      </c>
      <c r="K10" s="20">
        <f t="shared" si="1"/>
        <v>5.66666666666667</v>
      </c>
      <c r="L10" s="14">
        <v>6</v>
      </c>
      <c r="M10" t="s">
        <v>65</v>
      </c>
      <c r="N10" s="14" t="s">
        <v>65</v>
      </c>
      <c r="O10" s="15"/>
    </row>
    <row r="11" spans="1:15">
      <c r="A11" s="13" t="s">
        <v>83</v>
      </c>
      <c r="B11">
        <v>2</v>
      </c>
      <c r="C11" t="s">
        <v>70</v>
      </c>
      <c r="D11" s="14">
        <v>6</v>
      </c>
      <c r="E11" s="14">
        <v>6</v>
      </c>
      <c r="F11" s="14">
        <v>6</v>
      </c>
      <c r="G11" s="20">
        <f t="shared" si="0"/>
        <v>6</v>
      </c>
      <c r="H11" s="14">
        <v>6</v>
      </c>
      <c r="I11" s="14">
        <v>7</v>
      </c>
      <c r="J11" s="14">
        <v>5</v>
      </c>
      <c r="K11" s="20">
        <f t="shared" si="1"/>
        <v>6</v>
      </c>
      <c r="L11" s="14">
        <v>6</v>
      </c>
      <c r="M11" t="s">
        <v>65</v>
      </c>
      <c r="N11" s="14" t="s">
        <v>65</v>
      </c>
      <c r="O11" s="15"/>
    </row>
    <row r="12" spans="1:15">
      <c r="A12" s="13" t="s">
        <v>85</v>
      </c>
      <c r="B12">
        <v>1</v>
      </c>
      <c r="C12" t="s">
        <v>70</v>
      </c>
      <c r="D12" s="14">
        <v>7</v>
      </c>
      <c r="E12" s="14">
        <v>5</v>
      </c>
      <c r="F12" s="14">
        <v>5</v>
      </c>
      <c r="G12" s="20">
        <f t="shared" si="0"/>
        <v>5.66666666666667</v>
      </c>
      <c r="H12" s="14">
        <v>6</v>
      </c>
      <c r="I12" s="14">
        <v>6</v>
      </c>
      <c r="J12" s="14">
        <v>6</v>
      </c>
      <c r="K12" s="20">
        <f t="shared" si="1"/>
        <v>6</v>
      </c>
      <c r="L12" s="14">
        <v>6</v>
      </c>
      <c r="M12" t="s">
        <v>65</v>
      </c>
      <c r="N12" s="14" t="s">
        <v>65</v>
      </c>
      <c r="O12" s="15"/>
    </row>
    <row r="13" spans="1:15">
      <c r="A13" s="13" t="s">
        <v>85</v>
      </c>
      <c r="B13">
        <v>2</v>
      </c>
      <c r="C13" t="s">
        <v>71</v>
      </c>
      <c r="D13" s="14">
        <v>5</v>
      </c>
      <c r="E13" s="14">
        <v>6</v>
      </c>
      <c r="F13" s="14">
        <v>5</v>
      </c>
      <c r="G13" s="20">
        <f t="shared" si="0"/>
        <v>5.33333333333333</v>
      </c>
      <c r="H13" s="14">
        <v>5</v>
      </c>
      <c r="I13" s="14">
        <v>3</v>
      </c>
      <c r="J13" s="14">
        <v>5</v>
      </c>
      <c r="K13" s="20">
        <f t="shared" si="1"/>
        <v>4.33333333333333</v>
      </c>
      <c r="L13" s="14">
        <v>5</v>
      </c>
      <c r="M13" t="s">
        <v>65</v>
      </c>
      <c r="N13" s="14" t="s">
        <v>65</v>
      </c>
      <c r="O13" s="15"/>
    </row>
    <row r="14" spans="1:15">
      <c r="A14" s="13" t="s">
        <v>86</v>
      </c>
      <c r="B14">
        <v>1</v>
      </c>
      <c r="C14" t="s">
        <v>70</v>
      </c>
      <c r="D14" s="14">
        <v>6</v>
      </c>
      <c r="E14" s="14">
        <v>6</v>
      </c>
      <c r="F14" s="14">
        <v>5</v>
      </c>
      <c r="G14" s="20">
        <f t="shared" si="0"/>
        <v>5.66666666666667</v>
      </c>
      <c r="H14" s="14">
        <v>6</v>
      </c>
      <c r="I14" s="14">
        <v>6</v>
      </c>
      <c r="J14" s="14">
        <v>5</v>
      </c>
      <c r="K14" s="20">
        <f t="shared" si="1"/>
        <v>5.66666666666667</v>
      </c>
      <c r="L14" s="14">
        <v>7</v>
      </c>
      <c r="M14" t="s">
        <v>65</v>
      </c>
      <c r="N14" s="14" t="s">
        <v>65</v>
      </c>
      <c r="O14" s="15"/>
    </row>
    <row r="15" spans="1:15">
      <c r="A15" s="13" t="s">
        <v>86</v>
      </c>
      <c r="B15">
        <v>2</v>
      </c>
      <c r="C15" t="s">
        <v>71</v>
      </c>
      <c r="D15" s="14">
        <v>5</v>
      </c>
      <c r="E15" s="14">
        <v>5</v>
      </c>
      <c r="F15" s="14">
        <v>6</v>
      </c>
      <c r="G15" s="20">
        <f t="shared" si="0"/>
        <v>5.33333333333333</v>
      </c>
      <c r="H15" s="14">
        <v>4</v>
      </c>
      <c r="I15" s="14">
        <v>3</v>
      </c>
      <c r="J15" s="14">
        <v>6</v>
      </c>
      <c r="K15" s="20">
        <f t="shared" si="1"/>
        <v>4.33333333333333</v>
      </c>
      <c r="L15" s="14">
        <v>5</v>
      </c>
      <c r="M15" t="s">
        <v>65</v>
      </c>
      <c r="N15" s="14" t="s">
        <v>65</v>
      </c>
      <c r="O15" s="15"/>
    </row>
    <row r="16" spans="1:15">
      <c r="A16" s="13" t="s">
        <v>87</v>
      </c>
      <c r="B16">
        <v>1</v>
      </c>
      <c r="C16" t="s">
        <v>71</v>
      </c>
      <c r="D16" s="14">
        <v>5</v>
      </c>
      <c r="E16" s="14">
        <v>6</v>
      </c>
      <c r="F16" s="14">
        <v>6</v>
      </c>
      <c r="G16" s="20">
        <f t="shared" si="0"/>
        <v>5.66666666666667</v>
      </c>
      <c r="H16" s="14">
        <v>4</v>
      </c>
      <c r="I16" s="14">
        <v>4</v>
      </c>
      <c r="J16" s="14">
        <v>4</v>
      </c>
      <c r="K16" s="20">
        <f t="shared" si="1"/>
        <v>4</v>
      </c>
      <c r="L16" s="14">
        <v>4</v>
      </c>
      <c r="M16" t="s">
        <v>65</v>
      </c>
      <c r="N16" s="14" t="s">
        <v>65</v>
      </c>
      <c r="O16" s="15"/>
    </row>
    <row r="17" spans="1:15">
      <c r="A17" s="13" t="s">
        <v>87</v>
      </c>
      <c r="B17">
        <v>2</v>
      </c>
      <c r="C17" t="s">
        <v>70</v>
      </c>
      <c r="D17" s="14">
        <v>5</v>
      </c>
      <c r="E17" s="14">
        <v>5</v>
      </c>
      <c r="F17" s="14">
        <v>6</v>
      </c>
      <c r="G17" s="20">
        <f t="shared" si="0"/>
        <v>5.33333333333333</v>
      </c>
      <c r="H17" s="14">
        <v>5</v>
      </c>
      <c r="I17" s="14">
        <v>6</v>
      </c>
      <c r="J17" s="14">
        <v>5</v>
      </c>
      <c r="K17" s="20">
        <f t="shared" si="1"/>
        <v>5.33333333333333</v>
      </c>
      <c r="L17" s="14">
        <v>5</v>
      </c>
      <c r="M17" t="s">
        <v>65</v>
      </c>
      <c r="N17" s="14" t="s">
        <v>65</v>
      </c>
      <c r="O17" s="15"/>
    </row>
    <row r="18" spans="1:15">
      <c r="A18" s="13" t="s">
        <v>89</v>
      </c>
      <c r="B18">
        <v>1</v>
      </c>
      <c r="C18" t="s">
        <v>71</v>
      </c>
      <c r="D18" s="14">
        <v>6</v>
      </c>
      <c r="E18" s="14">
        <v>6</v>
      </c>
      <c r="F18" s="14">
        <v>5</v>
      </c>
      <c r="G18" s="20">
        <f t="shared" si="0"/>
        <v>5.66666666666667</v>
      </c>
      <c r="H18" s="14">
        <v>6</v>
      </c>
      <c r="I18" s="14">
        <v>5</v>
      </c>
      <c r="J18" s="14">
        <v>6</v>
      </c>
      <c r="K18" s="20">
        <f t="shared" si="1"/>
        <v>5.66666666666667</v>
      </c>
      <c r="L18" s="14">
        <v>6</v>
      </c>
      <c r="M18" t="s">
        <v>65</v>
      </c>
      <c r="N18" s="14" t="s">
        <v>65</v>
      </c>
      <c r="O18" s="15"/>
    </row>
    <row r="19" spans="1:15">
      <c r="A19" s="13" t="s">
        <v>89</v>
      </c>
      <c r="B19">
        <v>2</v>
      </c>
      <c r="C19" t="s">
        <v>70</v>
      </c>
      <c r="D19" s="14">
        <v>6</v>
      </c>
      <c r="E19" s="14">
        <v>6</v>
      </c>
      <c r="F19" s="14">
        <v>6</v>
      </c>
      <c r="G19" s="20">
        <f t="shared" si="0"/>
        <v>6</v>
      </c>
      <c r="H19" s="14">
        <v>6</v>
      </c>
      <c r="I19" s="14">
        <v>6</v>
      </c>
      <c r="J19" s="14">
        <v>6</v>
      </c>
      <c r="K19" s="20">
        <f t="shared" si="1"/>
        <v>6</v>
      </c>
      <c r="L19" s="14">
        <v>6</v>
      </c>
      <c r="M19" t="s">
        <v>65</v>
      </c>
      <c r="N19" s="14" t="s">
        <v>65</v>
      </c>
      <c r="O19" s="15"/>
    </row>
    <row r="20" spans="1:15">
      <c r="A20" s="13" t="s">
        <v>90</v>
      </c>
      <c r="B20">
        <v>1</v>
      </c>
      <c r="C20" t="s">
        <v>70</v>
      </c>
      <c r="D20" s="14">
        <v>6</v>
      </c>
      <c r="E20" s="14">
        <v>5</v>
      </c>
      <c r="F20" s="14">
        <v>6</v>
      </c>
      <c r="G20" s="20">
        <f t="shared" si="0"/>
        <v>5.66666666666667</v>
      </c>
      <c r="H20" s="14">
        <v>7</v>
      </c>
      <c r="I20" s="14">
        <v>5</v>
      </c>
      <c r="J20" s="14">
        <v>7</v>
      </c>
      <c r="K20" s="20">
        <f t="shared" si="1"/>
        <v>6.33333333333333</v>
      </c>
      <c r="L20" s="14">
        <v>6</v>
      </c>
      <c r="M20" t="s">
        <v>65</v>
      </c>
      <c r="N20" s="14" t="s">
        <v>65</v>
      </c>
      <c r="O20" s="15"/>
    </row>
    <row r="21" spans="1:15">
      <c r="A21" s="13" t="s">
        <v>90</v>
      </c>
      <c r="B21">
        <v>2</v>
      </c>
      <c r="C21" t="s">
        <v>71</v>
      </c>
      <c r="D21" s="14">
        <v>5</v>
      </c>
      <c r="E21" s="14">
        <v>5</v>
      </c>
      <c r="F21" s="14">
        <v>5</v>
      </c>
      <c r="G21" s="20">
        <f t="shared" si="0"/>
        <v>5</v>
      </c>
      <c r="H21" s="14">
        <v>3</v>
      </c>
      <c r="I21" s="14">
        <v>3</v>
      </c>
      <c r="J21" s="14">
        <v>4</v>
      </c>
      <c r="K21" s="20">
        <f t="shared" si="1"/>
        <v>3.33333333333333</v>
      </c>
      <c r="L21" s="14">
        <v>4</v>
      </c>
      <c r="M21" t="s">
        <v>65</v>
      </c>
      <c r="N21" s="14" t="s">
        <v>65</v>
      </c>
      <c r="O21" s="15"/>
    </row>
    <row r="22" spans="1:15">
      <c r="A22" s="13" t="s">
        <v>91</v>
      </c>
      <c r="B22">
        <v>1</v>
      </c>
      <c r="C22" t="s">
        <v>70</v>
      </c>
      <c r="D22" s="14">
        <v>6</v>
      </c>
      <c r="E22" s="14">
        <v>6</v>
      </c>
      <c r="F22" s="14">
        <v>6</v>
      </c>
      <c r="G22" s="20">
        <f t="shared" si="0"/>
        <v>6</v>
      </c>
      <c r="H22" s="14">
        <v>6</v>
      </c>
      <c r="I22" s="14">
        <v>6</v>
      </c>
      <c r="J22" s="14">
        <v>5</v>
      </c>
      <c r="K22" s="20">
        <f t="shared" si="1"/>
        <v>5.66666666666667</v>
      </c>
      <c r="L22" s="14">
        <v>6</v>
      </c>
      <c r="M22" t="s">
        <v>65</v>
      </c>
      <c r="N22" s="14" t="s">
        <v>65</v>
      </c>
      <c r="O22" s="15"/>
    </row>
    <row r="23" spans="1:15">
      <c r="A23" s="13" t="s">
        <v>91</v>
      </c>
      <c r="B23">
        <v>2</v>
      </c>
      <c r="C23" t="s">
        <v>71</v>
      </c>
      <c r="D23" s="14">
        <v>5</v>
      </c>
      <c r="E23" s="14">
        <v>5</v>
      </c>
      <c r="F23" s="14">
        <v>6</v>
      </c>
      <c r="G23" s="20">
        <f t="shared" si="0"/>
        <v>5.33333333333333</v>
      </c>
      <c r="H23" s="14">
        <v>6</v>
      </c>
      <c r="I23" s="14">
        <v>6</v>
      </c>
      <c r="J23" s="14">
        <v>5</v>
      </c>
      <c r="K23" s="20">
        <f t="shared" si="1"/>
        <v>5.66666666666667</v>
      </c>
      <c r="L23" s="14">
        <v>6</v>
      </c>
      <c r="M23" t="s">
        <v>65</v>
      </c>
      <c r="N23" s="14" t="s">
        <v>65</v>
      </c>
      <c r="O23" s="15"/>
    </row>
    <row r="24" spans="1:15">
      <c r="A24" s="13" t="s">
        <v>93</v>
      </c>
      <c r="B24">
        <v>1</v>
      </c>
      <c r="C24" t="s">
        <v>71</v>
      </c>
      <c r="D24" s="14">
        <v>5</v>
      </c>
      <c r="E24" s="14">
        <v>6</v>
      </c>
      <c r="F24" s="14">
        <v>6</v>
      </c>
      <c r="G24" s="20">
        <f t="shared" si="0"/>
        <v>5.66666666666667</v>
      </c>
      <c r="H24" s="14">
        <v>5</v>
      </c>
      <c r="I24" s="14">
        <v>4</v>
      </c>
      <c r="J24" s="14">
        <v>5</v>
      </c>
      <c r="K24" s="20">
        <f t="shared" si="1"/>
        <v>4.66666666666667</v>
      </c>
      <c r="L24" s="14">
        <v>5</v>
      </c>
      <c r="M24" t="s">
        <v>65</v>
      </c>
      <c r="N24" s="14" t="s">
        <v>65</v>
      </c>
      <c r="O24" s="15"/>
    </row>
    <row r="25" spans="1:15">
      <c r="A25" s="13" t="s">
        <v>93</v>
      </c>
      <c r="B25">
        <v>2</v>
      </c>
      <c r="C25" t="s">
        <v>70</v>
      </c>
      <c r="D25" s="14">
        <v>6</v>
      </c>
      <c r="E25" s="14">
        <v>6</v>
      </c>
      <c r="F25" s="14">
        <v>6</v>
      </c>
      <c r="G25" s="20">
        <f t="shared" si="0"/>
        <v>6</v>
      </c>
      <c r="H25" s="14">
        <v>5</v>
      </c>
      <c r="I25" s="14">
        <v>5</v>
      </c>
      <c r="J25" s="14">
        <v>5</v>
      </c>
      <c r="K25" s="20">
        <f t="shared" si="1"/>
        <v>5</v>
      </c>
      <c r="L25" s="14">
        <v>6</v>
      </c>
      <c r="M25" t="s">
        <v>65</v>
      </c>
      <c r="N25" s="14" t="s">
        <v>65</v>
      </c>
      <c r="O25" s="15"/>
    </row>
    <row r="26" spans="1:15">
      <c r="A26" s="13" t="s">
        <v>95</v>
      </c>
      <c r="B26">
        <v>1</v>
      </c>
      <c r="C26" t="s">
        <v>71</v>
      </c>
      <c r="D26" s="14">
        <v>5</v>
      </c>
      <c r="E26" s="14">
        <v>6</v>
      </c>
      <c r="F26" s="14">
        <v>5</v>
      </c>
      <c r="G26" s="20">
        <f t="shared" si="0"/>
        <v>5.33333333333333</v>
      </c>
      <c r="H26" s="14">
        <v>4</v>
      </c>
      <c r="I26" s="14">
        <v>5</v>
      </c>
      <c r="J26" s="14">
        <v>5</v>
      </c>
      <c r="K26" s="20">
        <f t="shared" si="1"/>
        <v>4.66666666666667</v>
      </c>
      <c r="L26" s="14">
        <v>6</v>
      </c>
      <c r="M26" t="s">
        <v>65</v>
      </c>
      <c r="N26" s="14" t="s">
        <v>65</v>
      </c>
      <c r="O26" s="15"/>
    </row>
    <row r="27" spans="1:15">
      <c r="A27" s="13" t="s">
        <v>95</v>
      </c>
      <c r="B27">
        <v>2</v>
      </c>
      <c r="C27" t="s">
        <v>70</v>
      </c>
      <c r="D27" s="14">
        <v>6</v>
      </c>
      <c r="E27" s="14">
        <v>6</v>
      </c>
      <c r="F27" s="14">
        <v>5</v>
      </c>
      <c r="G27" s="20">
        <f t="shared" si="0"/>
        <v>5.66666666666667</v>
      </c>
      <c r="H27" s="14">
        <v>7</v>
      </c>
      <c r="I27" s="14">
        <v>7</v>
      </c>
      <c r="J27" s="14">
        <v>6</v>
      </c>
      <c r="K27" s="20">
        <f t="shared" si="1"/>
        <v>6.66666666666667</v>
      </c>
      <c r="L27" s="14">
        <v>7</v>
      </c>
      <c r="M27" t="s">
        <v>65</v>
      </c>
      <c r="N27" s="14" t="s">
        <v>65</v>
      </c>
      <c r="O27" s="15"/>
    </row>
    <row r="28" spans="1:15">
      <c r="A28" s="13" t="s">
        <v>96</v>
      </c>
      <c r="B28">
        <v>1</v>
      </c>
      <c r="C28" t="s">
        <v>70</v>
      </c>
      <c r="D28" s="14">
        <v>6</v>
      </c>
      <c r="E28" s="14">
        <v>6</v>
      </c>
      <c r="F28" s="14">
        <v>5</v>
      </c>
      <c r="G28" s="20">
        <f t="shared" si="0"/>
        <v>5.66666666666667</v>
      </c>
      <c r="H28" s="14">
        <v>6</v>
      </c>
      <c r="I28" s="14">
        <v>6</v>
      </c>
      <c r="J28" s="14">
        <v>5</v>
      </c>
      <c r="K28" s="20">
        <f t="shared" si="1"/>
        <v>5.66666666666667</v>
      </c>
      <c r="L28" s="14">
        <v>6</v>
      </c>
      <c r="M28" t="s">
        <v>65</v>
      </c>
      <c r="N28" s="14" t="s">
        <v>65</v>
      </c>
      <c r="O28" s="15"/>
    </row>
    <row r="29" spans="1:15">
      <c r="A29" s="13" t="s">
        <v>96</v>
      </c>
      <c r="B29">
        <v>2</v>
      </c>
      <c r="C29" t="s">
        <v>71</v>
      </c>
      <c r="D29" s="14">
        <v>5</v>
      </c>
      <c r="E29" s="14">
        <v>6</v>
      </c>
      <c r="F29" s="14">
        <v>6</v>
      </c>
      <c r="G29" s="20">
        <f t="shared" si="0"/>
        <v>5.66666666666667</v>
      </c>
      <c r="H29" s="14">
        <v>5</v>
      </c>
      <c r="I29" s="14">
        <v>3</v>
      </c>
      <c r="J29" s="14">
        <v>5</v>
      </c>
      <c r="K29" s="20">
        <f t="shared" si="1"/>
        <v>4.33333333333333</v>
      </c>
      <c r="L29" s="14">
        <v>5</v>
      </c>
      <c r="M29" t="s">
        <v>65</v>
      </c>
      <c r="N29" s="14" t="s">
        <v>65</v>
      </c>
      <c r="O29" s="15"/>
    </row>
    <row r="30" spans="1:15">
      <c r="A30" s="13" t="s">
        <v>97</v>
      </c>
      <c r="B30">
        <v>1</v>
      </c>
      <c r="C30" t="s">
        <v>70</v>
      </c>
      <c r="D30" s="14">
        <v>6</v>
      </c>
      <c r="E30" s="14">
        <v>5</v>
      </c>
      <c r="F30" s="14">
        <v>6</v>
      </c>
      <c r="G30" s="20">
        <f t="shared" si="0"/>
        <v>5.66666666666667</v>
      </c>
      <c r="H30" s="14">
        <v>7</v>
      </c>
      <c r="I30" s="14">
        <v>7</v>
      </c>
      <c r="J30" s="14">
        <v>6</v>
      </c>
      <c r="K30" s="20">
        <f t="shared" si="1"/>
        <v>6.66666666666667</v>
      </c>
      <c r="L30" s="14">
        <v>7</v>
      </c>
      <c r="M30" t="s">
        <v>65</v>
      </c>
      <c r="N30" s="14" t="s">
        <v>65</v>
      </c>
      <c r="O30" s="15"/>
    </row>
    <row r="31" spans="1:15">
      <c r="A31" s="13" t="s">
        <v>97</v>
      </c>
      <c r="B31">
        <v>2</v>
      </c>
      <c r="C31" t="s">
        <v>71</v>
      </c>
      <c r="D31" s="14">
        <v>5</v>
      </c>
      <c r="E31" s="14">
        <v>7</v>
      </c>
      <c r="F31" s="14">
        <v>6</v>
      </c>
      <c r="G31" s="20">
        <f t="shared" si="0"/>
        <v>6</v>
      </c>
      <c r="H31" s="14">
        <v>5</v>
      </c>
      <c r="I31" s="14">
        <v>5</v>
      </c>
      <c r="J31" s="14">
        <v>5</v>
      </c>
      <c r="K31" s="20">
        <f t="shared" si="1"/>
        <v>5</v>
      </c>
      <c r="L31" s="14">
        <v>6</v>
      </c>
      <c r="M31" t="s">
        <v>65</v>
      </c>
      <c r="N31" s="14" t="s">
        <v>65</v>
      </c>
      <c r="O31" s="15"/>
    </row>
    <row r="32" spans="1:15">
      <c r="A32" s="13" t="s">
        <v>98</v>
      </c>
      <c r="B32">
        <v>1</v>
      </c>
      <c r="C32" t="s">
        <v>71</v>
      </c>
      <c r="D32" s="14">
        <v>4</v>
      </c>
      <c r="E32" s="14">
        <v>6</v>
      </c>
      <c r="F32" s="14">
        <v>5</v>
      </c>
      <c r="G32" s="20">
        <f t="shared" si="0"/>
        <v>5</v>
      </c>
      <c r="H32" s="14">
        <v>3</v>
      </c>
      <c r="I32" s="14">
        <v>4</v>
      </c>
      <c r="J32" s="14">
        <v>4</v>
      </c>
      <c r="K32" s="20">
        <f t="shared" si="1"/>
        <v>3.66666666666667</v>
      </c>
      <c r="L32" s="14">
        <v>6</v>
      </c>
      <c r="M32" t="s">
        <v>65</v>
      </c>
      <c r="N32" s="14" t="s">
        <v>65</v>
      </c>
      <c r="O32" s="15"/>
    </row>
    <row r="33" spans="1:15">
      <c r="A33" s="13" t="s">
        <v>98</v>
      </c>
      <c r="B33">
        <v>2</v>
      </c>
      <c r="C33" t="s">
        <v>70</v>
      </c>
      <c r="D33" s="14">
        <v>5</v>
      </c>
      <c r="E33" s="14">
        <v>5</v>
      </c>
      <c r="F33" s="14">
        <v>4</v>
      </c>
      <c r="G33" s="20">
        <f t="shared" si="0"/>
        <v>4.66666666666667</v>
      </c>
      <c r="H33" s="14">
        <v>6</v>
      </c>
      <c r="I33" s="14">
        <v>6</v>
      </c>
      <c r="J33" s="14">
        <v>6</v>
      </c>
      <c r="K33" s="20">
        <f t="shared" si="1"/>
        <v>6</v>
      </c>
      <c r="L33" s="14">
        <v>5</v>
      </c>
      <c r="M33" t="s">
        <v>65</v>
      </c>
      <c r="N33" s="14" t="s">
        <v>65</v>
      </c>
      <c r="O33" s="15"/>
    </row>
    <row r="34" spans="1:15">
      <c r="A34" s="13" t="s">
        <v>99</v>
      </c>
      <c r="B34">
        <v>1</v>
      </c>
      <c r="C34" t="s">
        <v>71</v>
      </c>
      <c r="D34" s="14">
        <v>7</v>
      </c>
      <c r="E34" s="14">
        <v>6</v>
      </c>
      <c r="F34" s="14">
        <v>6</v>
      </c>
      <c r="G34" s="20">
        <f t="shared" si="0"/>
        <v>6.33333333333333</v>
      </c>
      <c r="H34" s="14">
        <v>6</v>
      </c>
      <c r="I34" s="14">
        <v>5</v>
      </c>
      <c r="J34" s="14">
        <v>5</v>
      </c>
      <c r="K34" s="20">
        <f t="shared" si="1"/>
        <v>5.33333333333333</v>
      </c>
      <c r="L34" s="14">
        <v>5</v>
      </c>
      <c r="M34" t="s">
        <v>65</v>
      </c>
      <c r="N34" s="14" t="s">
        <v>65</v>
      </c>
      <c r="O34" s="15"/>
    </row>
    <row r="35" spans="1:15">
      <c r="A35" s="13" t="s">
        <v>99</v>
      </c>
      <c r="B35">
        <v>2</v>
      </c>
      <c r="C35" t="s">
        <v>70</v>
      </c>
      <c r="D35" s="14">
        <v>6</v>
      </c>
      <c r="E35" s="14">
        <v>6</v>
      </c>
      <c r="F35" s="14">
        <v>6</v>
      </c>
      <c r="G35" s="20">
        <f t="shared" si="0"/>
        <v>6</v>
      </c>
      <c r="H35" s="14">
        <v>6</v>
      </c>
      <c r="I35" s="14">
        <v>6</v>
      </c>
      <c r="J35" s="14">
        <v>6</v>
      </c>
      <c r="K35" s="20">
        <f t="shared" si="1"/>
        <v>6</v>
      </c>
      <c r="L35" s="14">
        <v>6</v>
      </c>
      <c r="M35" t="s">
        <v>65</v>
      </c>
      <c r="N35" s="14" t="s">
        <v>65</v>
      </c>
      <c r="O35" s="15"/>
    </row>
    <row r="36" spans="1:15">
      <c r="A36" s="13" t="s">
        <v>100</v>
      </c>
      <c r="B36">
        <v>1</v>
      </c>
      <c r="C36" t="s">
        <v>70</v>
      </c>
      <c r="D36" s="14">
        <v>6</v>
      </c>
      <c r="E36" s="14">
        <v>6</v>
      </c>
      <c r="F36" s="14">
        <v>6</v>
      </c>
      <c r="G36" s="20">
        <f t="shared" si="0"/>
        <v>6</v>
      </c>
      <c r="H36" s="14">
        <v>7</v>
      </c>
      <c r="I36" s="14">
        <v>6</v>
      </c>
      <c r="J36" s="14">
        <v>7</v>
      </c>
      <c r="K36" s="20">
        <f t="shared" si="1"/>
        <v>6.66666666666667</v>
      </c>
      <c r="L36" s="14">
        <v>5</v>
      </c>
      <c r="M36" t="s">
        <v>65</v>
      </c>
      <c r="N36" s="14" t="s">
        <v>65</v>
      </c>
      <c r="O36" s="15"/>
    </row>
    <row r="37" spans="1:15">
      <c r="A37" s="13" t="s">
        <v>100</v>
      </c>
      <c r="B37">
        <v>2</v>
      </c>
      <c r="C37" t="s">
        <v>71</v>
      </c>
      <c r="D37" s="14">
        <v>6</v>
      </c>
      <c r="E37" s="14">
        <v>5</v>
      </c>
      <c r="F37" s="14">
        <v>5</v>
      </c>
      <c r="G37" s="20">
        <f t="shared" si="0"/>
        <v>5.33333333333333</v>
      </c>
      <c r="H37" s="14">
        <v>5</v>
      </c>
      <c r="I37" s="14">
        <v>4</v>
      </c>
      <c r="J37" s="14">
        <v>5</v>
      </c>
      <c r="K37" s="20">
        <f t="shared" si="1"/>
        <v>4.66666666666667</v>
      </c>
      <c r="L37" s="14">
        <v>5</v>
      </c>
      <c r="M37" t="s">
        <v>65</v>
      </c>
      <c r="N37" s="14" t="s">
        <v>65</v>
      </c>
      <c r="O37" s="15"/>
    </row>
    <row r="38" spans="1:15">
      <c r="A38" s="13" t="s">
        <v>101</v>
      </c>
      <c r="B38">
        <v>1</v>
      </c>
      <c r="C38" t="s">
        <v>70</v>
      </c>
      <c r="D38" s="14">
        <v>5</v>
      </c>
      <c r="E38" s="14">
        <v>6</v>
      </c>
      <c r="F38" s="14">
        <v>5</v>
      </c>
      <c r="G38" s="20">
        <f t="shared" si="0"/>
        <v>5.33333333333333</v>
      </c>
      <c r="H38" s="14">
        <v>5</v>
      </c>
      <c r="I38" s="14">
        <v>6</v>
      </c>
      <c r="J38" s="14">
        <v>6</v>
      </c>
      <c r="K38" s="20">
        <f t="shared" si="1"/>
        <v>5.66666666666667</v>
      </c>
      <c r="L38" s="14">
        <v>6</v>
      </c>
      <c r="M38" t="s">
        <v>65</v>
      </c>
      <c r="N38" s="14" t="s">
        <v>65</v>
      </c>
      <c r="O38" s="15"/>
    </row>
    <row r="39" spans="1:15">
      <c r="A39" s="13" t="s">
        <v>101</v>
      </c>
      <c r="B39">
        <v>2</v>
      </c>
      <c r="C39" t="s">
        <v>71</v>
      </c>
      <c r="D39" s="14">
        <v>5</v>
      </c>
      <c r="E39" s="14">
        <v>5</v>
      </c>
      <c r="F39" s="14">
        <v>5</v>
      </c>
      <c r="G39" s="20">
        <f t="shared" si="0"/>
        <v>5</v>
      </c>
      <c r="H39" s="14">
        <v>4</v>
      </c>
      <c r="I39" s="14">
        <v>3</v>
      </c>
      <c r="J39" s="14">
        <v>4</v>
      </c>
      <c r="K39" s="20">
        <f t="shared" si="1"/>
        <v>3.66666666666667</v>
      </c>
      <c r="L39" s="14">
        <v>5</v>
      </c>
      <c r="M39" t="s">
        <v>65</v>
      </c>
      <c r="N39" s="14" t="s">
        <v>65</v>
      </c>
      <c r="O39" s="15"/>
    </row>
    <row r="40" spans="1:15">
      <c r="A40" s="13" t="s">
        <v>102</v>
      </c>
      <c r="B40">
        <v>1</v>
      </c>
      <c r="C40" t="s">
        <v>71</v>
      </c>
      <c r="D40" s="14">
        <v>5</v>
      </c>
      <c r="E40" s="14">
        <v>6</v>
      </c>
      <c r="F40" s="14">
        <v>7</v>
      </c>
      <c r="G40" s="20">
        <f t="shared" si="0"/>
        <v>6</v>
      </c>
      <c r="H40" s="14">
        <v>6</v>
      </c>
      <c r="I40" s="14">
        <v>5</v>
      </c>
      <c r="J40" s="14">
        <v>6</v>
      </c>
      <c r="K40" s="20">
        <f t="shared" si="1"/>
        <v>5.66666666666667</v>
      </c>
      <c r="L40" s="14">
        <v>6</v>
      </c>
      <c r="M40" t="s">
        <v>65</v>
      </c>
      <c r="N40" s="14" t="s">
        <v>65</v>
      </c>
      <c r="O40" s="15"/>
    </row>
    <row r="41" spans="1:15">
      <c r="A41" s="13" t="s">
        <v>102</v>
      </c>
      <c r="B41">
        <v>2</v>
      </c>
      <c r="C41" t="s">
        <v>70</v>
      </c>
      <c r="D41" s="14">
        <v>6</v>
      </c>
      <c r="E41" s="14">
        <v>6</v>
      </c>
      <c r="F41" s="14">
        <v>6</v>
      </c>
      <c r="G41" s="20">
        <f t="shared" si="0"/>
        <v>6</v>
      </c>
      <c r="H41" s="14">
        <v>7</v>
      </c>
      <c r="I41" s="14">
        <v>7</v>
      </c>
      <c r="J41" s="14">
        <v>6</v>
      </c>
      <c r="K41" s="20">
        <f t="shared" si="1"/>
        <v>6.66666666666667</v>
      </c>
      <c r="L41" s="14">
        <v>6</v>
      </c>
      <c r="M41" t="s">
        <v>65</v>
      </c>
      <c r="N41" s="14" t="s">
        <v>65</v>
      </c>
      <c r="O41" s="15"/>
    </row>
    <row r="42" spans="1:15">
      <c r="A42" s="13" t="s">
        <v>105</v>
      </c>
      <c r="B42">
        <v>1</v>
      </c>
      <c r="C42" t="s">
        <v>71</v>
      </c>
      <c r="D42" s="14">
        <v>5</v>
      </c>
      <c r="E42" s="14">
        <v>5</v>
      </c>
      <c r="F42" s="14">
        <v>6</v>
      </c>
      <c r="G42" s="20">
        <f t="shared" si="0"/>
        <v>5.33333333333333</v>
      </c>
      <c r="H42" s="14">
        <v>4</v>
      </c>
      <c r="I42" s="14">
        <v>4</v>
      </c>
      <c r="J42" s="14">
        <v>6</v>
      </c>
      <c r="K42" s="20">
        <f t="shared" si="1"/>
        <v>4.66666666666667</v>
      </c>
      <c r="L42" s="14">
        <v>4</v>
      </c>
      <c r="M42" t="s">
        <v>65</v>
      </c>
      <c r="N42" s="14" t="s">
        <v>65</v>
      </c>
      <c r="O42" s="15"/>
    </row>
    <row r="43" spans="1:15">
      <c r="A43" s="13" t="s">
        <v>105</v>
      </c>
      <c r="B43">
        <v>2</v>
      </c>
      <c r="C43" t="s">
        <v>70</v>
      </c>
      <c r="D43" s="14">
        <v>6</v>
      </c>
      <c r="E43" s="14">
        <v>6</v>
      </c>
      <c r="F43" s="14">
        <v>6</v>
      </c>
      <c r="G43" s="20">
        <f t="shared" si="0"/>
        <v>6</v>
      </c>
      <c r="H43" s="14">
        <v>5</v>
      </c>
      <c r="I43" s="14">
        <v>6</v>
      </c>
      <c r="J43" s="14">
        <v>6</v>
      </c>
      <c r="K43" s="20">
        <f t="shared" si="1"/>
        <v>5.66666666666667</v>
      </c>
      <c r="L43" s="14">
        <v>6</v>
      </c>
      <c r="M43" t="s">
        <v>65</v>
      </c>
      <c r="N43" s="14" t="s">
        <v>65</v>
      </c>
      <c r="O43" s="15"/>
    </row>
    <row r="44" spans="1:15">
      <c r="A44" s="13" t="s">
        <v>106</v>
      </c>
      <c r="B44">
        <v>1</v>
      </c>
      <c r="C44" t="s">
        <v>70</v>
      </c>
      <c r="D44" s="14">
        <v>5</v>
      </c>
      <c r="E44" s="14">
        <v>5</v>
      </c>
      <c r="F44" s="14">
        <v>6</v>
      </c>
      <c r="G44" s="20">
        <f t="shared" si="0"/>
        <v>5.33333333333333</v>
      </c>
      <c r="H44" s="14">
        <v>5</v>
      </c>
      <c r="I44" s="14">
        <v>5</v>
      </c>
      <c r="J44" s="14">
        <v>6</v>
      </c>
      <c r="K44" s="20">
        <f t="shared" si="1"/>
        <v>5.33333333333333</v>
      </c>
      <c r="L44" s="14">
        <v>6</v>
      </c>
      <c r="M44" t="s">
        <v>65</v>
      </c>
      <c r="N44" s="14" t="s">
        <v>65</v>
      </c>
      <c r="O44" s="15"/>
    </row>
    <row r="45" spans="1:15">
      <c r="A45" s="13" t="s">
        <v>106</v>
      </c>
      <c r="B45">
        <v>2</v>
      </c>
      <c r="C45" t="s">
        <v>71</v>
      </c>
      <c r="D45" s="14">
        <v>4</v>
      </c>
      <c r="E45" s="14">
        <v>5</v>
      </c>
      <c r="F45" s="14">
        <v>6</v>
      </c>
      <c r="G45" s="20">
        <f t="shared" si="0"/>
        <v>5</v>
      </c>
      <c r="H45" s="14">
        <v>4</v>
      </c>
      <c r="I45" s="14">
        <v>3</v>
      </c>
      <c r="J45" s="14">
        <v>4</v>
      </c>
      <c r="K45" s="20">
        <f t="shared" si="1"/>
        <v>3.66666666666667</v>
      </c>
      <c r="L45" s="14">
        <v>5</v>
      </c>
      <c r="M45" t="s">
        <v>65</v>
      </c>
      <c r="N45" s="14" t="s">
        <v>65</v>
      </c>
      <c r="O45" s="15"/>
    </row>
    <row r="46" spans="1:15">
      <c r="A46" s="13" t="s">
        <v>107</v>
      </c>
      <c r="B46">
        <v>1</v>
      </c>
      <c r="C46" t="s">
        <v>70</v>
      </c>
      <c r="D46" s="14">
        <v>6</v>
      </c>
      <c r="E46" s="14">
        <v>6</v>
      </c>
      <c r="F46" s="14">
        <v>6</v>
      </c>
      <c r="G46" s="20">
        <f t="shared" si="0"/>
        <v>6</v>
      </c>
      <c r="H46" s="14">
        <v>7</v>
      </c>
      <c r="I46" s="14">
        <v>6</v>
      </c>
      <c r="J46" s="14">
        <v>6</v>
      </c>
      <c r="K46" s="20">
        <f t="shared" si="1"/>
        <v>6.33333333333333</v>
      </c>
      <c r="L46" s="14">
        <v>6</v>
      </c>
      <c r="M46" t="s">
        <v>65</v>
      </c>
      <c r="N46" s="14" t="s">
        <v>65</v>
      </c>
      <c r="O46" s="15"/>
    </row>
    <row r="47" spans="1:15">
      <c r="A47" s="13" t="s">
        <v>107</v>
      </c>
      <c r="B47">
        <v>2</v>
      </c>
      <c r="C47" t="s">
        <v>71</v>
      </c>
      <c r="D47" s="14">
        <v>6</v>
      </c>
      <c r="E47" s="14">
        <v>5</v>
      </c>
      <c r="F47" s="14">
        <v>6</v>
      </c>
      <c r="G47" s="20">
        <f t="shared" si="0"/>
        <v>5.66666666666667</v>
      </c>
      <c r="H47" s="14">
        <v>5</v>
      </c>
      <c r="I47" s="14">
        <v>5</v>
      </c>
      <c r="J47" s="14">
        <v>5</v>
      </c>
      <c r="K47" s="20">
        <f t="shared" si="1"/>
        <v>5</v>
      </c>
      <c r="L47" s="14">
        <v>5</v>
      </c>
      <c r="M47" t="s">
        <v>65</v>
      </c>
      <c r="N47" s="14" t="s">
        <v>65</v>
      </c>
      <c r="O47" s="15"/>
    </row>
    <row r="48" spans="1:15">
      <c r="A48" s="13" t="s">
        <v>108</v>
      </c>
      <c r="B48">
        <v>1</v>
      </c>
      <c r="C48" t="s">
        <v>71</v>
      </c>
      <c r="D48" s="14">
        <v>5</v>
      </c>
      <c r="E48" s="14">
        <v>5</v>
      </c>
      <c r="F48" s="14">
        <v>5</v>
      </c>
      <c r="G48" s="20">
        <f t="shared" si="0"/>
        <v>5</v>
      </c>
      <c r="H48" s="14">
        <v>4</v>
      </c>
      <c r="I48" s="14">
        <v>5</v>
      </c>
      <c r="J48" s="14">
        <v>5</v>
      </c>
      <c r="K48" s="20">
        <f t="shared" si="1"/>
        <v>4.66666666666667</v>
      </c>
      <c r="L48" s="14">
        <v>6</v>
      </c>
      <c r="M48" t="s">
        <v>65</v>
      </c>
      <c r="N48" s="14" t="s">
        <v>65</v>
      </c>
      <c r="O48" s="15"/>
    </row>
    <row r="49" spans="1:15">
      <c r="A49" s="13" t="s">
        <v>108</v>
      </c>
      <c r="B49">
        <v>2</v>
      </c>
      <c r="C49" t="s">
        <v>70</v>
      </c>
      <c r="D49" s="14">
        <v>6</v>
      </c>
      <c r="E49" s="14">
        <v>5</v>
      </c>
      <c r="F49" s="14">
        <v>4</v>
      </c>
      <c r="G49" s="20">
        <f t="shared" si="0"/>
        <v>5</v>
      </c>
      <c r="H49" s="14">
        <v>5</v>
      </c>
      <c r="I49" s="14">
        <v>6</v>
      </c>
      <c r="J49" s="14">
        <v>5</v>
      </c>
      <c r="K49" s="20">
        <f t="shared" si="1"/>
        <v>5.33333333333333</v>
      </c>
      <c r="L49" s="14">
        <v>5</v>
      </c>
      <c r="M49" t="s">
        <v>65</v>
      </c>
      <c r="N49" s="14" t="s">
        <v>65</v>
      </c>
      <c r="O49" s="15"/>
    </row>
    <row r="50" spans="1:15">
      <c r="A50" s="13" t="s">
        <v>109</v>
      </c>
      <c r="B50">
        <v>1</v>
      </c>
      <c r="C50" t="s">
        <v>71</v>
      </c>
      <c r="D50" s="14">
        <v>5</v>
      </c>
      <c r="E50" s="14">
        <v>5</v>
      </c>
      <c r="F50" s="14">
        <v>6</v>
      </c>
      <c r="G50" s="20">
        <f t="shared" si="0"/>
        <v>5.33333333333333</v>
      </c>
      <c r="H50" s="14">
        <v>5</v>
      </c>
      <c r="I50" s="14">
        <v>6</v>
      </c>
      <c r="J50" s="14">
        <v>5</v>
      </c>
      <c r="K50" s="20">
        <f t="shared" si="1"/>
        <v>5.33333333333333</v>
      </c>
      <c r="L50" s="14">
        <v>5</v>
      </c>
      <c r="M50" t="s">
        <v>65</v>
      </c>
      <c r="N50" s="14" t="s">
        <v>65</v>
      </c>
      <c r="O50" s="15"/>
    </row>
    <row r="51" spans="1:15">
      <c r="A51" s="16" t="s">
        <v>109</v>
      </c>
      <c r="B51" s="18">
        <v>2</v>
      </c>
      <c r="C51" s="18" t="s">
        <v>70</v>
      </c>
      <c r="D51" s="17">
        <v>6</v>
      </c>
      <c r="E51" s="17">
        <v>6</v>
      </c>
      <c r="F51" s="17">
        <v>6</v>
      </c>
      <c r="G51" s="21">
        <f t="shared" si="0"/>
        <v>6</v>
      </c>
      <c r="H51" s="17">
        <v>5</v>
      </c>
      <c r="I51" s="17">
        <v>6</v>
      </c>
      <c r="J51" s="17">
        <v>7</v>
      </c>
      <c r="K51" s="21">
        <f t="shared" si="1"/>
        <v>6</v>
      </c>
      <c r="L51" s="17">
        <v>7</v>
      </c>
      <c r="M51" s="18" t="s">
        <v>65</v>
      </c>
      <c r="N51" s="17" t="s">
        <v>65</v>
      </c>
      <c r="O51" s="19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E33" sqref="E33"/>
    </sheetView>
  </sheetViews>
  <sheetFormatPr defaultColWidth="9" defaultRowHeight="14" outlineLevelCol="6"/>
  <cols>
    <col min="1" max="1" width="16" customWidth="1"/>
    <col min="2" max="2" width="18" customWidth="1"/>
    <col min="3" max="3" width="52" customWidth="1"/>
    <col min="4" max="4" width="55" customWidth="1"/>
    <col min="5" max="6" width="18" customWidth="1"/>
    <col min="7" max="7" width="30" customWidth="1"/>
  </cols>
  <sheetData>
    <row r="1" ht="18" spans="1:7">
      <c r="A1" s="1" t="s">
        <v>136</v>
      </c>
      <c r="B1" s="1"/>
      <c r="C1" s="1"/>
      <c r="D1" s="1"/>
      <c r="E1" s="1"/>
      <c r="F1" s="1"/>
      <c r="G1" s="1"/>
    </row>
    <row r="3" spans="1:7">
      <c r="A3" s="2" t="s">
        <v>26</v>
      </c>
      <c r="B3" s="3" t="s">
        <v>137</v>
      </c>
      <c r="C3" s="3" t="s">
        <v>138</v>
      </c>
      <c r="D3" s="3" t="s">
        <v>139</v>
      </c>
      <c r="E3" s="3" t="s">
        <v>140</v>
      </c>
      <c r="F3" s="3" t="s">
        <v>118</v>
      </c>
      <c r="G3" s="4" t="s">
        <v>121</v>
      </c>
    </row>
    <row r="4" ht="28" spans="1:7">
      <c r="A4" s="13" t="s">
        <v>64</v>
      </c>
      <c r="B4" s="14" t="s">
        <v>70</v>
      </c>
      <c r="C4" s="7" t="s">
        <v>141</v>
      </c>
      <c r="D4" s="7" t="s">
        <v>142</v>
      </c>
      <c r="E4" s="14" t="s">
        <v>75</v>
      </c>
      <c r="F4" t="s">
        <v>65</v>
      </c>
      <c r="G4" s="15"/>
    </row>
    <row r="5" ht="28" spans="1:7">
      <c r="A5" s="13" t="s">
        <v>76</v>
      </c>
      <c r="B5" s="14" t="s">
        <v>70</v>
      </c>
      <c r="C5" s="7" t="s">
        <v>143</v>
      </c>
      <c r="D5" s="7" t="s">
        <v>144</v>
      </c>
      <c r="E5" s="14" t="s">
        <v>75</v>
      </c>
      <c r="F5" t="s">
        <v>65</v>
      </c>
      <c r="G5" s="15"/>
    </row>
    <row r="6" ht="28" spans="1:7">
      <c r="A6" s="13" t="s">
        <v>80</v>
      </c>
      <c r="B6" s="14" t="s">
        <v>71</v>
      </c>
      <c r="C6" s="7" t="s">
        <v>145</v>
      </c>
      <c r="D6" s="7" t="s">
        <v>146</v>
      </c>
      <c r="E6" s="14" t="s">
        <v>75</v>
      </c>
      <c r="F6" t="s">
        <v>65</v>
      </c>
      <c r="G6" s="15"/>
    </row>
    <row r="7" ht="28" spans="1:7">
      <c r="A7" s="13" t="s">
        <v>83</v>
      </c>
      <c r="B7" s="14" t="s">
        <v>70</v>
      </c>
      <c r="C7" s="7" t="s">
        <v>147</v>
      </c>
      <c r="D7" s="7" t="s">
        <v>148</v>
      </c>
      <c r="E7" s="14" t="s">
        <v>75</v>
      </c>
      <c r="F7" t="s">
        <v>65</v>
      </c>
      <c r="G7" s="15"/>
    </row>
    <row r="8" ht="28" spans="1:7">
      <c r="A8" s="13" t="s">
        <v>85</v>
      </c>
      <c r="B8" s="14" t="s">
        <v>70</v>
      </c>
      <c r="C8" s="7" t="s">
        <v>149</v>
      </c>
      <c r="D8" s="7" t="s">
        <v>150</v>
      </c>
      <c r="E8" s="14" t="s">
        <v>75</v>
      </c>
      <c r="F8" t="s">
        <v>65</v>
      </c>
      <c r="G8" s="15"/>
    </row>
    <row r="9" ht="28" spans="1:7">
      <c r="A9" s="13" t="s">
        <v>86</v>
      </c>
      <c r="B9" s="14" t="s">
        <v>70</v>
      </c>
      <c r="C9" s="7" t="s">
        <v>151</v>
      </c>
      <c r="D9" s="7" t="s">
        <v>152</v>
      </c>
      <c r="E9" s="14" t="s">
        <v>75</v>
      </c>
      <c r="F9" t="s">
        <v>65</v>
      </c>
      <c r="G9" s="15"/>
    </row>
    <row r="10" ht="28" spans="1:7">
      <c r="A10" s="13" t="s">
        <v>87</v>
      </c>
      <c r="B10" s="14" t="s">
        <v>70</v>
      </c>
      <c r="C10" s="7" t="s">
        <v>153</v>
      </c>
      <c r="D10" s="7" t="s">
        <v>154</v>
      </c>
      <c r="E10" s="14" t="s">
        <v>75</v>
      </c>
      <c r="F10" t="s">
        <v>65</v>
      </c>
      <c r="G10" s="15"/>
    </row>
    <row r="11" spans="1:7">
      <c r="A11" s="13" t="s">
        <v>89</v>
      </c>
      <c r="B11" s="14" t="s">
        <v>70</v>
      </c>
      <c r="C11" s="7" t="s">
        <v>155</v>
      </c>
      <c r="D11" s="7" t="s">
        <v>156</v>
      </c>
      <c r="E11" s="14" t="s">
        <v>75</v>
      </c>
      <c r="F11" t="s">
        <v>65</v>
      </c>
      <c r="G11" s="15"/>
    </row>
    <row r="12" ht="28" spans="1:7">
      <c r="A12" s="13" t="s">
        <v>90</v>
      </c>
      <c r="B12" s="14" t="s">
        <v>70</v>
      </c>
      <c r="C12" s="7" t="s">
        <v>157</v>
      </c>
      <c r="D12" s="7" t="s">
        <v>158</v>
      </c>
      <c r="E12" s="14" t="s">
        <v>75</v>
      </c>
      <c r="F12" t="s">
        <v>65</v>
      </c>
      <c r="G12" s="15"/>
    </row>
    <row r="13" spans="1:7">
      <c r="A13" s="13" t="s">
        <v>91</v>
      </c>
      <c r="B13" s="14" t="s">
        <v>159</v>
      </c>
      <c r="C13" s="7" t="s">
        <v>160</v>
      </c>
      <c r="D13" s="7" t="s">
        <v>161</v>
      </c>
      <c r="E13" s="14" t="s">
        <v>75</v>
      </c>
      <c r="F13" t="s">
        <v>65</v>
      </c>
      <c r="G13" s="15"/>
    </row>
    <row r="14" ht="28" spans="1:7">
      <c r="A14" s="13" t="s">
        <v>93</v>
      </c>
      <c r="B14" s="14" t="s">
        <v>70</v>
      </c>
      <c r="C14" s="7" t="s">
        <v>162</v>
      </c>
      <c r="D14" s="7" t="s">
        <v>163</v>
      </c>
      <c r="E14" s="14" t="s">
        <v>75</v>
      </c>
      <c r="F14" t="s">
        <v>65</v>
      </c>
      <c r="G14" s="15"/>
    </row>
    <row r="15" spans="1:7">
      <c r="A15" s="13" t="s">
        <v>95</v>
      </c>
      <c r="B15" s="14" t="s">
        <v>70</v>
      </c>
      <c r="C15" s="7" t="s">
        <v>164</v>
      </c>
      <c r="D15" s="7" t="s">
        <v>165</v>
      </c>
      <c r="E15" s="14" t="s">
        <v>75</v>
      </c>
      <c r="F15" t="s">
        <v>65</v>
      </c>
      <c r="G15" s="15"/>
    </row>
    <row r="16" spans="1:7">
      <c r="A16" s="13" t="s">
        <v>96</v>
      </c>
      <c r="B16" s="14" t="s">
        <v>70</v>
      </c>
      <c r="C16" s="7" t="s">
        <v>166</v>
      </c>
      <c r="D16" s="7" t="s">
        <v>167</v>
      </c>
      <c r="E16" s="14" t="s">
        <v>75</v>
      </c>
      <c r="F16" t="s">
        <v>65</v>
      </c>
      <c r="G16" s="15"/>
    </row>
    <row r="17" ht="28" spans="1:7">
      <c r="A17" s="13" t="s">
        <v>97</v>
      </c>
      <c r="B17" s="14" t="s">
        <v>70</v>
      </c>
      <c r="C17" s="7" t="s">
        <v>168</v>
      </c>
      <c r="D17" s="7" t="s">
        <v>169</v>
      </c>
      <c r="E17" s="14" t="s">
        <v>170</v>
      </c>
      <c r="F17" t="s">
        <v>65</v>
      </c>
      <c r="G17" s="15"/>
    </row>
    <row r="18" ht="28" spans="1:7">
      <c r="A18" s="13" t="s">
        <v>98</v>
      </c>
      <c r="B18" s="14" t="s">
        <v>71</v>
      </c>
      <c r="C18" s="7" t="s">
        <v>171</v>
      </c>
      <c r="D18" s="7" t="s">
        <v>172</v>
      </c>
      <c r="E18" s="14" t="s">
        <v>75</v>
      </c>
      <c r="F18" t="s">
        <v>65</v>
      </c>
      <c r="G18" s="15"/>
    </row>
    <row r="19" spans="1:7">
      <c r="A19" s="13" t="s">
        <v>99</v>
      </c>
      <c r="B19" s="14" t="s">
        <v>159</v>
      </c>
      <c r="C19" s="7" t="s">
        <v>173</v>
      </c>
      <c r="D19" s="7" t="s">
        <v>174</v>
      </c>
      <c r="E19" s="14" t="s">
        <v>75</v>
      </c>
      <c r="F19" t="s">
        <v>65</v>
      </c>
      <c r="G19" s="15"/>
    </row>
    <row r="20" ht="28" spans="1:7">
      <c r="A20" s="13" t="s">
        <v>100</v>
      </c>
      <c r="B20" s="14" t="s">
        <v>70</v>
      </c>
      <c r="C20" s="7" t="s">
        <v>175</v>
      </c>
      <c r="D20" s="7" t="s">
        <v>176</v>
      </c>
      <c r="E20" s="14" t="s">
        <v>75</v>
      </c>
      <c r="F20" t="s">
        <v>65</v>
      </c>
      <c r="G20" s="15"/>
    </row>
    <row r="21" ht="28" spans="1:7">
      <c r="A21" s="13" t="s">
        <v>101</v>
      </c>
      <c r="B21" s="14" t="s">
        <v>70</v>
      </c>
      <c r="C21" s="7" t="s">
        <v>177</v>
      </c>
      <c r="D21" s="7" t="s">
        <v>178</v>
      </c>
      <c r="E21" s="14" t="s">
        <v>75</v>
      </c>
      <c r="F21" t="s">
        <v>65</v>
      </c>
      <c r="G21" s="15"/>
    </row>
    <row r="22" ht="28" spans="1:7">
      <c r="A22" s="13" t="s">
        <v>102</v>
      </c>
      <c r="B22" s="14" t="s">
        <v>159</v>
      </c>
      <c r="C22" s="7" t="s">
        <v>179</v>
      </c>
      <c r="D22" s="7" t="s">
        <v>180</v>
      </c>
      <c r="E22" s="14" t="s">
        <v>181</v>
      </c>
      <c r="F22" t="s">
        <v>65</v>
      </c>
      <c r="G22" s="15"/>
    </row>
    <row r="23" spans="1:7">
      <c r="A23" s="13" t="s">
        <v>105</v>
      </c>
      <c r="B23" s="14" t="s">
        <v>70</v>
      </c>
      <c r="C23" s="7" t="s">
        <v>182</v>
      </c>
      <c r="D23" s="7" t="s">
        <v>183</v>
      </c>
      <c r="E23" s="14" t="s">
        <v>75</v>
      </c>
      <c r="F23" t="s">
        <v>65</v>
      </c>
      <c r="G23" s="15"/>
    </row>
    <row r="24" ht="28" spans="1:7">
      <c r="A24" s="13" t="s">
        <v>106</v>
      </c>
      <c r="B24" s="14" t="s">
        <v>70</v>
      </c>
      <c r="C24" s="7" t="s">
        <v>184</v>
      </c>
      <c r="D24" s="7" t="s">
        <v>185</v>
      </c>
      <c r="E24" s="14" t="s">
        <v>75</v>
      </c>
      <c r="F24" t="s">
        <v>65</v>
      </c>
      <c r="G24" s="15"/>
    </row>
    <row r="25" spans="1:7">
      <c r="A25" s="13" t="s">
        <v>107</v>
      </c>
      <c r="B25" s="14" t="s">
        <v>70</v>
      </c>
      <c r="C25" s="7" t="s">
        <v>186</v>
      </c>
      <c r="D25" s="7" t="s">
        <v>187</v>
      </c>
      <c r="E25" s="14" t="s">
        <v>188</v>
      </c>
      <c r="F25" t="s">
        <v>65</v>
      </c>
      <c r="G25" s="15"/>
    </row>
    <row r="26" ht="28" spans="1:7">
      <c r="A26" s="13" t="s">
        <v>108</v>
      </c>
      <c r="B26" s="14" t="s">
        <v>71</v>
      </c>
      <c r="C26" s="7" t="s">
        <v>189</v>
      </c>
      <c r="D26" s="7" t="s">
        <v>190</v>
      </c>
      <c r="E26" s="14" t="s">
        <v>75</v>
      </c>
      <c r="F26" t="s">
        <v>65</v>
      </c>
      <c r="G26" s="15"/>
    </row>
    <row r="27" ht="28" spans="1:7">
      <c r="A27" s="16" t="s">
        <v>109</v>
      </c>
      <c r="B27" s="17" t="s">
        <v>70</v>
      </c>
      <c r="C27" s="11" t="s">
        <v>191</v>
      </c>
      <c r="D27" s="11" t="s">
        <v>192</v>
      </c>
      <c r="E27" s="17" t="s">
        <v>75</v>
      </c>
      <c r="F27" s="18" t="s">
        <v>65</v>
      </c>
      <c r="G27" s="19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M13" sqref="M13"/>
    </sheetView>
  </sheetViews>
  <sheetFormatPr defaultColWidth="9" defaultRowHeight="14"/>
  <cols>
    <col min="1" max="1" width="28" customWidth="1"/>
    <col min="2" max="2" width="12" customWidth="1"/>
    <col min="3" max="3" width="13" customWidth="1"/>
    <col min="4" max="4" width="48" customWidth="1"/>
    <col min="5" max="6" width="22" customWidth="1"/>
    <col min="7" max="7" width="18" customWidth="1"/>
    <col min="8" max="9" width="13" customWidth="1"/>
    <col min="10" max="11" width="11" customWidth="1"/>
    <col min="12" max="12" width="16" customWidth="1"/>
    <col min="13" max="13" width="32" customWidth="1"/>
    <col min="14" max="14" width="45" customWidth="1"/>
  </cols>
  <sheetData>
    <row r="1" ht="18" spans="1:14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2" t="s">
        <v>194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206</v>
      </c>
      <c r="N3" s="4" t="s">
        <v>207</v>
      </c>
    </row>
    <row r="4" ht="56" spans="1:14">
      <c r="A4" s="5" t="s">
        <v>208</v>
      </c>
      <c r="B4" s="6" t="s">
        <v>114</v>
      </c>
      <c r="C4" s="6" t="s">
        <v>209</v>
      </c>
      <c r="D4" s="6" t="s">
        <v>210</v>
      </c>
      <c r="E4" s="7" t="s">
        <v>211</v>
      </c>
      <c r="F4" s="7" t="s">
        <v>212</v>
      </c>
      <c r="G4" s="7" t="s">
        <v>213</v>
      </c>
      <c r="H4" s="7" t="s">
        <v>214</v>
      </c>
      <c r="I4" s="7" t="s">
        <v>215</v>
      </c>
      <c r="J4" s="7" t="s">
        <v>216</v>
      </c>
      <c r="K4" s="7"/>
      <c r="L4" s="7" t="s">
        <v>217</v>
      </c>
      <c r="M4" s="7" t="s">
        <v>218</v>
      </c>
      <c r="N4" s="8" t="s">
        <v>219</v>
      </c>
    </row>
    <row r="5" ht="56" spans="1:14">
      <c r="A5" s="5" t="s">
        <v>220</v>
      </c>
      <c r="B5" s="6" t="s">
        <v>114</v>
      </c>
      <c r="C5" s="6" t="s">
        <v>209</v>
      </c>
      <c r="D5" s="6" t="s">
        <v>210</v>
      </c>
      <c r="E5" s="7" t="s">
        <v>221</v>
      </c>
      <c r="F5" s="7" t="s">
        <v>221</v>
      </c>
      <c r="G5" s="7" t="s">
        <v>222</v>
      </c>
      <c r="H5" s="7" t="s">
        <v>223</v>
      </c>
      <c r="I5" s="7" t="s">
        <v>224</v>
      </c>
      <c r="J5" s="7" t="s">
        <v>225</v>
      </c>
      <c r="K5" s="7"/>
      <c r="L5" s="7" t="s">
        <v>226</v>
      </c>
      <c r="M5" s="7" t="s">
        <v>227</v>
      </c>
      <c r="N5" s="8" t="s">
        <v>228</v>
      </c>
    </row>
    <row r="6" ht="56" spans="1:14">
      <c r="A6" s="5" t="s">
        <v>229</v>
      </c>
      <c r="B6" s="6" t="s">
        <v>114</v>
      </c>
      <c r="C6" s="6" t="s">
        <v>209</v>
      </c>
      <c r="D6" s="6" t="s">
        <v>210</v>
      </c>
      <c r="E6" s="7" t="s">
        <v>211</v>
      </c>
      <c r="F6" s="7" t="s">
        <v>230</v>
      </c>
      <c r="G6" s="7" t="s">
        <v>213</v>
      </c>
      <c r="H6" s="7" t="s">
        <v>231</v>
      </c>
      <c r="I6" s="7" t="s">
        <v>215</v>
      </c>
      <c r="J6" s="7" t="s">
        <v>216</v>
      </c>
      <c r="K6" s="7"/>
      <c r="L6" s="7" t="s">
        <v>232</v>
      </c>
      <c r="M6" s="7" t="s">
        <v>233</v>
      </c>
      <c r="N6" s="8" t="s">
        <v>234</v>
      </c>
    </row>
    <row r="7" ht="42" spans="1:14">
      <c r="A7" s="5" t="s">
        <v>235</v>
      </c>
      <c r="B7" s="6" t="s">
        <v>112</v>
      </c>
      <c r="C7" s="6" t="s">
        <v>236</v>
      </c>
      <c r="D7" s="6" t="s">
        <v>237</v>
      </c>
      <c r="E7" s="7" t="s">
        <v>238</v>
      </c>
      <c r="F7" s="7" t="s">
        <v>239</v>
      </c>
      <c r="G7" s="7" t="s">
        <v>240</v>
      </c>
      <c r="H7" s="7" t="s">
        <v>241</v>
      </c>
      <c r="I7" s="7" t="s">
        <v>224</v>
      </c>
      <c r="J7" s="7" t="s">
        <v>242</v>
      </c>
      <c r="K7" s="7" t="s">
        <v>242</v>
      </c>
      <c r="L7" s="7" t="s">
        <v>243</v>
      </c>
      <c r="M7" s="7" t="s">
        <v>244</v>
      </c>
      <c r="N7" s="8" t="s">
        <v>245</v>
      </c>
    </row>
    <row r="8" ht="28" spans="1:14">
      <c r="A8" s="5" t="s">
        <v>246</v>
      </c>
      <c r="B8" s="6" t="s">
        <v>112</v>
      </c>
      <c r="C8" s="6" t="s">
        <v>236</v>
      </c>
      <c r="D8" s="6" t="s">
        <v>237</v>
      </c>
      <c r="E8" s="7" t="s">
        <v>247</v>
      </c>
      <c r="F8" s="7" t="s">
        <v>248</v>
      </c>
      <c r="G8" s="7" t="s">
        <v>213</v>
      </c>
      <c r="H8" s="7" t="s">
        <v>249</v>
      </c>
      <c r="I8" s="7" t="s">
        <v>215</v>
      </c>
      <c r="J8" s="7" t="s">
        <v>216</v>
      </c>
      <c r="K8" s="7" t="s">
        <v>216</v>
      </c>
      <c r="L8" s="7" t="s">
        <v>217</v>
      </c>
      <c r="M8" s="7" t="s">
        <v>250</v>
      </c>
      <c r="N8" s="8" t="s">
        <v>251</v>
      </c>
    </row>
    <row r="9" ht="28" spans="1:14">
      <c r="A9" s="5" t="s">
        <v>252</v>
      </c>
      <c r="B9" s="6" t="s">
        <v>112</v>
      </c>
      <c r="C9" s="6" t="s">
        <v>209</v>
      </c>
      <c r="D9" s="6" t="s">
        <v>237</v>
      </c>
      <c r="E9" s="7" t="s">
        <v>221</v>
      </c>
      <c r="F9" s="7" t="s">
        <v>253</v>
      </c>
      <c r="G9" s="7" t="s">
        <v>254</v>
      </c>
      <c r="H9" s="7" t="s">
        <v>241</v>
      </c>
      <c r="I9" s="7" t="s">
        <v>249</v>
      </c>
      <c r="J9" s="7" t="s">
        <v>255</v>
      </c>
      <c r="K9" s="7"/>
      <c r="L9" s="7" t="s">
        <v>256</v>
      </c>
      <c r="M9" s="7" t="s">
        <v>257</v>
      </c>
      <c r="N9" s="8" t="s">
        <v>258</v>
      </c>
    </row>
    <row r="10" ht="28" spans="1:14">
      <c r="A10" s="9" t="s">
        <v>259</v>
      </c>
      <c r="B10" s="10" t="s">
        <v>260</v>
      </c>
      <c r="C10" s="10" t="s">
        <v>209</v>
      </c>
      <c r="D10" s="10" t="s">
        <v>261</v>
      </c>
      <c r="E10" s="11" t="s">
        <v>262</v>
      </c>
      <c r="F10" s="11" t="s">
        <v>263</v>
      </c>
      <c r="G10" s="11" t="s">
        <v>264</v>
      </c>
      <c r="H10" s="11"/>
      <c r="I10" s="11"/>
      <c r="J10" s="11" t="s">
        <v>265</v>
      </c>
      <c r="K10" s="11"/>
      <c r="L10" s="11"/>
      <c r="M10" s="11" t="s">
        <v>266</v>
      </c>
      <c r="N10" s="12" t="s">
        <v>267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Participants</vt:lpstr>
      <vt:lpstr>ObjectRatings</vt:lpstr>
      <vt:lpstr>MethodRatings</vt:lpstr>
      <vt:lpstr>FinalFeedback</vt:lpstr>
      <vt:lpstr>StatsTemplate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Experiment 3 Data Collection</dc:title>
  <dc:creator>OpenAI</dc:creator>
  <cp:lastModifiedBy>纪海林</cp:lastModifiedBy>
  <dcterms:created xsi:type="dcterms:W3CDTF">2026-07-25T18:10:00Z</dcterms:created>
  <dcterms:modified xsi:type="dcterms:W3CDTF">2026-07-26T09:41:22Z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66571B76A4554C248F9B0DFEC97E7472_12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