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9d37162fa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11de478d354b1f"/>
    <x:sheet xmlns:r="http://schemas.openxmlformats.org/officeDocument/2006/relationships" name="System Summary" sheetId="2" r:id="R9ee2b68587724c0b"/>
    <x:sheet xmlns:r="http://schemas.openxmlformats.org/officeDocument/2006/relationships" name="Paired Effects" sheetId="3" r:id="R4816b012c00e43da"/>
    <x:sheet xmlns:r="http://schemas.openxmlformats.org/officeDocument/2006/relationships" name="Segment Metrics" sheetId="4" r:id="R3c3d6aa213784377"/>
    <x:sheet xmlns:r="http://schemas.openxmlformats.org/officeDocument/2006/relationships" name="Speed Bins" sheetId="5" r:id="R825fa3fa37754955"/>
    <x:sheet xmlns:r="http://schemas.openxmlformats.org/officeDocument/2006/relationships" name="Ablations" sheetId="6" r:id="Rc27cd29e27ac455e"/>
    <x:sheet xmlns:r="http://schemas.openxmlformats.org/officeDocument/2006/relationships" name="Audit &amp; Definitions" sheetId="7" r:id="R29a7e7ea7543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b437586b54e13" /><Relationship Type="http://schemas.openxmlformats.org/officeDocument/2006/relationships/theme" Target="/xl/theme/theme1.xml" Id="R0ab58666cdda439b" /><Relationship Type="http://schemas.openxmlformats.org/officeDocument/2006/relationships/sharedStrings" Target="/xl/sharedStrings.xml" Id="Rc605c90eaaa04a1d" /><Relationship Type="http://schemas.openxmlformats.org/officeDocument/2006/relationships/worksheet" Target="/xl/worksheets/sheet1.xml" Id="R6811de478d354b1f" /><Relationship Type="http://schemas.openxmlformats.org/officeDocument/2006/relationships/worksheet" Target="/xl/worksheets/sheet2.xml" Id="R9ee2b68587724c0b" /><Relationship Type="http://schemas.openxmlformats.org/officeDocument/2006/relationships/worksheet" Target="/xl/worksheets/sheet3.xml" Id="R4816b012c00e43da" /><Relationship Type="http://schemas.openxmlformats.org/officeDocument/2006/relationships/worksheet" Target="/xl/worksheets/sheet4.xml" Id="R3c3d6aa213784377" /><Relationship Type="http://schemas.openxmlformats.org/officeDocument/2006/relationships/worksheet" Target="/xl/worksheets/sheet5.xml" Id="R825fa3fa37754955" /><Relationship Type="http://schemas.openxmlformats.org/officeDocument/2006/relationships/worksheet" Target="/xl/worksheets/sheet6.xml" Id="Rc27cd29e27ac455e" /><Relationship Type="http://schemas.openxmlformats.org/officeDocument/2006/relationships/worksheet" Target="/xl/worksheets/sheet7.xml" Id="R29a7e7ea75434b87" /></Relationships>
</file>

<file path=xl/tables/table1.xml><?xml version="1.0" encoding="utf-8"?>
<x:table xmlns:x="http://schemas.openxmlformats.org/spreadsheetml/2006/main" id="1" name="Task4SystemSummary" displayName="Task4SystemSummary" ref="A1:O5" headerRowCount="1">
  <x:tableColumns count="15">
    <x:tableColumn id="1" name="method"/>
    <x:tableColumn id="2" name="n_segments"/>
    <x:tableColumn id="3" name="rotation_median_deg"/>
    <x:tableColumn id="4" name="rotation_median_min_deg"/>
    <x:tableColumn id="5" name="rotation_median_max_deg"/>
    <x:tableColumn id="6" name="rotation_p95_deg"/>
    <x:tableColumn id="7" name="translation_median_mm"/>
    <x:tableColumn id="8" name="effective_rotation_lag_median_ms"/>
    <x:tableColumn id="9" name="lag_compensated_rotation_residual_deg"/>
    <x:tableColumn id="10" name="rotation_jump_p99_median_deg"/>
    <x:tableColumn id="11" name="update_rate_median_hz"/>
    <x:tableColumn id="12" name="hold_ratio_median_pct"/>
    <x:tableColumn id="13" name="observation_lag_median_ms"/>
    <x:tableColumn id="14" name="output_target_lag_median_ms"/>
    <x:tableColumn id="15" name="display_coverage_pct"/>
  </x:tableColumns>
  <x:tableStyleInfo name="TableStyleMedium2" showRowStripes="1"/>
</x:table>
</file>

<file path=xl/tables/table2.xml><?xml version="1.0" encoding="utf-8"?>
<x:table xmlns:x="http://schemas.openxmlformats.org/spreadsheetml/2006/main" id="2" name="Task4PairedEffects" displayName="Task4PairedEffects" ref="A1:N11" headerRowCount="1">
  <x:tableColumns count="14">
    <x:tableColumn id="1" name="comparison"/>
    <x:tableColumn id="2" name="metric"/>
    <x:tableColumn id="3" name="metric_label"/>
    <x:tableColumn id="4" name="variant_a"/>
    <x:tableColumn id="5" name="variant_b"/>
    <x:tableColumn id="6" name="variant_a_median"/>
    <x:tableColumn id="7" name="variant_b_median"/>
    <x:tableColumn id="8" name="paired_difference_median"/>
    <x:tableColumn id="9" name="paired_difference_min"/>
    <x:tableColumn id="10" name="paired_difference_max"/>
    <x:tableColumn id="11" name="a_better_segments"/>
    <x:tableColumn id="12" name="b_better_segments"/>
    <x:tableColumn id="13" name="ties"/>
    <x:tableColumn id="14" name="n_segments"/>
  </x:tableColumns>
  <x:tableStyleInfo name="TableStyleMedium2" showRowStripes="1"/>
</x:table>
</file>

<file path=xl/tables/table3.xml><?xml version="1.0" encoding="utf-8"?>
<x:table xmlns:x="http://schemas.openxmlformats.org/spreadsheetml/2006/main" id="3" name="Task4SegmentMetrics" displayName="Task4SegmentMetrics" ref="A1:S25" headerRowCount="1">
  <x:tableColumns count="19">
    <x:tableColumn id="1" name="segment"/>
    <x:tableColumn id="2" name="variant"/>
    <x:tableColumn id="3" name="active_frames"/>
    <x:tableColumn id="4" name="reference_angular_speed_median_deg_s"/>
    <x:tableColumn id="5" name="reference_angular_speed_p95_deg_s"/>
    <x:tableColumn id="6" name="rotation_median_deg"/>
    <x:tableColumn id="7" name="rotation_p95_deg"/>
    <x:tableColumn id="8" name="translation_median_mm"/>
    <x:tableColumn id="9" name="translation_p95_mm"/>
    <x:tableColumn id="10" name="effective_rotation_lag_ms"/>
    <x:tableColumn id="11" name="lag_compensated_rotation_residual_deg"/>
    <x:tableColumn id="12" name="rotation_jump_p95_deg"/>
    <x:tableColumn id="13" name="rotation_jump_p99_deg"/>
    <x:tableColumn id="14" name="translation_jump_p99_mm"/>
    <x:tableColumn id="15" name="update_rate_hz"/>
    <x:tableColumn id="16" name="hold_ratio_pct"/>
    <x:tableColumn id="17" name="observation_lag_median_ms"/>
    <x:tableColumn id="18" name="output_target_lag_median_ms"/>
    <x:tableColumn id="19" name="display_coverage_pct"/>
  </x:tableColumns>
  <x:tableStyleInfo name="TableStyleMedium2" showRowStripes="1"/>
</x:table>
</file>

<file path=xl/tables/table4.xml><?xml version="1.0" encoding="utf-8"?>
<x:table xmlns:x="http://schemas.openxmlformats.org/spreadsheetml/2006/main" id="4" name="Task4SpeedBins" displayName="Task4SpeedBins" ref="A1:I17" headerRowCount="1">
  <x:tableColumns count="9">
    <x:tableColumn id="1" name="variant"/>
    <x:tableColumn id="2" name="speed_lower_deg_s"/>
    <x:tableColumn id="3" name="speed_upper_deg_s"/>
    <x:tableColumn id="4" name="speed_mid_deg_s"/>
    <x:tableColumn id="5" name="n_segments"/>
    <x:tableColumn id="6" name="rotation_median_deg"/>
    <x:tableColumn id="7" name="rotation_q1_deg"/>
    <x:tableColumn id="8" name="rotation_q3_deg"/>
    <x:tableColumn id="9" name="rotation_p95_median_deg"/>
  </x:tableColumns>
  <x:tableStyleInfo name="TableStyleMedium2" showRowStripes="1"/>
</x:table>
</file>

<file path=xl/tables/table5.xml><?xml version="1.0" encoding="utf-8"?>
<x:table xmlns:x="http://schemas.openxmlformats.org/spreadsheetml/2006/main" id="5" name="Task4Ablations" displayName="Task4Ablations" ref="A1:M3" headerRowCount="1">
  <x:tableColumns count="13">
    <x:tableColumn id="1" name="Component"/>
    <x:tableColumn id="2" name="Primary metric"/>
    <x:tableColumn id="3" name="Full"/>
    <x:tableColumn id="4" name="Ablated"/>
    <x:tableColumn id="5" name="Benefit (%)"/>
    <x:tableColumn id="6" name="Secondary metric"/>
    <x:tableColumn id="7" name="Full secondary"/>
    <x:tableColumn id="8" name="Ablated secondary"/>
    <x:tableColumn id="9" name="Cost metric"/>
    <x:tableColumn id="10" name="Full cost"/>
    <x:tableColumn id="11" name="Ablated cost"/>
    <x:tableColumn id="12" name="Cost delta"/>
    <x:tableColumn id="13" name="Additional lag (m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bb1b37882a43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e72dac359e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9dc470e3a942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ede2c422d0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ebd10aec5443a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22" hidden="0" customWidth="1"/>
  </x:cols>
  <x:sheetData>
    <x:row r="1" ht="42" hidden="0" customHeight="1">
      <x:c r="A1" s="34" t="str">
        <x:v>EgoAnchor Task 4 - Continuous Rotation Analysis</x:v>
      </x:c>
      <x:c r="B1" s="34"/>
      <x:c r="C1" s="34"/>
      <x:c r="D1" s="34"/>
      <x:c r="E1" s="34"/>
      <x:c r="F1" s="34"/>
      <x:c r="G1" s="34"/>
      <x:c r="H1" s="34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10" hidden="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4" hidden="0" customHeight="1">
      <x:c r="A3" s="14" t="str">
        <x:v>Data audit</x:v>
      </x:c>
      <x:c r="B3" s="14" t="str">
        <x:v>Value</x:v>
      </x:c>
      <x:c r="C3" s="31"/>
      <x:c r="D3" s="14" t="str">
        <x:v>Key finding</x:v>
      </x:c>
      <x:c r="E3" s="14" t="str">
        <x:v>EgoAnchor</x:v>
      </x:c>
      <x:c r="F3" s="14" t="str">
        <x:v>Comparator</x:v>
      </x:c>
      <x:c r="G3" s="14" t="str">
        <x:v>Paired effect</x:v>
      </x:c>
      <x:c r="H3" s="14" t="str">
        <x:v>Consistency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34" hidden="0" customHeight="1">
      <x:c r="A4" s="31" t="str">
        <x:v>Session</x:v>
      </x:c>
      <x:c r="B4" s="31" t="str">
        <x:v>20260717_204943_controller_right</x:v>
      </x:c>
      <x:c r="C4" s="31"/>
      <x:c r="D4" s="31" t="str">
        <x:v>Rotation median (deg)</x:v>
      </x:c>
      <x:c r="E4" s="31" t="n">
        <x:v>13.25</x:v>
      </x:c>
      <x:c r="F4" s="31" t="n">
        <x:v>14.19</x:v>
      </x:c>
      <x:c r="G4" s="31" t="str">
        <x:v>0.82 deg lower</x:v>
      </x:c>
      <x:c r="H4" s="31" t="str">
        <x:v>3/3 segments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4" hidden="0" customHeight="1">
      <x:c r="A5" s="31" t="str">
        <x:v>Trial duration (s)</x:v>
      </x:c>
      <x:c r="B5" s="31" t="n">
        <x:v>79.94</x:v>
      </x:c>
      <x:c r="C5" s="31"/>
      <x:c r="D5" s="31" t="str">
        <x:v>Effective rotation lag (ms)</x:v>
      </x:c>
      <x:c r="E5" s="31" t="n">
        <x:v>340</x:v>
      </x:c>
      <x:c r="F5" s="31" t="n">
        <x:v>380</x:v>
      </x:c>
      <x:c r="G5" s="31" t="str">
        <x:v>35 ms lower</x:v>
      </x:c>
      <x:c r="H5" s="31" t="str">
        <x:v>3/3 segments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4" hidden="0" customHeight="1">
      <x:c r="A6" s="31" t="str">
        <x:v>Rotation segments</x:v>
      </x:c>
      <x:c r="B6" s="31" t="n">
        <x:v>3</x:v>
      </x:c>
      <x:c r="C6" s="31"/>
      <x:c r="D6" s="31" t="str">
        <x:v>Lag-compensated residual (deg)</x:v>
      </x:c>
      <x:c r="E6" s="31" t="n">
        <x:v>2.479</x:v>
      </x:c>
      <x:c r="F6" s="31" t="n">
        <x:v>2.61</x:v>
      </x:c>
      <x:c r="G6" s="31" t="str">
        <x:v>0.164 deg lower</x:v>
      </x:c>
      <x:c r="H6" s="31" t="str">
        <x:v>3/3 segments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4" hidden="0" customHeight="1">
      <x:c r="A7" s="31" t="str">
        <x:v>Median render rate (Hz)</x:v>
      </x:c>
      <x:c r="B7" s="31" t="n">
        <x:v>76.85</x:v>
      </x:c>
      <x:c r="C7" s="31"/>
      <x:c r="D7" s="31" t="str">
        <x:v>Temporal synthesis jump P99 (deg)</x:v>
      </x:c>
      <x:c r="E7" s="31" t="n">
        <x:v>2.336</x:v>
      </x:c>
      <x:c r="F7" s="31" t="n">
        <x:v>8.018</x:v>
      </x:c>
      <x:c r="G7" s="31" t="str">
        <x:v>71% lower</x:v>
      </x:c>
      <x:c r="H7" s="31" t="str">
        <x:v>3/3 segments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34" hidden="0" customHeight="1">
      <x:c r="A8" s="31" t="str">
        <x:v>Candidate rate (Hz)</x:v>
      </x:c>
      <x:c r="B8" s="31" t="n">
        <x:v>9.6</x:v>
      </x:c>
      <x:c r="C8" s="31"/>
      <x:c r="D8" s="31" t="str">
        <x:v>Capture alignment median error (deg)</x:v>
      </x:c>
      <x:c r="E8" s="31" t="n">
        <x:v>13.25</x:v>
      </x:c>
      <x:c r="F8" s="31" t="n">
        <x:v>17.69</x:v>
      </x:c>
      <x:c r="G8" s="31" t="str">
        <x:v>25% lower</x:v>
      </x:c>
      <x:c r="H8" s="31" t="str">
        <x:v>3/3 segments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22" hidden="0" customHeight="1">
      <x:c r="A9" s="31" t="str">
        <x:v>Capture-to-runtime median (ms)</x:v>
      </x:c>
      <x:c r="B9" s="31" t="n">
        <x:v>166.6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2" hidden="0" customHeight="1">
      <x:c r="A10" s="31" t="str">
        <x:v>Dropped render rows</x:v>
      </x:c>
      <x:c r="B10" s="31" t="n">
        <x:v>0</x:v>
      </x:c>
      <x:c r="C10" s="31"/>
      <x:c r="D10" s="35" t="str">
        <x:v>Interpretive guardrail</x:v>
      </x:c>
      <x:c r="E10" s="35" t="str"/>
      <x:c r="F10" s="35" t="str"/>
      <x:c r="G10" s="35" t="str"/>
      <x:c r="H10" s="35" t="str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5" hidden="0" customHeight="1">
      <x:c r="A11" s="31" t="str">
        <x:v>Dropped candidate rows</x:v>
      </x:c>
      <x:c r="B11" s="31" t="n">
        <x:v>0</x:v>
      </x:c>
      <x:c r="C11" s="31"/>
      <x:c r="D11" s="31" t="str">
        <x:v>Only three formal rotation segments are available. Report paired descriptive effects, not population significance. Capture-Hold has lower raw error, but EgoAnchor offers much denser updates and smaller angular-jump tails.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2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mergeCells>
    <x:mergeCell ref="A1:H1"/>
    <x:mergeCell ref="D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66" hidden="0" customHeight="1">
      <x:c r="A1" s="14" t="str">
        <x:v>method</x:v>
      </x:c>
      <x:c r="B1" s="14" t="str">
        <x:v>n_segments</x:v>
      </x:c>
      <x:c r="C1" s="14" t="str">
        <x:v>rotation_median_deg</x:v>
      </x:c>
      <x:c r="D1" s="14" t="str">
        <x:v>rotation_median_min_deg</x:v>
      </x:c>
      <x:c r="E1" s="14" t="str">
        <x:v>rotation_median_max_deg</x:v>
      </x:c>
      <x:c r="F1" s="14" t="str">
        <x:v>rotation_p95_deg</x:v>
      </x:c>
      <x:c r="G1" s="14" t="str">
        <x:v>translation_median_mm</x:v>
      </x:c>
      <x:c r="H1" s="14" t="str">
        <x:v>effective_rotation_lag_median_ms</x:v>
      </x:c>
      <x:c r="I1" s="14" t="str">
        <x:v>lag_compensated_rotation_residual_deg</x:v>
      </x:c>
      <x:c r="J1" s="14" t="str">
        <x:v>rotation_jump_p99_median_deg</x:v>
      </x:c>
      <x:c r="K1" s="14" t="str">
        <x:v>update_rate_median_hz</x:v>
      </x:c>
      <x:c r="L1" s="14" t="str">
        <x:v>hold_ratio_median_pct</x:v>
      </x:c>
      <x:c r="M1" s="14" t="str">
        <x:v>observation_lag_median_ms</x:v>
      </x:c>
      <x:c r="N1" s="14" t="str">
        <x:v>output_target_lag_median_ms</x:v>
      </x:c>
      <x:c r="O1" s="14" t="str">
        <x:v>display_coverage_pct</x:v>
      </x:c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str">
        <x:v>Arrival-Hold</x:v>
      </x:c>
      <x:c r="B2" s="31" t="n">
        <x:v>3</x:v>
      </x:c>
      <x:c r="C2" s="31" t="n">
        <x:v>10.17289</x:v>
      </x:c>
      <x:c r="D2" s="31" t="n">
        <x:v>6.61889</x:v>
      </x:c>
      <x:c r="E2" s="31" t="n">
        <x:v>10.69586</x:v>
      </x:c>
      <x:c r="F2" s="31" t="n">
        <x:v>17.81124</x:v>
      </x:c>
      <x:c r="G2" s="31" t="n">
        <x:v>7.54526</x:v>
      </x:c>
      <x:c r="H2" s="31" t="n">
        <x:v>265</x:v>
      </x:c>
      <x:c r="I2" s="31" t="n">
        <x:v>2.54726</x:v>
      </x:c>
      <x:c r="J2" s="31" t="n">
        <x:v>7.90697</x:v>
      </x:c>
      <x:c r="K2" s="31" t="n">
        <x:v>7.5247</x:v>
      </x:c>
      <x:c r="L2" s="31" t="n">
        <x:v>85.89744</x:v>
      </x:c>
      <x:c r="M2" s="31" t="n">
        <x:v>216.64625</x:v>
      </x:c>
      <x:c r="N2" s="31" t="n">
        <x:v>49.0535</x:v>
      </x:c>
      <x:c r="O2" s="31" t="n">
        <x:v>100</x:v>
      </x:c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Capture-Hold</x:v>
      </x:c>
      <x:c r="B3" s="31" t="n">
        <x:v>3</x:v>
      </x:c>
      <x:c r="C3" s="31" t="n">
        <x:v>10.17239</x:v>
      </x:c>
      <x:c r="D3" s="31" t="n">
        <x:v>6.63574</x:v>
      </x:c>
      <x:c r="E3" s="31" t="n">
        <x:v>10.87226</x:v>
      </x:c>
      <x:c r="F3" s="31" t="n">
        <x:v>17.82176</x:v>
      </x:c>
      <x:c r="G3" s="31" t="n">
        <x:v>7.36258</x:v>
      </x:c>
      <x:c r="H3" s="31" t="n">
        <x:v>255</x:v>
      </x:c>
      <x:c r="I3" s="31" t="n">
        <x:v>2.54939</x:v>
      </x:c>
      <x:c r="J3" s="31" t="n">
        <x:v>7.90541</x:v>
      </x:c>
      <x:c r="K3" s="31" t="n">
        <x:v>7.5247</x:v>
      </x:c>
      <x:c r="L3" s="31" t="n">
        <x:v>85.89744</x:v>
      </x:c>
      <x:c r="M3" s="31" t="n">
        <x:v>216.64625</x:v>
      </x:c>
      <x:c r="N3" s="31" t="n">
        <x:v>216.64625</x:v>
      </x:c>
      <x:c r="O3" s="31" t="n">
        <x:v>100</x:v>
      </x:c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One-Euro Anchor</x:v>
      </x:c>
      <x:c r="B4" s="31" t="n">
        <x:v>3</x:v>
      </x:c>
      <x:c r="C4" s="31" t="n">
        <x:v>14.19073</x:v>
      </x:c>
      <x:c r="D4" s="31" t="n">
        <x:v>9.24271</x:v>
      </x:c>
      <x:c r="E4" s="31" t="n">
        <x:v>15.2118</x:v>
      </x:c>
      <x:c r="F4" s="31" t="n">
        <x:v>22.78916</x:v>
      </x:c>
      <x:c r="G4" s="31" t="n">
        <x:v>8.88818</x:v>
      </x:c>
      <x:c r="H4" s="31" t="n">
        <x:v>380</x:v>
      </x:c>
      <x:c r="I4" s="31" t="n">
        <x:v>2.61022</x:v>
      </x:c>
      <x:c r="J4" s="31" t="n">
        <x:v>6.60402</x:v>
      </x:c>
      <x:c r="K4" s="31" t="n">
        <x:v>7.5247</x:v>
      </x:c>
      <x:c r="L4" s="31" t="n">
        <x:v>85.89744</x:v>
      </x:c>
      <x:c r="M4" s="31" t="n">
        <x:v>216.64625</x:v>
      </x:c>
      <x:c r="N4" s="31" t="n">
        <x:v>216.64625</x:v>
      </x:c>
      <x:c r="O4" s="31" t="n">
        <x:v>100</x:v>
      </x:c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str">
        <x:v>EgoAnchor</x:v>
      </x:c>
      <x:c r="B5" s="31" t="n">
        <x:v>3</x:v>
      </x:c>
      <x:c r="C5" s="31" t="n">
        <x:v>13.24699</x:v>
      </x:c>
      <x:c r="D5" s="31" t="n">
        <x:v>8.74669</x:v>
      </x:c>
      <x:c r="E5" s="31" t="n">
        <x:v>14.39368</x:v>
      </x:c>
      <x:c r="F5" s="31" t="n">
        <x:v>22.31058</x:v>
      </x:c>
      <x:c r="G5" s="31" t="n">
        <x:v>8.73908</x:v>
      </x:c>
      <x:c r="H5" s="31" t="n">
        <x:v>340</x:v>
      </x:c>
      <x:c r="I5" s="31" t="n">
        <x:v>2.47934</x:v>
      </x:c>
      <x:c r="J5" s="31" t="n">
        <x:v>2.33577</x:v>
      </x:c>
      <x:c r="K5" s="31" t="n">
        <x:v>44.54542</x:v>
      </x:c>
      <x:c r="L5" s="31" t="n">
        <x:v>13.07018</x:v>
      </x:c>
      <x:c r="M5" s="31" t="n">
        <x:v>216.64625</x:v>
      </x:c>
      <x:c r="N5" s="31" t="n">
        <x:v>285.11337</x:v>
      </x:c>
      <x:c r="O5" s="31" t="n">
        <x:v>100</x:v>
      </x:c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conditionalFormatting sqref="C1:L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bb1b37882a43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9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9.599998474121094" hidden="0" customHeight="1">
      <x:c r="A1" s="14" t="str">
        <x:v>comparison</x:v>
      </x:c>
      <x:c r="B1" s="14" t="str">
        <x:v>metric</x:v>
      </x:c>
      <x:c r="C1" s="14" t="str">
        <x:v>metric_label</x:v>
      </x:c>
      <x:c r="D1" s="14" t="str">
        <x:v>variant_a</x:v>
      </x:c>
      <x:c r="E1" s="14" t="str">
        <x:v>variant_b</x:v>
      </x:c>
      <x:c r="F1" s="14" t="str">
        <x:v>variant_a_median</x:v>
      </x:c>
      <x:c r="G1" s="14" t="str">
        <x:v>variant_b_median</x:v>
      </x:c>
      <x:c r="H1" s="14" t="str">
        <x:v>paired_difference_median</x:v>
      </x:c>
      <x:c r="I1" s="14" t="str">
        <x:v>paired_difference_min</x:v>
      </x:c>
      <x:c r="J1" s="14" t="str">
        <x:v>paired_difference_max</x:v>
      </x:c>
      <x:c r="K1" s="14" t="str">
        <x:v>a_better_segments</x:v>
      </x:c>
      <x:c r="L1" s="14" t="str">
        <x:v>b_better_segments</x:v>
      </x:c>
      <x:c r="M1" s="14" t="str">
        <x:v>ties</x:v>
      </x:c>
      <x:c r="N1" s="14" t="str">
        <x:v>n_segments</x:v>
      </x:c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EgoAnchor - One-Euro Anchor</x:v>
      </x:c>
      <x:c r="B2" s="31" t="str">
        <x:v>rotation_median_deg</x:v>
      </x:c>
      <x:c r="C2" s="31" t="str">
        <x:v>Rotation median (deg)</x:v>
      </x:c>
      <x:c r="D2" s="31" t="str">
        <x:v>EgoAnchor</x:v>
      </x:c>
      <x:c r="E2" s="31" t="str">
        <x:v>One-Euro Anchor</x:v>
      </x:c>
      <x:c r="F2" s="31" t="n">
        <x:v>13.24699</x:v>
      </x:c>
      <x:c r="G2" s="31" t="n">
        <x:v>14.19073</x:v>
      </x:c>
      <x:c r="H2" s="31" t="n">
        <x:v>-0.81812</x:v>
      </x:c>
      <x:c r="I2" s="31" t="n">
        <x:v>-0.94374</x:v>
      </x:c>
      <x:c r="J2" s="31" t="n">
        <x:v>-0.49603</x:v>
      </x:c>
      <x:c r="K2" s="31" t="n">
        <x:v>3</x:v>
      </x:c>
      <x:c r="L2" s="31" t="n">
        <x:v>0</x:v>
      </x:c>
      <x:c r="M2" s="31" t="n">
        <x:v>0</x:v>
      </x:c>
      <x:c r="N2" s="31" t="n">
        <x:v>3</x:v>
      </x:c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52.79999923706055" hidden="0" customHeight="1">
      <x:c r="A3" s="31" t="str">
        <x:v>EgoAnchor - One-Euro Anchor</x:v>
      </x:c>
      <x:c r="B3" s="31" t="str">
        <x:v>rotation_p95_deg</x:v>
      </x:c>
      <x:c r="C3" s="31" t="str">
        <x:v>Rotation P95 (deg)</x:v>
      </x:c>
      <x:c r="D3" s="31" t="str">
        <x:v>EgoAnchor</x:v>
      </x:c>
      <x:c r="E3" s="31" t="str">
        <x:v>One-Euro Anchor</x:v>
      </x:c>
      <x:c r="F3" s="31" t="n">
        <x:v>22.31058</x:v>
      </x:c>
      <x:c r="G3" s="31" t="n">
        <x:v>22.78916</x:v>
      </x:c>
      <x:c r="H3" s="31" t="n">
        <x:v>-0.47858</x:v>
      </x:c>
      <x:c r="I3" s="31" t="n">
        <x:v>-3.59355</x:v>
      </x:c>
      <x:c r="J3" s="31" t="n">
        <x:v>1.95882</x:v>
      </x:c>
      <x:c r="K3" s="31" t="n">
        <x:v>2</x:v>
      </x:c>
      <x:c r="L3" s="31" t="n">
        <x:v>1</x:v>
      </x:c>
      <x:c r="M3" s="31" t="n">
        <x:v>0</x:v>
      </x:c>
      <x:c r="N3" s="31" t="n">
        <x:v>3</x:v>
      </x:c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52.79999923706055" hidden="0" customHeight="1">
      <x:c r="A4" s="31" t="str">
        <x:v>EgoAnchor - One-Euro Anchor</x:v>
      </x:c>
      <x:c r="B4" s="31" t="str">
        <x:v>effective_rotation_lag_ms</x:v>
      </x:c>
      <x:c r="C4" s="31" t="str">
        <x:v>Effective rotation lag (ms)</x:v>
      </x:c>
      <x:c r="D4" s="31" t="str">
        <x:v>EgoAnchor</x:v>
      </x:c>
      <x:c r="E4" s="31" t="str">
        <x:v>One-Euro Anchor</x:v>
      </x:c>
      <x:c r="F4" s="31" t="n">
        <x:v>340</x:v>
      </x:c>
      <x:c r="G4" s="31" t="n">
        <x:v>380</x:v>
      </x:c>
      <x:c r="H4" s="31" t="n">
        <x:v>-35</x:v>
      </x:c>
      <x:c r="I4" s="31" t="n">
        <x:v>-40</x:v>
      </x:c>
      <x:c r="J4" s="31" t="n">
        <x:v>-35</x:v>
      </x:c>
      <x:c r="K4" s="31" t="n">
        <x:v>3</x:v>
      </x:c>
      <x:c r="L4" s="31" t="n">
        <x:v>0</x:v>
      </x:c>
      <x:c r="M4" s="31" t="n">
        <x:v>0</x:v>
      </x:c>
      <x:c r="N4" s="31" t="n">
        <x:v>3</x:v>
      </x:c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66" hidden="0" customHeight="1">
      <x:c r="A5" s="31" t="str">
        <x:v>EgoAnchor - One-Euro Anchor</x:v>
      </x:c>
      <x:c r="B5" s="31" t="str">
        <x:v>lag_compensated_rotation_residual_deg</x:v>
      </x:c>
      <x:c r="C5" s="31" t="str">
        <x:v>Lag-compensated residual (deg)</x:v>
      </x:c>
      <x:c r="D5" s="31" t="str">
        <x:v>EgoAnchor</x:v>
      </x:c>
      <x:c r="E5" s="31" t="str">
        <x:v>One-Euro Anchor</x:v>
      </x:c>
      <x:c r="F5" s="31" t="n">
        <x:v>2.47934</x:v>
      </x:c>
      <x:c r="G5" s="31" t="n">
        <x:v>2.61022</x:v>
      </x:c>
      <x:c r="H5" s="31" t="n">
        <x:v>-0.16414</x:v>
      </x:c>
      <x:c r="I5" s="31" t="n">
        <x:v>-0.19102</x:v>
      </x:c>
      <x:c r="J5" s="31" t="n">
        <x:v>-0.04067</x:v>
      </x:c>
      <x:c r="K5" s="31" t="n">
        <x:v>3</x:v>
      </x:c>
      <x:c r="L5" s="31" t="n">
        <x:v>0</x:v>
      </x:c>
      <x:c r="M5" s="31" t="n">
        <x:v>0</x:v>
      </x:c>
      <x:c r="N5" s="31" t="n">
        <x:v>3</x:v>
      </x:c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52.79999923706055" hidden="0" customHeight="1">
      <x:c r="A6" s="31" t="str">
        <x:v>EgoAnchor - One-Euro Anchor</x:v>
      </x:c>
      <x:c r="B6" s="31" t="str">
        <x:v>rotation_jump_p99_deg</x:v>
      </x:c>
      <x:c r="C6" s="31" t="str">
        <x:v>Rotation jump P99 (deg)</x:v>
      </x:c>
      <x:c r="D6" s="31" t="str">
        <x:v>EgoAnchor</x:v>
      </x:c>
      <x:c r="E6" s="31" t="str">
        <x:v>One-Euro Anchor</x:v>
      </x:c>
      <x:c r="F6" s="31" t="n">
        <x:v>2.33577</x:v>
      </x:c>
      <x:c r="G6" s="31" t="n">
        <x:v>6.60402</x:v>
      </x:c>
      <x:c r="H6" s="31" t="n">
        <x:v>-4.5186</x:v>
      </x:c>
      <x:c r="I6" s="31" t="n">
        <x:v>-4.97007</x:v>
      </x:c>
      <x:c r="J6" s="31" t="n">
        <x:v>-2.06753</x:v>
      </x:c>
      <x:c r="K6" s="31" t="n">
        <x:v>3</x:v>
      </x:c>
      <x:c r="L6" s="31" t="n">
        <x:v>0</x:v>
      </x:c>
      <x:c r="M6" s="31" t="n">
        <x:v>0</x:v>
      </x:c>
      <x:c r="N6" s="31" t="n">
        <x:v>3</x:v>
      </x:c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79.19999694824219" hidden="0" customHeight="1">
      <x:c r="A7" s="31" t="str">
        <x:v>EgoAnchor - EgoAnchor w/o temporal synthesis</x:v>
      </x:c>
      <x:c r="B7" s="31" t="str">
        <x:v>rotation_jump_p99_deg</x:v>
      </x:c>
      <x:c r="C7" s="31" t="str">
        <x:v>Temporal synthesis: jump P99 (deg)</x:v>
      </x:c>
      <x:c r="D7" s="31" t="str">
        <x:v>EgoAnchor</x:v>
      </x:c>
      <x:c r="E7" s="31" t="str">
        <x:v>EgoAnchor w/o temporal synthesis</x:v>
      </x:c>
      <x:c r="F7" s="31" t="n">
        <x:v>2.33577</x:v>
      </x:c>
      <x:c r="G7" s="31" t="n">
        <x:v>8.01757</x:v>
      </x:c>
      <x:c r="H7" s="31" t="n">
        <x:v>-5.6818</x:v>
      </x:c>
      <x:c r="I7" s="31" t="n">
        <x:v>-5.95512</x:v>
      </x:c>
      <x:c r="J7" s="31" t="n">
        <x:v>-2.4263</x:v>
      </x:c>
      <x:c r="K7" s="31" t="n">
        <x:v>3</x:v>
      </x:c>
      <x:c r="L7" s="31" t="n">
        <x:v>0</x:v>
      </x:c>
      <x:c r="M7" s="31" t="n">
        <x:v>0</x:v>
      </x:c>
      <x:c r="N7" s="31" t="n">
        <x:v>3</x:v>
      </x:c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79.19999694824219" hidden="0" customHeight="1">
      <x:c r="A8" s="31" t="str">
        <x:v>EgoAnchor - EgoAnchor w/o temporal synthesis</x:v>
      </x:c>
      <x:c r="B8" s="31" t="str">
        <x:v>rotation_median_deg</x:v>
      </x:c>
      <x:c r="C8" s="31" t="str">
        <x:v>Temporal synthesis: raw rotation median (deg)</x:v>
      </x:c>
      <x:c r="D8" s="31" t="str">
        <x:v>EgoAnchor</x:v>
      </x:c>
      <x:c r="E8" s="31" t="str">
        <x:v>EgoAnchor w/o temporal synthesis</x:v>
      </x:c>
      <x:c r="F8" s="31" t="n">
        <x:v>13.24699</x:v>
      </x:c>
      <x:c r="G8" s="31" t="n">
        <x:v>10.67383</x:v>
      </x:c>
      <x:c r="H8" s="31" t="n">
        <x:v>2.57316</x:v>
      </x:c>
      <x:c r="I8" s="31" t="n">
        <x:v>1.46916</x:v>
      </x:c>
      <x:c r="J8" s="31" t="n">
        <x:v>3.10472</x:v>
      </x:c>
      <x:c r="K8" s="31" t="n">
        <x:v>0</x:v>
      </x:c>
      <x:c r="L8" s="31" t="n">
        <x:v>3</x:v>
      </x:c>
      <x:c r="M8" s="31" t="n">
        <x:v>0</x:v>
      </x:c>
      <x:c r="N8" s="31" t="n">
        <x:v>3</x:v>
      </x:c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79.19999694824219" hidden="0" customHeight="1">
      <x:c r="A9" s="31" t="str">
        <x:v>EgoAnchor - EgoAnchor w/o temporal synthesis</x:v>
      </x:c>
      <x:c r="B9" s="31" t="str">
        <x:v>effective_rotation_lag_ms</x:v>
      </x:c>
      <x:c r="C9" s="31" t="str">
        <x:v>Temporal synthesis: effective lag (ms)</x:v>
      </x:c>
      <x:c r="D9" s="31" t="str">
        <x:v>EgoAnchor</x:v>
      </x:c>
      <x:c r="E9" s="31" t="str">
        <x:v>EgoAnchor w/o temporal synthesis</x:v>
      </x:c>
      <x:c r="F9" s="31" t="n">
        <x:v>340</x:v>
      </x:c>
      <x:c r="G9" s="31" t="n">
        <x:v>265</x:v>
      </x:c>
      <x:c r="H9" s="31" t="n">
        <x:v>75</x:v>
      </x:c>
      <x:c r="I9" s="31" t="n">
        <x:v>75</x:v>
      </x:c>
      <x:c r="J9" s="31" t="n">
        <x:v>80</x:v>
      </x:c>
      <x:c r="K9" s="31" t="n">
        <x:v>0</x:v>
      </x:c>
      <x:c r="L9" s="31" t="n">
        <x:v>3</x:v>
      </x:c>
      <x:c r="M9" s="31" t="n">
        <x:v>0</x:v>
      </x:c>
      <x:c r="N9" s="31" t="n">
        <x:v>3</x:v>
      </x:c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92.4000015258789" hidden="0" customHeight="1">
      <x:c r="A10" s="31" t="str">
        <x:v>EgoAnchor - EgoAnchor w/o capture-time alignment</x:v>
      </x:c>
      <x:c r="B10" s="31" t="str">
        <x:v>rotation_median_deg</x:v>
      </x:c>
      <x:c r="C10" s="31" t="str">
        <x:v>Capture alignment: rotation median (deg)</x:v>
      </x:c>
      <x:c r="D10" s="31" t="str">
        <x:v>EgoAnchor</x:v>
      </x:c>
      <x:c r="E10" s="31" t="str">
        <x:v>EgoAnchor w/o capture-time alignment</x:v>
      </x:c>
      <x:c r="F10" s="31" t="n">
        <x:v>13.24699</x:v>
      </x:c>
      <x:c r="G10" s="31" t="n">
        <x:v>17.68858</x:v>
      </x:c>
      <x:c r="H10" s="31" t="n">
        <x:v>-4.44159</x:v>
      </x:c>
      <x:c r="I10" s="31" t="n">
        <x:v>-4.66854</x:v>
      </x:c>
      <x:c r="J10" s="31" t="n">
        <x:v>-2.46605</x:v>
      </x:c>
      <x:c r="K10" s="31" t="n">
        <x:v>3</x:v>
      </x:c>
      <x:c r="L10" s="31" t="n">
        <x:v>0</x:v>
      </x:c>
      <x:c r="M10" s="31" t="n">
        <x:v>0</x:v>
      </x:c>
      <x:c r="N10" s="31" t="n">
        <x:v>3</x:v>
      </x:c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92.4000015258789" hidden="0" customHeight="1">
      <x:c r="A11" s="31" t="str">
        <x:v>EgoAnchor - EgoAnchor w/o capture-time alignment</x:v>
      </x:c>
      <x:c r="B11" s="31" t="str">
        <x:v>effective_rotation_lag_ms</x:v>
      </x:c>
      <x:c r="C11" s="31" t="str">
        <x:v>Capture alignment: effective lag (ms)</x:v>
      </x:c>
      <x:c r="D11" s="31" t="str">
        <x:v>EgoAnchor</x:v>
      </x:c>
      <x:c r="E11" s="31" t="str">
        <x:v>EgoAnchor w/o capture-time alignment</x:v>
      </x:c>
      <x:c r="F11" s="31" t="n">
        <x:v>340</x:v>
      </x:c>
      <x:c r="G11" s="31" t="n">
        <x:v>485</x:v>
      </x:c>
      <x:c r="H11" s="31" t="n">
        <x:v>-150</x:v>
      </x:c>
      <x:c r="I11" s="31" t="n">
        <x:v>-155</x:v>
      </x:c>
      <x:c r="J11" s="31" t="n">
        <x:v>-120</x:v>
      </x:c>
      <x:c r="K11" s="31" t="n">
        <x:v>3</x:v>
      </x:c>
      <x:c r="L11" s="31" t="n">
        <x:v>0</x:v>
      </x:c>
      <x:c r="M11" s="31" t="n">
        <x:v>0</x:v>
      </x:c>
      <x:c r="N11" s="31" t="n">
        <x:v>3</x:v>
      </x:c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conditionalFormatting sqref="F1:J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{AD009A11-9EA1-B39D-7CBF-DF824D3914E6}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3e72dac359e4d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D009A11-9EA1-B39D-7CBF-DF824D3914E6}">
            <x14:dataBar gradient="1">
              <x14:cfvo type="min"/>
              <x14:cfvo type="max"/>
              <x14:fillColor rgb="FF5B9BD5"/>
            </x14:dataBar>
          </x14:cfRule>
          <xm:sqref>F1:J1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66" hidden="0" customHeight="1">
      <x:c r="A1" s="14" t="str">
        <x:v>segment</x:v>
      </x:c>
      <x:c r="B1" s="14" t="str">
        <x:v>variant</x:v>
      </x:c>
      <x:c r="C1" s="14" t="str">
        <x:v>active_frames</x:v>
      </x:c>
      <x:c r="D1" s="14" t="str">
        <x:v>reference_angular_speed_median_deg_s</x:v>
      </x:c>
      <x:c r="E1" s="14" t="str">
        <x:v>reference_angular_speed_p95_deg_s</x:v>
      </x:c>
      <x:c r="F1" s="14" t="str">
        <x:v>rotation_median_deg</x:v>
      </x:c>
      <x:c r="G1" s="14" t="str">
        <x:v>rotation_p95_deg</x:v>
      </x:c>
      <x:c r="H1" s="14" t="str">
        <x:v>translation_median_mm</x:v>
      </x:c>
      <x:c r="I1" s="14" t="str">
        <x:v>translation_p95_mm</x:v>
      </x:c>
      <x:c r="J1" s="14" t="str">
        <x:v>effective_rotation_lag_ms</x:v>
      </x:c>
      <x:c r="K1" s="14" t="str">
        <x:v>lag_compensated_rotation_residual_deg</x:v>
      </x:c>
      <x:c r="L1" s="14" t="str">
        <x:v>rotation_jump_p95_deg</x:v>
      </x:c>
      <x:c r="M1" s="14" t="str">
        <x:v>rotation_jump_p99_deg</x:v>
      </x:c>
      <x:c r="N1" s="14" t="str">
        <x:v>translation_jump_p99_mm</x:v>
      </x:c>
      <x:c r="O1" s="14" t="str">
        <x:v>update_rate_hz</x:v>
      </x:c>
      <x:c r="P1" s="14" t="str">
        <x:v>hold_ratio_pct</x:v>
      </x:c>
      <x:c r="Q1" s="14" t="str">
        <x:v>observation_lag_median_ms</x:v>
      </x:c>
      <x:c r="R1" s="14" t="str">
        <x:v>output_target_lag_median_ms</x:v>
      </x:c>
      <x:c r="S1" s="14" t="str">
        <x:v>display_coverage_pct</x:v>
      </x:c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n">
        <x:v>1</x:v>
      </x:c>
      <x:c r="B2" s="31" t="str">
        <x:v>Arrival-Hold</x:v>
      </x:c>
      <x:c r="C2" s="31" t="n">
        <x:v>1170</x:v>
      </x:c>
      <x:c r="D2" s="31" t="n">
        <x:v>42.9325</x:v>
      </x:c>
      <x:c r="E2" s="31" t="n">
        <x:v>84.97536</x:v>
      </x:c>
      <x:c r="F2" s="31" t="n">
        <x:v>10.69586</x:v>
      </x:c>
      <x:c r="G2" s="31" t="n">
        <x:v>20.24228</x:v>
      </x:c>
      <x:c r="H2" s="31" t="n">
        <x:v>7.54526</x:v>
      </x:c>
      <x:c r="I2" s="31" t="n">
        <x:v>16.88362</x:v>
      </x:c>
      <x:c r="J2" s="31" t="n">
        <x:v>265</x:v>
      </x:c>
      <x:c r="K2" s="31" t="n">
        <x:v>2.76414</x:v>
      </x:c>
      <x:c r="L2" s="31" t="n">
        <x:v>5.20314</x:v>
      </x:c>
      <x:c r="M2" s="31" t="n">
        <x:v>8.07572</x:v>
      </x:c>
      <x:c r="N2" s="31" t="n">
        <x:v>5.6926</x:v>
      </x:c>
      <x:c r="O2" s="31" t="n">
        <x:v>8.72357</x:v>
      </x:c>
      <x:c r="P2" s="31" t="n">
        <x:v>85.89744</x:v>
      </x:c>
      <x:c r="Q2" s="31" t="n">
        <x:v>216.64625</x:v>
      </x:c>
      <x:c r="R2" s="31" t="n">
        <x:v>49.0535</x:v>
      </x:c>
      <x:c r="S2" s="31" t="n">
        <x:v>100</x:v>
      </x:c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n">
        <x:v>1</x:v>
      </x:c>
      <x:c r="B3" s="31" t="str">
        <x:v>Capture-Hold</x:v>
      </x:c>
      <x:c r="C3" s="31" t="n">
        <x:v>1170</x:v>
      </x:c>
      <x:c r="D3" s="31" t="n">
        <x:v>42.9325</x:v>
      </x:c>
      <x:c r="E3" s="31" t="n">
        <x:v>84.97536</x:v>
      </x:c>
      <x:c r="F3" s="31" t="n">
        <x:v>10.87226</x:v>
      </x:c>
      <x:c r="G3" s="31" t="n">
        <x:v>20.31283</x:v>
      </x:c>
      <x:c r="H3" s="31" t="n">
        <x:v>7.36258</x:v>
      </x:c>
      <x:c r="I3" s="31" t="n">
        <x:v>15.69255</x:v>
      </x:c>
      <x:c r="J3" s="31" t="n">
        <x:v>255</x:v>
      </x:c>
      <x:c r="K3" s="31" t="n">
        <x:v>2.7577</x:v>
      </x:c>
      <x:c r="L3" s="31" t="n">
        <x:v>5.27112</x:v>
      </x:c>
      <x:c r="M3" s="31" t="n">
        <x:v>8.01757</x:v>
      </x:c>
      <x:c r="N3" s="31" t="n">
        <x:v>5.5085</x:v>
      </x:c>
      <x:c r="O3" s="31" t="n">
        <x:v>8.72357</x:v>
      </x:c>
      <x:c r="P3" s="31" t="n">
        <x:v>85.89744</x:v>
      </x:c>
      <x:c r="Q3" s="31" t="n">
        <x:v>216.64625</x:v>
      </x:c>
      <x:c r="R3" s="31" t="n">
        <x:v>216.64625</x:v>
      </x:c>
      <x:c r="S3" s="31" t="n">
        <x:v>100</x:v>
      </x:c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n">
        <x:v>1</x:v>
      </x:c>
      <x:c r="B4" s="31" t="str">
        <x:v>One-Euro Anchor</x:v>
      </x:c>
      <x:c r="C4" s="31" t="n">
        <x:v>1170</x:v>
      </x:c>
      <x:c r="D4" s="31" t="n">
        <x:v>42.9325</x:v>
      </x:c>
      <x:c r="E4" s="31" t="n">
        <x:v>84.97536</x:v>
      </x:c>
      <x:c r="F4" s="31" t="n">
        <x:v>15.2118</x:v>
      </x:c>
      <x:c r="G4" s="31" t="n">
        <x:v>27.24962</x:v>
      </x:c>
      <x:c r="H4" s="31" t="n">
        <x:v>8.88818</x:v>
      </x:c>
      <x:c r="I4" s="31" t="n">
        <x:v>20.69478</x:v>
      </x:c>
      <x:c r="J4" s="31" t="n">
        <x:v>380</x:v>
      </x:c>
      <x:c r="K4" s="31" t="n">
        <x:v>2.8037</x:v>
      </x:c>
      <x:c r="L4" s="31" t="n">
        <x:v>4.79351</x:v>
      </x:c>
      <x:c r="M4" s="31" t="n">
        <x:v>7.30584</x:v>
      </x:c>
      <x:c r="N4" s="31" t="n">
        <x:v>4.53471</x:v>
      </x:c>
      <x:c r="O4" s="31" t="n">
        <x:v>8.72357</x:v>
      </x:c>
      <x:c r="P4" s="31" t="n">
        <x:v>85.89744</x:v>
      </x:c>
      <x:c r="Q4" s="31" t="n">
        <x:v>216.64625</x:v>
      </x:c>
      <x:c r="R4" s="31" t="n">
        <x:v>216.64625</x:v>
      </x:c>
      <x:c r="S4" s="31" t="n">
        <x:v>100</x:v>
      </x:c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n">
        <x:v>1</x:v>
      </x:c>
      <x:c r="B5" s="31" t="str">
        <x:v>EgoAnchor</x:v>
      </x:c>
      <x:c r="C5" s="31" t="n">
        <x:v>1170</x:v>
      </x:c>
      <x:c r="D5" s="31" t="n">
        <x:v>42.9325</x:v>
      </x:c>
      <x:c r="E5" s="31" t="n">
        <x:v>84.97536</x:v>
      </x:c>
      <x:c r="F5" s="31" t="n">
        <x:v>14.39368</x:v>
      </x:c>
      <x:c r="G5" s="31" t="n">
        <x:v>23.65607</x:v>
      </x:c>
      <x:c r="H5" s="31" t="n">
        <x:v>8.73908</x:v>
      </x:c>
      <x:c r="I5" s="31" t="n">
        <x:v>18.31817</x:v>
      </x:c>
      <x:c r="J5" s="31" t="n">
        <x:v>340</x:v>
      </x:c>
      <x:c r="K5" s="31" t="n">
        <x:v>2.61268</x:v>
      </x:c>
      <x:c r="L5" s="31" t="n">
        <x:v>1.63874</x:v>
      </x:c>
      <x:c r="M5" s="31" t="n">
        <x:v>2.33577</x:v>
      </x:c>
      <x:c r="N5" s="31" t="n">
        <x:v>1.70985</x:v>
      </x:c>
      <x:c r="O5" s="31" t="n">
        <x:v>55.46077</x:v>
      </x:c>
      <x:c r="P5" s="31" t="n">
        <x:v>10.34188</x:v>
      </x:c>
      <x:c r="Q5" s="31" t="n">
        <x:v>216.64625</x:v>
      </x:c>
      <x:c r="R5" s="31" t="n">
        <x:v>282.56711</x:v>
      </x:c>
      <x:c r="S5" s="31" t="n">
        <x:v>100</x:v>
      </x:c>
      <x:c r="T5" s="31"/>
      <x:c r="U5" s="31"/>
      <x:c r="V5" s="31"/>
      <x:c r="W5" s="31"/>
      <x:c r="X5" s="31"/>
      <x:c r="Y5" s="31"/>
      <x:c r="Z5" s="31"/>
    </x:row>
    <x:row r="6" ht="66" hidden="0" customHeight="1">
      <x:c r="A6" s="31" t="n">
        <x:v>1</x:v>
      </x:c>
      <x:c r="B6" s="31" t="str">
        <x:v>EgoAnchor w/o capture-time alignment</x:v>
      </x:c>
      <x:c r="C6" s="31" t="n">
        <x:v>1170</x:v>
      </x:c>
      <x:c r="D6" s="31" t="n">
        <x:v>42.9325</x:v>
      </x:c>
      <x:c r="E6" s="31" t="n">
        <x:v>84.97536</x:v>
      </x:c>
      <x:c r="F6" s="31" t="n">
        <x:v>19.06222</x:v>
      </x:c>
      <x:c r="G6" s="31" t="n">
        <x:v>31.91265</x:v>
      </x:c>
      <x:c r="H6" s="31" t="n">
        <x:v>10.48769</x:v>
      </x:c>
      <x:c r="I6" s="31" t="n">
        <x:v>25.5704</x:v>
      </x:c>
      <x:c r="J6" s="31" t="n">
        <x:v>460</x:v>
      </x:c>
      <x:c r="K6" s="31" t="n">
        <x:v>2.73917</x:v>
      </x:c>
      <x:c r="L6" s="31" t="n">
        <x:v>1.64726</x:v>
      </x:c>
      <x:c r="M6" s="31" t="n">
        <x:v>2.38981</x:v>
      </x:c>
      <x:c r="N6" s="31" t="n">
        <x:v>1.70012</x:v>
      </x:c>
      <x:c r="O6" s="31" t="n">
        <x:v>56.67678</x:v>
      </x:c>
      <x:c r="P6" s="31" t="n">
        <x:v>8.37607</x:v>
      </x:c>
      <x:c r="Q6" s="31" t="n">
        <x:v>216.64625</x:v>
      </x:c>
      <x:c r="R6" s="31" t="n">
        <x:v>250.0226</x:v>
      </x:c>
      <x:c r="S6" s="31" t="n">
        <x:v>100</x:v>
      </x:c>
      <x:c r="T6" s="31"/>
      <x:c r="U6" s="31"/>
      <x:c r="V6" s="31"/>
      <x:c r="W6" s="31"/>
      <x:c r="X6" s="31"/>
      <x:c r="Y6" s="31"/>
      <x:c r="Z6" s="31"/>
    </x:row>
    <x:row r="7" ht="26.399999618530273" hidden="0" customHeight="1">
      <x:c r="A7" s="31" t="n">
        <x:v>1</x:v>
      </x:c>
      <x:c r="B7" s="31" t="str">
        <x:v>EgoAnchor w/o VCD</x:v>
      </x:c>
      <x:c r="C7" s="31" t="n">
        <x:v>1170</x:v>
      </x:c>
      <x:c r="D7" s="31" t="n">
        <x:v>42.9325</x:v>
      </x:c>
      <x:c r="E7" s="31" t="n">
        <x:v>84.97536</x:v>
      </x:c>
      <x:c r="F7" s="31" t="n">
        <x:v>14.39378</x:v>
      </x:c>
      <x:c r="G7" s="31" t="n">
        <x:v>23.65624</x:v>
      </x:c>
      <x:c r="H7" s="31" t="n">
        <x:v>8.7391</x:v>
      </x:c>
      <x:c r="I7" s="31" t="n">
        <x:v>18.31842</x:v>
      </x:c>
      <x:c r="J7" s="31" t="n">
        <x:v>340</x:v>
      </x:c>
      <x:c r="K7" s="31" t="n">
        <x:v>2.61274</x:v>
      </x:c>
      <x:c r="L7" s="31" t="n">
        <x:v>1.63865</x:v>
      </x:c>
      <x:c r="M7" s="31" t="n">
        <x:v>2.33589</x:v>
      </x:c>
      <x:c r="N7" s="31" t="n">
        <x:v>1.70988</x:v>
      </x:c>
      <x:c r="O7" s="31" t="n">
        <x:v>55.46077</x:v>
      </x:c>
      <x:c r="P7" s="31" t="n">
        <x:v>10.34188</x:v>
      </x:c>
      <x:c r="Q7" s="31" t="n">
        <x:v>216.64625</x:v>
      </x:c>
      <x:c r="R7" s="31" t="n">
        <x:v>282.56966</x:v>
      </x:c>
      <x:c r="S7" s="31" t="n">
        <x:v>100</x:v>
      </x:c>
      <x:c r="T7" s="31"/>
      <x:c r="U7" s="31"/>
      <x:c r="V7" s="31"/>
      <x:c r="W7" s="31"/>
      <x:c r="X7" s="31"/>
      <x:c r="Y7" s="31"/>
      <x:c r="Z7" s="31"/>
    </x:row>
    <x:row r="8" ht="52.79999923706055" hidden="0" customHeight="1">
      <x:c r="A8" s="31" t="n">
        <x:v>1</x:v>
      </x:c>
      <x:c r="B8" s="31" t="str">
        <x:v>EgoAnchor w/o temporal synthesis</x:v>
      </x:c>
      <x:c r="C8" s="31" t="n">
        <x:v>1170</x:v>
      </x:c>
      <x:c r="D8" s="31" t="n">
        <x:v>42.9325</x:v>
      </x:c>
      <x:c r="E8" s="31" t="n">
        <x:v>84.97536</x:v>
      </x:c>
      <x:c r="F8" s="31" t="n">
        <x:v>11.28896</x:v>
      </x:c>
      <x:c r="G8" s="31" t="n">
        <x:v>20.68793</x:v>
      </x:c>
      <x:c r="H8" s="31" t="n">
        <x:v>7.65241</x:v>
      </x:c>
      <x:c r="I8" s="31" t="n">
        <x:v>15.75526</x:v>
      </x:c>
      <x:c r="J8" s="31" t="n">
        <x:v>265</x:v>
      </x:c>
      <x:c r="K8" s="31" t="n">
        <x:v>2.91655</x:v>
      </x:c>
      <x:c r="L8" s="31" t="n">
        <x:v>5.21175</x:v>
      </x:c>
      <x:c r="M8" s="31" t="n">
        <x:v>8.01757</x:v>
      </x:c>
      <x:c r="N8" s="31" t="n">
        <x:v>5.50522</x:v>
      </x:c>
      <x:c r="O8" s="31" t="n">
        <x:v>16.75983</x:v>
      </x:c>
      <x:c r="P8" s="31" t="n">
        <x:v>72.90598</x:v>
      </x:c>
      <x:c r="Q8" s="31" t="n">
        <x:v>216.64625</x:v>
      </x:c>
      <x:c r="R8" s="31" t="n">
        <x:v>216.7468</x:v>
      </x:c>
      <x:c r="S8" s="31" t="n">
        <x:v>100</x:v>
      </x:c>
      <x:c r="T8" s="31"/>
      <x:c r="U8" s="31"/>
      <x:c r="V8" s="31"/>
      <x:c r="W8" s="31"/>
      <x:c r="X8" s="31"/>
      <x:c r="Y8" s="31"/>
      <x:c r="Z8" s="31"/>
    </x:row>
    <x:row r="9" ht="39.599998474121094" hidden="0" customHeight="1">
      <x:c r="A9" s="31" t="n">
        <x:v>1</x:v>
      </x:c>
      <x:c r="B9" s="31" t="str">
        <x:v>EgoAnchor w/o StaticLock</x:v>
      </x:c>
      <x:c r="C9" s="31" t="n">
        <x:v>1170</x:v>
      </x:c>
      <x:c r="D9" s="31" t="n">
        <x:v>42.9325</x:v>
      </x:c>
      <x:c r="E9" s="31" t="n">
        <x:v>84.97536</x:v>
      </x:c>
      <x:c r="F9" s="31" t="n">
        <x:v>13.60725</x:v>
      </x:c>
      <x:c r="G9" s="31" t="n">
        <x:v>23.44784</x:v>
      </x:c>
      <x:c r="H9" s="31" t="n">
        <x:v>8.34685</x:v>
      </x:c>
      <x:c r="I9" s="31" t="n">
        <x:v>18.2467</x:v>
      </x:c>
      <x:c r="J9" s="31" t="n">
        <x:v>340</x:v>
      </x:c>
      <x:c r="K9" s="31" t="n">
        <x:v>2.44549</x:v>
      </x:c>
      <x:c r="L9" s="31" t="n">
        <x:v>1.55356</x:v>
      </x:c>
      <x:c r="M9" s="31" t="n">
        <x:v>2.27056</x:v>
      </x:c>
      <x:c r="N9" s="31" t="n">
        <x:v>1.56291</x:v>
      </x:c>
      <x:c r="O9" s="31" t="n">
        <x:v>61.85805</x:v>
      </x:c>
      <x:c r="P9" s="31" t="n">
        <x:v>0</x:v>
      </x:c>
      <x:c r="Q9" s="31" t="n">
        <x:v>216.64625</x:v>
      </x:c>
      <x:c r="R9" s="31" t="n">
        <x:v>283.16503</x:v>
      </x:c>
      <x:c r="S9" s="31" t="n">
        <x:v>100</x:v>
      </x:c>
      <x:c r="T9" s="31"/>
      <x:c r="U9" s="31"/>
      <x:c r="V9" s="31"/>
      <x:c r="W9" s="31"/>
      <x:c r="X9" s="31"/>
      <x:c r="Y9" s="31"/>
      <x:c r="Z9" s="31"/>
    </x:row>
    <x:row r="10" ht="26.399999618530273" hidden="0" customHeight="1">
      <x:c r="A10" s="31" t="n">
        <x:v>2</x:v>
      </x:c>
      <x:c r="B10" s="31" t="str">
        <x:v>Arrival-Hold</x:v>
      </x:c>
      <x:c r="C10" s="31" t="n">
        <x:v>903</x:v>
      </x:c>
      <x:c r="D10" s="31" t="n">
        <x:v>40.07221</x:v>
      </x:c>
      <x:c r="E10" s="31" t="n">
        <x:v>96.04796</x:v>
      </x:c>
      <x:c r="F10" s="31" t="n">
        <x:v>6.61889</x:v>
      </x:c>
      <x:c r="G10" s="31" t="n">
        <x:v>17.81124</x:v>
      </x:c>
      <x:c r="H10" s="31" t="n">
        <x:v>5.79391</x:v>
      </x:c>
      <x:c r="I10" s="31" t="n">
        <x:v>10.11231</x:v>
      </x:c>
      <x:c r="J10" s="31" t="n">
        <x:v>255</x:v>
      </x:c>
      <x:c r="K10" s="31" t="n">
        <x:v>2.26514</x:v>
      </x:c>
      <x:c r="L10" s="31" t="n">
        <x:v>3.32852</x:v>
      </x:c>
      <x:c r="M10" s="31" t="n">
        <x:v>6.05464</x:v>
      </x:c>
      <x:c r="N10" s="31" t="n">
        <x:v>4.0811</x:v>
      </x:c>
      <x:c r="O10" s="31" t="n">
        <x:v>7.5247</x:v>
      </x:c>
      <x:c r="P10" s="31" t="n">
        <x:v>85.71429</x:v>
      </x:c>
      <x:c r="Q10" s="31" t="n">
        <x:v>216.4491</x:v>
      </x:c>
      <x:c r="R10" s="31" t="n">
        <x:v>49.0872</x:v>
      </x:c>
      <x:c r="S10" s="31" t="n">
        <x:v>100</x:v>
      </x:c>
      <x:c r="T10" s="31"/>
      <x:c r="U10" s="31"/>
      <x:c r="V10" s="31"/>
      <x:c r="W10" s="31"/>
      <x:c r="X10" s="31"/>
      <x:c r="Y10" s="31"/>
      <x:c r="Z10" s="31"/>
    </x:row>
    <x:row r="11" ht="26.399999618530273" hidden="0" customHeight="1">
      <x:c r="A11" s="31" t="n">
        <x:v>2</x:v>
      </x:c>
      <x:c r="B11" s="31" t="str">
        <x:v>Capture-Hold</x:v>
      </x:c>
      <x:c r="C11" s="31" t="n">
        <x:v>903</x:v>
      </x:c>
      <x:c r="D11" s="31" t="n">
        <x:v>40.07221</x:v>
      </x:c>
      <x:c r="E11" s="31" t="n">
        <x:v>96.04796</x:v>
      </x:c>
      <x:c r="F11" s="31" t="n">
        <x:v>6.63574</x:v>
      </x:c>
      <x:c r="G11" s="31" t="n">
        <x:v>17.82176</x:v>
      </x:c>
      <x:c r="H11" s="31" t="n">
        <x:v>5.91541</x:v>
      </x:c>
      <x:c r="I11" s="31" t="n">
        <x:v>10.02923</x:v>
      </x:c>
      <x:c r="J11" s="31" t="n">
        <x:v>255</x:v>
      </x:c>
      <x:c r="K11" s="31" t="n">
        <x:v>2.26992</x:v>
      </x:c>
      <x:c r="L11" s="31" t="n">
        <x:v>3.34257</x:v>
      </x:c>
      <x:c r="M11" s="31" t="n">
        <x:v>6.08088</x:v>
      </x:c>
      <x:c r="N11" s="31" t="n">
        <x:v>4.15174</x:v>
      </x:c>
      <x:c r="O11" s="31" t="n">
        <x:v>7.5247</x:v>
      </x:c>
      <x:c r="P11" s="31" t="n">
        <x:v>85.71429</x:v>
      </x:c>
      <x:c r="Q11" s="31" t="n">
        <x:v>216.4491</x:v>
      </x:c>
      <x:c r="R11" s="31" t="n">
        <x:v>216.4491</x:v>
      </x:c>
      <x:c r="S11" s="31" t="n">
        <x:v>100</x:v>
      </x:c>
      <x:c r="T11" s="31"/>
      <x:c r="U11" s="31"/>
      <x:c r="V11" s="31"/>
      <x:c r="W11" s="31"/>
      <x:c r="X11" s="31"/>
      <x:c r="Y11" s="31"/>
      <x:c r="Z11" s="31"/>
    </x:row>
    <x:row r="12" ht="26.399999618530273" hidden="0" customHeight="1">
      <x:c r="A12" s="31" t="n">
        <x:v>2</x:v>
      </x:c>
      <x:c r="B12" s="31" t="str">
        <x:v>One-Euro Anchor</x:v>
      </x:c>
      <x:c r="C12" s="31" t="n">
        <x:v>903</x:v>
      </x:c>
      <x:c r="D12" s="31" t="n">
        <x:v>40.07221</x:v>
      </x:c>
      <x:c r="E12" s="31" t="n">
        <x:v>96.04796</x:v>
      </x:c>
      <x:c r="F12" s="31" t="n">
        <x:v>9.24271</x:v>
      </x:c>
      <x:c r="G12" s="31" t="n">
        <x:v>19.26987</x:v>
      </x:c>
      <x:c r="H12" s="31" t="n">
        <x:v>5.9772</x:v>
      </x:c>
      <x:c r="I12" s="31" t="n">
        <x:v>10.12572</x:v>
      </x:c>
      <x:c r="J12" s="31" t="n">
        <x:v>365</x:v>
      </x:c>
      <x:c r="K12" s="31" t="n">
        <x:v>2.61022</x:v>
      </x:c>
      <x:c r="L12" s="31" t="n">
        <x:v>2.81625</x:v>
      </x:c>
      <x:c r="M12" s="31" t="n">
        <x:v>5.41032</x:v>
      </x:c>
      <x:c r="N12" s="31" t="n">
        <x:v>2.44895</x:v>
      </x:c>
      <x:c r="O12" s="31" t="n">
        <x:v>7.5247</x:v>
      </x:c>
      <x:c r="P12" s="31" t="n">
        <x:v>85.71429</x:v>
      </x:c>
      <x:c r="Q12" s="31" t="n">
        <x:v>216.4491</x:v>
      </x:c>
      <x:c r="R12" s="31" t="n">
        <x:v>216.4491</x:v>
      </x:c>
      <x:c r="S12" s="31" t="n">
        <x:v>100</x:v>
      </x:c>
      <x:c r="T12" s="31"/>
      <x:c r="U12" s="31"/>
      <x:c r="V12" s="31"/>
      <x:c r="W12" s="31"/>
      <x:c r="X12" s="31"/>
      <x:c r="Y12" s="31"/>
      <x:c r="Z12" s="31"/>
    </x:row>
    <x:row r="13" ht="26.399999618530273" hidden="0" customHeight="1">
      <x:c r="A13" s="31" t="n">
        <x:v>2</x:v>
      </x:c>
      <x:c r="B13" s="31" t="str">
        <x:v>EgoAnchor</x:v>
      </x:c>
      <x:c r="C13" s="31" t="n">
        <x:v>903</x:v>
      </x:c>
      <x:c r="D13" s="31" t="n">
        <x:v>40.07221</x:v>
      </x:c>
      <x:c r="E13" s="31" t="n">
        <x:v>96.04796</x:v>
      </x:c>
      <x:c r="F13" s="31" t="n">
        <x:v>8.74669</x:v>
      </x:c>
      <x:c r="G13" s="31" t="n">
        <x:v>21.22868</x:v>
      </x:c>
      <x:c r="H13" s="31" t="n">
        <x:v>6.14941</x:v>
      </x:c>
      <x:c r="I13" s="31" t="n">
        <x:v>10.98581</x:v>
      </x:c>
      <x:c r="J13" s="31" t="n">
        <x:v>330</x:v>
      </x:c>
      <x:c r="K13" s="31" t="n">
        <x:v>2.44608</x:v>
      </x:c>
      <x:c r="L13" s="31" t="n">
        <x:v>1.70407</x:v>
      </x:c>
      <x:c r="M13" s="31" t="n">
        <x:v>3.34279</x:v>
      </x:c>
      <x:c r="N13" s="31" t="n">
        <x:v>1.11302</x:v>
      </x:c>
      <x:c r="O13" s="31" t="n">
        <x:v>43.57323</x:v>
      </x:c>
      <x:c r="P13" s="31" t="n">
        <x:v>17.27575</x:v>
      </x:c>
      <x:c r="Q13" s="31" t="n">
        <x:v>216.4491</x:v>
      </x:c>
      <x:c r="R13" s="31" t="n">
        <x:v>285.11337</x:v>
      </x:c>
      <x:c r="S13" s="31" t="n">
        <x:v>100</x:v>
      </x:c>
      <x:c r="T13" s="31"/>
      <x:c r="U13" s="31"/>
      <x:c r="V13" s="31"/>
      <x:c r="W13" s="31"/>
      <x:c r="X13" s="31"/>
      <x:c r="Y13" s="31"/>
      <x:c r="Z13" s="31"/>
    </x:row>
    <x:row r="14" ht="66" hidden="0" customHeight="1">
      <x:c r="A14" s="31" t="n">
        <x:v>2</x:v>
      </x:c>
      <x:c r="B14" s="31" t="str">
        <x:v>EgoAnchor w/o capture-time alignment</x:v>
      </x:c>
      <x:c r="C14" s="31" t="n">
        <x:v>903</x:v>
      </x:c>
      <x:c r="D14" s="31" t="n">
        <x:v>40.07221</x:v>
      </x:c>
      <x:c r="E14" s="31" t="n">
        <x:v>96.04796</x:v>
      </x:c>
      <x:c r="F14" s="31" t="n">
        <x:v>11.21274</x:v>
      </x:c>
      <x:c r="G14" s="31" t="n">
        <x:v>24.56536</x:v>
      </x:c>
      <x:c r="H14" s="31" t="n">
        <x:v>6.47074</x:v>
      </x:c>
      <x:c r="I14" s="31" t="n">
        <x:v>12.20198</x:v>
      </x:c>
      <x:c r="J14" s="31" t="n">
        <x:v>485</x:v>
      </x:c>
      <x:c r="K14" s="31" t="n">
        <x:v>2.4258</x:v>
      </x:c>
      <x:c r="L14" s="31" t="n">
        <x:v>1.5225</x:v>
      </x:c>
      <x:c r="M14" s="31" t="n">
        <x:v>2.86863</x:v>
      </x:c>
      <x:c r="N14" s="31" t="n">
        <x:v>1.18678</x:v>
      </x:c>
      <x:c r="O14" s="31" t="n">
        <x:v>43.04826</x:v>
      </x:c>
      <x:c r="P14" s="31" t="n">
        <x:v>18.27243</x:v>
      </x:c>
      <x:c r="Q14" s="31" t="n">
        <x:v>216.4491</x:v>
      </x:c>
      <x:c r="R14" s="31" t="n">
        <x:v>250.0226</x:v>
      </x:c>
      <x:c r="S14" s="31" t="n">
        <x:v>100</x:v>
      </x:c>
      <x:c r="T14" s="31"/>
      <x:c r="U14" s="31"/>
      <x:c r="V14" s="31"/>
      <x:c r="W14" s="31"/>
      <x:c r="X14" s="31"/>
      <x:c r="Y14" s="31"/>
      <x:c r="Z14" s="31"/>
    </x:row>
    <x:row r="15" ht="26.399999618530273" hidden="0" customHeight="1">
      <x:c r="A15" s="31" t="n">
        <x:v>2</x:v>
      </x:c>
      <x:c r="B15" s="31" t="str">
        <x:v>EgoAnchor w/o VCD</x:v>
      </x:c>
      <x:c r="C15" s="31" t="n">
        <x:v>903</x:v>
      </x:c>
      <x:c r="D15" s="31" t="n">
        <x:v>40.07221</x:v>
      </x:c>
      <x:c r="E15" s="31" t="n">
        <x:v>96.04796</x:v>
      </x:c>
      <x:c r="F15" s="31" t="n">
        <x:v>8.74701</x:v>
      </x:c>
      <x:c r="G15" s="31" t="n">
        <x:v>21.22881</x:v>
      </x:c>
      <x:c r="H15" s="31" t="n">
        <x:v>6.14937</x:v>
      </x:c>
      <x:c r="I15" s="31" t="n">
        <x:v>10.98582</x:v>
      </x:c>
      <x:c r="J15" s="31" t="n">
        <x:v>330</x:v>
      </x:c>
      <x:c r="K15" s="31" t="n">
        <x:v>2.44607</x:v>
      </x:c>
      <x:c r="L15" s="31" t="n">
        <x:v>1.70393</x:v>
      </x:c>
      <x:c r="M15" s="31" t="n">
        <x:v>3.34267</x:v>
      </x:c>
      <x:c r="N15" s="31" t="n">
        <x:v>1.11292</x:v>
      </x:c>
      <x:c r="O15" s="31" t="n">
        <x:v>43.57323</x:v>
      </x:c>
      <x:c r="P15" s="31" t="n">
        <x:v>17.27575</x:v>
      </x:c>
      <x:c r="Q15" s="31" t="n">
        <x:v>216.4491</x:v>
      </x:c>
      <x:c r="R15" s="31" t="n">
        <x:v>285.11578</x:v>
      </x:c>
      <x:c r="S15" s="31" t="n">
        <x:v>100</x:v>
      </x:c>
      <x:c r="T15" s="31"/>
      <x:c r="U15" s="31"/>
      <x:c r="V15" s="31"/>
      <x:c r="W15" s="31"/>
      <x:c r="X15" s="31"/>
      <x:c r="Y15" s="31"/>
      <x:c r="Z15" s="31"/>
    </x:row>
    <x:row r="16" ht="52.79999923706055" hidden="0" customHeight="1">
      <x:c r="A16" s="31" t="n">
        <x:v>2</x:v>
      </x:c>
      <x:c r="B16" s="31" t="str">
        <x:v>EgoAnchor w/o temporal synthesis</x:v>
      </x:c>
      <x:c r="C16" s="31" t="n">
        <x:v>903</x:v>
      </x:c>
      <x:c r="D16" s="31" t="n">
        <x:v>40.07221</x:v>
      </x:c>
      <x:c r="E16" s="31" t="n">
        <x:v>96.04796</x:v>
      </x:c>
      <x:c r="F16" s="31" t="n">
        <x:v>7.27753</x:v>
      </x:c>
      <x:c r="G16" s="31" t="n">
        <x:v>19.5834</x:v>
      </x:c>
      <x:c r="H16" s="31" t="n">
        <x:v>6.14751</x:v>
      </x:c>
      <x:c r="I16" s="31" t="n">
        <x:v>9.93145</x:v>
      </x:c>
      <x:c r="J16" s="31" t="n">
        <x:v>255</x:v>
      </x:c>
      <x:c r="K16" s="31" t="n">
        <x:v>2.6056</x:v>
      </x:c>
      <x:c r="L16" s="31" t="n">
        <x:v>2.95039</x:v>
      </x:c>
      <x:c r="M16" s="31" t="n">
        <x:v>5.76909</x:v>
      </x:c>
      <x:c r="N16" s="31" t="n">
        <x:v>3.90204</x:v>
      </x:c>
      <x:c r="O16" s="31" t="n">
        <x:v>23.27406</x:v>
      </x:c>
      <x:c r="P16" s="31" t="n">
        <x:v>55.81395</x:v>
      </x:c>
      <x:c r="Q16" s="31" t="n">
        <x:v>216.4491</x:v>
      </x:c>
      <x:c r="R16" s="31" t="n">
        <x:v>216.653</x:v>
      </x:c>
      <x:c r="S16" s="31" t="n">
        <x:v>100</x:v>
      </x:c>
      <x:c r="T16" s="31"/>
      <x:c r="U16" s="31"/>
      <x:c r="V16" s="31"/>
      <x:c r="W16" s="31"/>
      <x:c r="X16" s="31"/>
      <x:c r="Y16" s="31"/>
      <x:c r="Z16" s="31"/>
    </x:row>
    <x:row r="17" ht="39.599998474121094" hidden="0" customHeight="1">
      <x:c r="A17" s="31" t="n">
        <x:v>2</x:v>
      </x:c>
      <x:c r="B17" s="31" t="str">
        <x:v>EgoAnchor w/o StaticLock</x:v>
      </x:c>
      <x:c r="C17" s="31" t="n">
        <x:v>903</x:v>
      </x:c>
      <x:c r="D17" s="31" t="n">
        <x:v>40.07221</x:v>
      </x:c>
      <x:c r="E17" s="31" t="n">
        <x:v>96.04796</x:v>
      </x:c>
      <x:c r="F17" s="31" t="n">
        <x:v>8.30208</x:v>
      </x:c>
      <x:c r="G17" s="31" t="n">
        <x:v>19.08337</x:v>
      </x:c>
      <x:c r="H17" s="31" t="n">
        <x:v>6.03924</x:v>
      </x:c>
      <x:c r="I17" s="31" t="n">
        <x:v>10.686</x:v>
      </x:c>
      <x:c r="J17" s="31" t="n">
        <x:v>325</x:v>
      </x:c>
      <x:c r="K17" s="31" t="n">
        <x:v>2.16979</x:v>
      </x:c>
      <x:c r="L17" s="31" t="n">
        <x:v>1.53489</x:v>
      </x:c>
      <x:c r="M17" s="31" t="n">
        <x:v>3.14163</x:v>
      </x:c>
      <x:c r="N17" s="31" t="n">
        <x:v>1.17071</x:v>
      </x:c>
      <x:c r="O17" s="31" t="n">
        <x:v>52.67287</x:v>
      </x:c>
      <x:c r="P17" s="31" t="n">
        <x:v>0</x:v>
      </x:c>
      <x:c r="Q17" s="31" t="n">
        <x:v>216.4491</x:v>
      </x:c>
      <x:c r="R17" s="31" t="n">
        <x:v>281.84608</x:v>
      </x:c>
      <x:c r="S17" s="31" t="n">
        <x:v>100</x:v>
      </x:c>
      <x:c r="T17" s="31"/>
      <x:c r="U17" s="31"/>
      <x:c r="V17" s="31"/>
      <x:c r="W17" s="31"/>
      <x:c r="X17" s="31"/>
      <x:c r="Y17" s="31"/>
      <x:c r="Z17" s="31"/>
    </x:row>
    <x:row r="18" ht="26.399999618530273" hidden="0" customHeight="1">
      <x:c r="A18" s="31" t="n">
        <x:v>3</x:v>
      </x:c>
      <x:c r="B18" s="31" t="str">
        <x:v>Arrival-Hold</x:v>
      </x:c>
      <x:c r="C18" s="31" t="n">
        <x:v>1140</x:v>
      </x:c>
      <x:c r="D18" s="31" t="n">
        <x:v>40.13941</x:v>
      </x:c>
      <x:c r="E18" s="31" t="n">
        <x:v>79.20853</x:v>
      </x:c>
      <x:c r="F18" s="31" t="n">
        <x:v>10.17289</x:v>
      </x:c>
      <x:c r="G18" s="31" t="n">
        <x:v>17.63374</x:v>
      </x:c>
      <x:c r="H18" s="31" t="n">
        <x:v>8.971</x:v>
      </x:c>
      <x:c r="I18" s="31" t="n">
        <x:v>20.51142</x:v>
      </x:c>
      <x:c r="J18" s="31" t="n">
        <x:v>265</x:v>
      </x:c>
      <x:c r="K18" s="31" t="n">
        <x:v>2.54726</x:v>
      </x:c>
      <x:c r="L18" s="31" t="n">
        <x:v>4.64022</x:v>
      </x:c>
      <x:c r="M18" s="31" t="n">
        <x:v>7.90697</x:v>
      </x:c>
      <x:c r="N18" s="31" t="n">
        <x:v>5.53105</x:v>
      </x:c>
      <x:c r="O18" s="31" t="n">
        <x:v>7.0122</x:v>
      </x:c>
      <x:c r="P18" s="31" t="n">
        <x:v>86.31579</x:v>
      </x:c>
      <x:c r="Q18" s="31" t="n">
        <x:v>222.70305</x:v>
      </x:c>
      <x:c r="R18" s="31" t="n">
        <x:v>48.7459</x:v>
      </x:c>
      <x:c r="S18" s="31" t="n">
        <x:v>100</x:v>
      </x:c>
      <x:c r="T18" s="31"/>
      <x:c r="U18" s="31"/>
      <x:c r="V18" s="31"/>
      <x:c r="W18" s="31"/>
      <x:c r="X18" s="31"/>
      <x:c r="Y18" s="31"/>
      <x:c r="Z18" s="31"/>
    </x:row>
    <x:row r="19" ht="26.399999618530273" hidden="0" customHeight="1">
      <x:c r="A19" s="31" t="n">
        <x:v>3</x:v>
      </x:c>
      <x:c r="B19" s="31" t="str">
        <x:v>Capture-Hold</x:v>
      </x:c>
      <x:c r="C19" s="31" t="n">
        <x:v>1140</x:v>
      </x:c>
      <x:c r="D19" s="31" t="n">
        <x:v>40.13941</x:v>
      </x:c>
      <x:c r="E19" s="31" t="n">
        <x:v>79.20853</x:v>
      </x:c>
      <x:c r="F19" s="31" t="n">
        <x:v>10.17239</x:v>
      </x:c>
      <x:c r="G19" s="31" t="n">
        <x:v>17.58504</x:v>
      </x:c>
      <x:c r="H19" s="31" t="n">
        <x:v>9.10369</x:v>
      </x:c>
      <x:c r="I19" s="31" t="n">
        <x:v>20.84194</x:v>
      </x:c>
      <x:c r="J19" s="31" t="n">
        <x:v>265</x:v>
      </x:c>
      <x:c r="K19" s="31" t="n">
        <x:v>2.54939</x:v>
      </x:c>
      <x:c r="L19" s="31" t="n">
        <x:v>4.68707</x:v>
      </x:c>
      <x:c r="M19" s="31" t="n">
        <x:v>7.90541</x:v>
      </x:c>
      <x:c r="N19" s="31" t="n">
        <x:v>5.67484</x:v>
      </x:c>
      <x:c r="O19" s="31" t="n">
        <x:v>7.0122</x:v>
      </x:c>
      <x:c r="P19" s="31" t="n">
        <x:v>86.31579</x:v>
      </x:c>
      <x:c r="Q19" s="31" t="n">
        <x:v>222.70305</x:v>
      </x:c>
      <x:c r="R19" s="31" t="n">
        <x:v>222.70305</x:v>
      </x:c>
      <x:c r="S19" s="31" t="n">
        <x:v>100</x:v>
      </x:c>
      <x:c r="T19" s="31"/>
      <x:c r="U19" s="31"/>
      <x:c r="V19" s="31"/>
      <x:c r="W19" s="31"/>
      <x:c r="X19" s="31"/>
      <x:c r="Y19" s="31"/>
      <x:c r="Z19" s="31"/>
    </x:row>
    <x:row r="20" ht="26.399999618530273" hidden="0" customHeight="1">
      <x:c r="A20" s="31" t="n">
        <x:v>3</x:v>
      </x:c>
      <x:c r="B20" s="31" t="str">
        <x:v>One-Euro Anchor</x:v>
      </x:c>
      <x:c r="C20" s="31" t="n">
        <x:v>1140</x:v>
      </x:c>
      <x:c r="D20" s="31" t="n">
        <x:v>40.13941</x:v>
      </x:c>
      <x:c r="E20" s="31" t="n">
        <x:v>79.20853</x:v>
      </x:c>
      <x:c r="F20" s="31" t="n">
        <x:v>14.19073</x:v>
      </x:c>
      <x:c r="G20" s="31" t="n">
        <x:v>22.78916</x:v>
      </x:c>
      <x:c r="H20" s="31" t="n">
        <x:v>11.37182</x:v>
      </x:c>
      <x:c r="I20" s="31" t="n">
        <x:v>23.40238</x:v>
      </x:c>
      <x:c r="J20" s="31" t="n">
        <x:v>380</x:v>
      </x:c>
      <x:c r="K20" s="31" t="n">
        <x:v>2.52</x:v>
      </x:c>
      <x:c r="L20" s="31" t="n">
        <x:v>4.08442</x:v>
      </x:c>
      <x:c r="M20" s="31" t="n">
        <x:v>6.60402</x:v>
      </x:c>
      <x:c r="N20" s="31" t="n">
        <x:v>4.93383</x:v>
      </x:c>
      <x:c r="O20" s="31" t="n">
        <x:v>7.0122</x:v>
      </x:c>
      <x:c r="P20" s="31" t="n">
        <x:v>86.31579</x:v>
      </x:c>
      <x:c r="Q20" s="31" t="n">
        <x:v>222.70305</x:v>
      </x:c>
      <x:c r="R20" s="31" t="n">
        <x:v>222.70305</x:v>
      </x:c>
      <x:c r="S20" s="31" t="n">
        <x:v>100</x:v>
      </x:c>
      <x:c r="T20" s="31"/>
      <x:c r="U20" s="31"/>
      <x:c r="V20" s="31"/>
      <x:c r="W20" s="31"/>
      <x:c r="X20" s="31"/>
      <x:c r="Y20" s="31"/>
      <x:c r="Z20" s="31"/>
    </x:row>
    <x:row r="21" ht="26.399999618530273" hidden="0" customHeight="1">
      <x:c r="A21" s="31" t="n">
        <x:v>3</x:v>
      </x:c>
      <x:c r="B21" s="31" t="str">
        <x:v>EgoAnchor</x:v>
      </x:c>
      <x:c r="C21" s="31" t="n">
        <x:v>1140</x:v>
      </x:c>
      <x:c r="D21" s="31" t="n">
        <x:v>40.13941</x:v>
      </x:c>
      <x:c r="E21" s="31" t="n">
        <x:v>79.20853</x:v>
      </x:c>
      <x:c r="F21" s="31" t="n">
        <x:v>13.24699</x:v>
      </x:c>
      <x:c r="G21" s="31" t="n">
        <x:v>22.31058</x:v>
      </x:c>
      <x:c r="H21" s="31" t="n">
        <x:v>10.47546</x:v>
      </x:c>
      <x:c r="I21" s="31" t="n">
        <x:v>24.01981</x:v>
      </x:c>
      <x:c r="J21" s="31" t="n">
        <x:v>345</x:v>
      </x:c>
      <x:c r="K21" s="31" t="n">
        <x:v>2.47934</x:v>
      </x:c>
      <x:c r="L21" s="31" t="n">
        <x:v>1.48571</x:v>
      </x:c>
      <x:c r="M21" s="31" t="n">
        <x:v>2.08542</x:v>
      </x:c>
      <x:c r="N21" s="31" t="n">
        <x:v>1.91082</x:v>
      </x:c>
      <x:c r="O21" s="31" t="n">
        <x:v>44.54542</x:v>
      </x:c>
      <x:c r="P21" s="31" t="n">
        <x:v>13.07018</x:v>
      </x:c>
      <x:c r="Q21" s="31" t="n">
        <x:v>222.70305</x:v>
      </x:c>
      <x:c r="R21" s="31" t="n">
        <x:v>289.68453</x:v>
      </x:c>
      <x:c r="S21" s="31" t="n">
        <x:v>100</x:v>
      </x:c>
      <x:c r="T21" s="31"/>
      <x:c r="U21" s="31"/>
      <x:c r="V21" s="31"/>
      <x:c r="W21" s="31"/>
      <x:c r="X21" s="31"/>
      <x:c r="Y21" s="31"/>
      <x:c r="Z21" s="31"/>
    </x:row>
    <x:row r="22" ht="66" hidden="0" customHeight="1">
      <x:c r="A22" s="31" t="n">
        <x:v>3</x:v>
      </x:c>
      <x:c r="B22" s="31" t="str">
        <x:v>EgoAnchor w/o capture-time alignment</x:v>
      </x:c>
      <x:c r="C22" s="31" t="n">
        <x:v>1140</x:v>
      </x:c>
      <x:c r="D22" s="31" t="n">
        <x:v>40.13941</x:v>
      </x:c>
      <x:c r="E22" s="31" t="n">
        <x:v>79.20853</x:v>
      </x:c>
      <x:c r="F22" s="31" t="n">
        <x:v>17.68858</x:v>
      </x:c>
      <x:c r="G22" s="31" t="n">
        <x:v>28.78072</x:v>
      </x:c>
      <x:c r="H22" s="31" t="n">
        <x:v>12.609</x:v>
      </x:c>
      <x:c r="I22" s="31" t="n">
        <x:v>25.91941</x:v>
      </x:c>
      <x:c r="J22" s="31" t="n">
        <x:v>495</x:v>
      </x:c>
      <x:c r="K22" s="31" t="n">
        <x:v>2.44589</x:v>
      </x:c>
      <x:c r="L22" s="31" t="n">
        <x:v>1.5488</x:v>
      </x:c>
      <x:c r="M22" s="31" t="n">
        <x:v>2.27414</x:v>
      </x:c>
      <x:c r="N22" s="31" t="n">
        <x:v>2.05894</x:v>
      </x:c>
      <x:c r="O22" s="31" t="n">
        <x:v>45.26462</x:v>
      </x:c>
      <x:c r="P22" s="31" t="n">
        <x:v>11.66667</x:v>
      </x:c>
      <x:c r="Q22" s="31" t="n">
        <x:v>222.70305</x:v>
      </x:c>
      <x:c r="R22" s="31" t="n">
        <x:v>250.0227</x:v>
      </x:c>
      <x:c r="S22" s="31" t="n">
        <x:v>100</x:v>
      </x:c>
      <x:c r="T22" s="31"/>
      <x:c r="U22" s="31"/>
      <x:c r="V22" s="31"/>
      <x:c r="W22" s="31"/>
      <x:c r="X22" s="31"/>
      <x:c r="Y22" s="31"/>
      <x:c r="Z22" s="31"/>
    </x:row>
    <x:row r="23" ht="26.399999618530273" hidden="0" customHeight="1">
      <x:c r="A23" s="31" t="n">
        <x:v>3</x:v>
      </x:c>
      <x:c r="B23" s="31" t="str">
        <x:v>EgoAnchor w/o VCD</x:v>
      </x:c>
      <x:c r="C23" s="31" t="n">
        <x:v>1140</x:v>
      </x:c>
      <x:c r="D23" s="31" t="n">
        <x:v>40.13941</x:v>
      </x:c>
      <x:c r="E23" s="31" t="n">
        <x:v>79.20853</x:v>
      </x:c>
      <x:c r="F23" s="31" t="n">
        <x:v>13.24698</x:v>
      </x:c>
      <x:c r="G23" s="31" t="n">
        <x:v>22.31047</x:v>
      </x:c>
      <x:c r="H23" s="31" t="n">
        <x:v>10.47547</x:v>
      </x:c>
      <x:c r="I23" s="31" t="n">
        <x:v>24.01982</x:v>
      </x:c>
      <x:c r="J23" s="31" t="n">
        <x:v>345</x:v>
      </x:c>
      <x:c r="K23" s="31" t="n">
        <x:v>2.4793</x:v>
      </x:c>
      <x:c r="L23" s="31" t="n">
        <x:v>1.48565</x:v>
      </x:c>
      <x:c r="M23" s="31" t="n">
        <x:v>2.08561</x:v>
      </x:c>
      <x:c r="N23" s="31" t="n">
        <x:v>1.91082</x:v>
      </x:c>
      <x:c r="O23" s="31" t="n">
        <x:v>44.54542</x:v>
      </x:c>
      <x:c r="P23" s="31" t="n">
        <x:v>13.07018</x:v>
      </x:c>
      <x:c r="Q23" s="31" t="n">
        <x:v>222.70305</x:v>
      </x:c>
      <x:c r="R23" s="31" t="n">
        <x:v>289.68888</x:v>
      </x:c>
      <x:c r="S23" s="31" t="n">
        <x:v>100</x:v>
      </x:c>
      <x:c r="T23" s="31"/>
      <x:c r="U23" s="31"/>
      <x:c r="V23" s="31"/>
      <x:c r="W23" s="31"/>
      <x:c r="X23" s="31"/>
      <x:c r="Y23" s="31"/>
      <x:c r="Z23" s="31"/>
    </x:row>
    <x:row r="24" ht="52.79999923706055" hidden="0" customHeight="1">
      <x:c r="A24" s="31" t="n">
        <x:v>3</x:v>
      </x:c>
      <x:c r="B24" s="31" t="str">
        <x:v>EgoAnchor w/o temporal synthesis</x:v>
      </x:c>
      <x:c r="C24" s="31" t="n">
        <x:v>1140</x:v>
      </x:c>
      <x:c r="D24" s="31" t="n">
        <x:v>40.13941</x:v>
      </x:c>
      <x:c r="E24" s="31" t="n">
        <x:v>79.20853</x:v>
      </x:c>
      <x:c r="F24" s="31" t="n">
        <x:v>10.67383</x:v>
      </x:c>
      <x:c r="G24" s="31" t="n">
        <x:v>18.44255</x:v>
      </x:c>
      <x:c r="H24" s="31" t="n">
        <x:v>9.55005</x:v>
      </x:c>
      <x:c r="I24" s="31" t="n">
        <x:v>23.63488</x:v>
      </x:c>
      <x:c r="J24" s="31" t="n">
        <x:v>265</x:v>
      </x:c>
      <x:c r="K24" s="31" t="n">
        <x:v>2.75219</x:v>
      </x:c>
      <x:c r="L24" s="31" t="n">
        <x:v>4.45683</x:v>
      </x:c>
      <x:c r="M24" s="31" t="n">
        <x:v>8.04054</x:v>
      </x:c>
      <x:c r="N24" s="31" t="n">
        <x:v>5.75787</x:v>
      </x:c>
      <x:c r="O24" s="31" t="n">
        <x:v>16.72139</x:v>
      </x:c>
      <x:c r="P24" s="31" t="n">
        <x:v>67.36842</x:v>
      </x:c>
      <x:c r="Q24" s="31" t="n">
        <x:v>222.70305</x:v>
      </x:c>
      <x:c r="R24" s="31" t="n">
        <x:v>222.54605</x:v>
      </x:c>
      <x:c r="S24" s="31" t="n">
        <x:v>100</x:v>
      </x:c>
      <x:c r="T24" s="31"/>
      <x:c r="U24" s="31"/>
      <x:c r="V24" s="31"/>
      <x:c r="W24" s="31"/>
      <x:c r="X24" s="31"/>
      <x:c r="Y24" s="31"/>
      <x:c r="Z24" s="31"/>
    </x:row>
    <x:row r="25" ht="39.599998474121094" hidden="0" customHeight="1">
      <x:c r="A25" s="31" t="n">
        <x:v>3</x:v>
      </x:c>
      <x:c r="B25" s="31" t="str">
        <x:v>EgoAnchor w/o StaticLock</x:v>
      </x:c>
      <x:c r="C25" s="31" t="n">
        <x:v>1140</x:v>
      </x:c>
      <x:c r="D25" s="31" t="n">
        <x:v>40.13941</x:v>
      </x:c>
      <x:c r="E25" s="31" t="n">
        <x:v>79.20853</x:v>
      </x:c>
      <x:c r="F25" s="31" t="n">
        <x:v>12.96669</x:v>
      </x:c>
      <x:c r="G25" s="31" t="n">
        <x:v>21.2141</x:v>
      </x:c>
      <x:c r="H25" s="31" t="n">
        <x:v>10.05289</x:v>
      </x:c>
      <x:c r="I25" s="31" t="n">
        <x:v>23.25991</x:v>
      </x:c>
      <x:c r="J25" s="31" t="n">
        <x:v>350</x:v>
      </x:c>
      <x:c r="K25" s="31" t="n">
        <x:v>2.33202</x:v>
      </x:c>
      <x:c r="L25" s="31" t="n">
        <x:v>1.41623</x:v>
      </x:c>
      <x:c r="M25" s="31" t="n">
        <x:v>2.03631</x:v>
      </x:c>
      <x:c r="N25" s="31" t="n">
        <x:v>1.52647</x:v>
      </x:c>
      <x:c r="O25" s="31" t="n">
        <x:v>51.24297</x:v>
      </x:c>
      <x:c r="P25" s="31" t="n">
        <x:v>0</x:v>
      </x:c>
      <x:c r="Q25" s="31" t="n">
        <x:v>222.70305</x:v>
      </x:c>
      <x:c r="R25" s="31" t="n">
        <x:v>288.03119</x:v>
      </x:c>
      <x:c r="S25" s="31" t="n">
        <x:v>100</x:v>
      </x:c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a49dc470e3a942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9.599998474121094" hidden="0" customHeight="1">
      <x:c r="A1" s="14" t="str">
        <x:v>variant</x:v>
      </x:c>
      <x:c r="B1" s="14" t="str">
        <x:v>speed_lower_deg_s</x:v>
      </x:c>
      <x:c r="C1" s="14" t="str">
        <x:v>speed_upper_deg_s</x:v>
      </x:c>
      <x:c r="D1" s="14" t="str">
        <x:v>speed_mid_deg_s</x:v>
      </x:c>
      <x:c r="E1" s="14" t="str">
        <x:v>n_segments</x:v>
      </x:c>
      <x:c r="F1" s="14" t="str">
        <x:v>rotation_median_deg</x:v>
      </x:c>
      <x:c r="G1" s="14" t="str">
        <x:v>rotation_q1_deg</x:v>
      </x:c>
      <x:c r="H1" s="14" t="str">
        <x:v>rotation_q3_deg</x:v>
      </x:c>
      <x:c r="I1" s="14" t="str">
        <x:v>rotation_p95_median_deg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26.399999618530273" hidden="0" customHeight="1">
      <x:c r="A2" s="31" t="str">
        <x:v>Arrival-Hold</x:v>
      </x:c>
      <x:c r="B2" s="31" t="n">
        <x:v>20</x:v>
      </x:c>
      <x:c r="C2" s="31" t="n">
        <x:v>40</x:v>
      </x:c>
      <x:c r="D2" s="31" t="n">
        <x:v>30</x:v>
      </x:c>
      <x:c r="E2" s="31" t="n">
        <x:v>3</x:v>
      </x:c>
      <x:c r="F2" s="31" t="n">
        <x:v>7.7195</x:v>
      </x:c>
      <x:c r="G2" s="31" t="n">
        <x:v>6.62981</x:v>
      </x:c>
      <x:c r="H2" s="31" t="n">
        <x:v>8.02489</x:v>
      </x:c>
      <x:c r="I2" s="31" t="n">
        <x:v>14.9606</x:v>
      </x:c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Arrival-Hold</x:v>
      </x:c>
      <x:c r="B3" s="31" t="n">
        <x:v>40</x:v>
      </x:c>
      <x:c r="C3" s="31" t="n">
        <x:v>60</x:v>
      </x:c>
      <x:c r="D3" s="31" t="n">
        <x:v>50</x:v>
      </x:c>
      <x:c r="E3" s="31" t="n">
        <x:v>3</x:v>
      </x:c>
      <x:c r="F3" s="31" t="n">
        <x:v>11.44994</x:v>
      </x:c>
      <x:c r="G3" s="31" t="n">
        <x:v>9.16777</x:v>
      </x:c>
      <x:c r="H3" s="31" t="n">
        <x:v>11.54465</x:v>
      </x:c>
      <x:c r="I3" s="31" t="n">
        <x:v>17.95436</x:v>
      </x:c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Arrival-Hold</x:v>
      </x:c>
      <x:c r="B4" s="31" t="n">
        <x:v>60</x:v>
      </x:c>
      <x:c r="C4" s="31" t="n">
        <x:v>80</x:v>
      </x:c>
      <x:c r="D4" s="31" t="n">
        <x:v>70</x:v>
      </x:c>
      <x:c r="E4" s="31" t="n">
        <x:v>3</x:v>
      </x:c>
      <x:c r="F4" s="31" t="n">
        <x:v>12.43564</x:v>
      </x:c>
      <x:c r="G4" s="31" t="n">
        <x:v>10.92154</x:v>
      </x:c>
      <x:c r="H4" s="31" t="n">
        <x:v>13.18421</x:v>
      </x:c>
      <x:c r="I4" s="31" t="n">
        <x:v>20.33024</x:v>
      </x:c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26.399999618530273" hidden="0" customHeight="1">
      <x:c r="A5" s="31" t="str">
        <x:v>Arrival-Hold</x:v>
      </x:c>
      <x:c r="B5" s="31" t="n">
        <x:v>80</x:v>
      </x:c>
      <x:c r="C5" s="31" t="n">
        <x:v>100</x:v>
      </x:c>
      <x:c r="D5" s="31" t="n">
        <x:v>90</x:v>
      </x:c>
      <x:c r="E5" s="31" t="n">
        <x:v>3</x:v>
      </x:c>
      <x:c r="F5" s="31" t="n">
        <x:v>14.48932</x:v>
      </x:c>
      <x:c r="G5" s="31" t="n">
        <x:v>12.19902</x:v>
      </x:c>
      <x:c r="H5" s="31" t="n">
        <x:v>15.51734</x:v>
      </x:c>
      <x:c r="I5" s="31" t="n">
        <x:v>20.86615</x:v>
      </x:c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26.399999618530273" hidden="0" customHeight="1">
      <x:c r="A6" s="31" t="str">
        <x:v>Capture-Hold</x:v>
      </x:c>
      <x:c r="B6" s="31" t="n">
        <x:v>20</x:v>
      </x:c>
      <x:c r="C6" s="31" t="n">
        <x:v>40</x:v>
      </x:c>
      <x:c r="D6" s="31" t="n">
        <x:v>30</x:v>
      </x:c>
      <x:c r="E6" s="31" t="n">
        <x:v>3</x:v>
      </x:c>
      <x:c r="F6" s="31" t="n">
        <x:v>7.70289</x:v>
      </x:c>
      <x:c r="G6" s="31" t="n">
        <x:v>6.62371</x:v>
      </x:c>
      <x:c r="H6" s="31" t="n">
        <x:v>8.1503</x:v>
      </x:c>
      <x:c r="I6" s="31" t="n">
        <x:v>14.9684</x:v>
      </x:c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26.399999618530273" hidden="0" customHeight="1">
      <x:c r="A7" s="31" t="str">
        <x:v>Capture-Hold</x:v>
      </x:c>
      <x:c r="B7" s="31" t="n">
        <x:v>40</x:v>
      </x:c>
      <x:c r="C7" s="31" t="n">
        <x:v>60</x:v>
      </x:c>
      <x:c r="D7" s="31" t="n">
        <x:v>50</x:v>
      </x:c>
      <x:c r="E7" s="31" t="n">
        <x:v>3</x:v>
      </x:c>
      <x:c r="F7" s="31" t="n">
        <x:v>11.48974</x:v>
      </x:c>
      <x:c r="G7" s="31" t="n">
        <x:v>9.20689</x:v>
      </x:c>
      <x:c r="H7" s="31" t="n">
        <x:v>11.55679</x:v>
      </x:c>
      <x:c r="I7" s="31" t="n">
        <x:v>17.97469</x:v>
      </x:c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26.399999618530273" hidden="0" customHeight="1">
      <x:c r="A8" s="31" t="str">
        <x:v>Capture-Hold</x:v>
      </x:c>
      <x:c r="B8" s="31" t="n">
        <x:v>60</x:v>
      </x:c>
      <x:c r="C8" s="31" t="n">
        <x:v>80</x:v>
      </x:c>
      <x:c r="D8" s="31" t="n">
        <x:v>70</x:v>
      </x:c>
      <x:c r="E8" s="31" t="n">
        <x:v>3</x:v>
      </x:c>
      <x:c r="F8" s="31" t="n">
        <x:v>12.49766</x:v>
      </x:c>
      <x:c r="G8" s="31" t="n">
        <x:v>10.96193</x:v>
      </x:c>
      <x:c r="H8" s="31" t="n">
        <x:v>13.26229</x:v>
      </x:c>
      <x:c r="I8" s="31" t="n">
        <x:v>20.32248</x:v>
      </x:c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26.399999618530273" hidden="0" customHeight="1">
      <x:c r="A9" s="31" t="str">
        <x:v>Capture-Hold</x:v>
      </x:c>
      <x:c r="B9" s="31" t="n">
        <x:v>80</x:v>
      </x:c>
      <x:c r="C9" s="31" t="n">
        <x:v>100</x:v>
      </x:c>
      <x:c r="D9" s="31" t="n">
        <x:v>90</x:v>
      </x:c>
      <x:c r="E9" s="31" t="n">
        <x:v>3</x:v>
      </x:c>
      <x:c r="F9" s="31" t="n">
        <x:v>14.53248</x:v>
      </x:c>
      <x:c r="G9" s="31" t="n">
        <x:v>12.21037</x:v>
      </x:c>
      <x:c r="H9" s="31" t="n">
        <x:v>15.63215</x:v>
      </x:c>
      <x:c r="I9" s="31" t="n">
        <x:v>20.85748</x:v>
      </x:c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26.399999618530273" hidden="0" customHeight="1">
      <x:c r="A10" s="31" t="str">
        <x:v>EgoAnchor</x:v>
      </x:c>
      <x:c r="B10" s="31" t="n">
        <x:v>20</x:v>
      </x:c>
      <x:c r="C10" s="31" t="n">
        <x:v>40</x:v>
      </x:c>
      <x:c r="D10" s="31" t="n">
        <x:v>30</x:v>
      </x:c>
      <x:c r="E10" s="31" t="n">
        <x:v>3</x:v>
      </x:c>
      <x:c r="F10" s="31" t="n">
        <x:v>10.05605</x:v>
      </x:c>
      <x:c r="G10" s="31" t="n">
        <x:v>8.83037</x:v>
      </x:c>
      <x:c r="H10" s="31" t="n">
        <x:v>10.9902</x:v>
      </x:c>
      <x:c r="I10" s="31" t="n">
        <x:v>20.35537</x:v>
      </x:c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6.399999618530273" hidden="0" customHeight="1">
      <x:c r="A11" s="31" t="str">
        <x:v>EgoAnchor</x:v>
      </x:c>
      <x:c r="B11" s="31" t="n">
        <x:v>40</x:v>
      </x:c>
      <x:c r="C11" s="31" t="n">
        <x:v>60</x:v>
      </x:c>
      <x:c r="D11" s="31" t="n">
        <x:v>50</x:v>
      </x:c>
      <x:c r="E11" s="31" t="n">
        <x:v>3</x:v>
      </x:c>
      <x:c r="F11" s="31" t="n">
        <x:v>14.43949</x:v>
      </x:c>
      <x:c r="G11" s="31" t="n">
        <x:v>11.98041</x:v>
      </x:c>
      <x:c r="H11" s="31" t="n">
        <x:v>14.70176</x:v>
      </x:c>
      <x:c r="I11" s="31" t="n">
        <x:v>21.78163</x:v>
      </x:c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26.399999618530273" hidden="0" customHeight="1">
      <x:c r="A12" s="31" t="str">
        <x:v>EgoAnchor</x:v>
      </x:c>
      <x:c r="B12" s="31" t="n">
        <x:v>60</x:v>
      </x:c>
      <x:c r="C12" s="31" t="n">
        <x:v>80</x:v>
      </x:c>
      <x:c r="D12" s="31" t="n">
        <x:v>70</x:v>
      </x:c>
      <x:c r="E12" s="31" t="n">
        <x:v>3</x:v>
      </x:c>
      <x:c r="F12" s="31" t="n">
        <x:v>15.58908</x:v>
      </x:c>
      <x:c r="G12" s="31" t="n">
        <x:v>13.38794</x:v>
      </x:c>
      <x:c r="H12" s="31" t="n">
        <x:v>16.88407</x:v>
      </x:c>
      <x:c r="I12" s="31" t="n">
        <x:v>23.86223</x:v>
      </x:c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26.399999618530273" hidden="0" customHeight="1">
      <x:c r="A13" s="31" t="str">
        <x:v>EgoAnchor</x:v>
      </x:c>
      <x:c r="B13" s="31" t="n">
        <x:v>80</x:v>
      </x:c>
      <x:c r="C13" s="31" t="n">
        <x:v>100</x:v>
      </x:c>
      <x:c r="D13" s="31" t="n">
        <x:v>90</x:v>
      </x:c>
      <x:c r="E13" s="31" t="n">
        <x:v>3</x:v>
      </x:c>
      <x:c r="F13" s="31" t="n">
        <x:v>19.01984</x:v>
      </x:c>
      <x:c r="G13" s="31" t="n">
        <x:v>15.20364</x:v>
      </x:c>
      <x:c r="H13" s="31" t="n">
        <x:v>19.83975</x:v>
      </x:c>
      <x:c r="I13" s="31" t="n">
        <x:v>23.22463</x:v>
      </x:c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26.399999618530273" hidden="0" customHeight="1">
      <x:c r="A14" s="31" t="str">
        <x:v>One-Euro Anchor</x:v>
      </x:c>
      <x:c r="B14" s="31" t="n">
        <x:v>20</x:v>
      </x:c>
      <x:c r="C14" s="31" t="n">
        <x:v>40</x:v>
      </x:c>
      <x:c r="D14" s="31" t="n">
        <x:v>30</x:v>
      </x:c>
      <x:c r="E14" s="31" t="n">
        <x:v>3</x:v>
      </x:c>
      <x:c r="F14" s="31" t="n">
        <x:v>11.794</x:v>
      </x:c>
      <x:c r="G14" s="31" t="n">
        <x:v>10.09727</x:v>
      </x:c>
      <x:c r="H14" s="31" t="n">
        <x:v>12.18709</x:v>
      </x:c>
      <x:c r="I14" s="31" t="n">
        <x:v>19.20793</x:v>
      </x:c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26.399999618530273" hidden="0" customHeight="1">
      <x:c r="A15" s="31" t="str">
        <x:v>One-Euro Anchor</x:v>
      </x:c>
      <x:c r="B15" s="31" t="n">
        <x:v>40</x:v>
      </x:c>
      <x:c r="C15" s="31" t="n">
        <x:v>60</x:v>
      </x:c>
      <x:c r="D15" s="31" t="n">
        <x:v>50</x:v>
      </x:c>
      <x:c r="E15" s="31" t="n">
        <x:v>3</x:v>
      </x:c>
      <x:c r="F15" s="31" t="n">
        <x:v>15.59471</x:v>
      </x:c>
      <x:c r="G15" s="31" t="n">
        <x:v>12.72821</x:v>
      </x:c>
      <x:c r="H15" s="31" t="n">
        <x:v>15.89364</x:v>
      </x:c>
      <x:c r="I15" s="31" t="n">
        <x:v>24.03344</x:v>
      </x:c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26.399999618530273" hidden="0" customHeight="1">
      <x:c r="A16" s="31" t="str">
        <x:v>One-Euro Anchor</x:v>
      </x:c>
      <x:c r="B16" s="31" t="n">
        <x:v>60</x:v>
      </x:c>
      <x:c r="C16" s="31" t="n">
        <x:v>80</x:v>
      </x:c>
      <x:c r="D16" s="31" t="n">
        <x:v>70</x:v>
      </x:c>
      <x:c r="E16" s="31" t="n">
        <x:v>3</x:v>
      </x:c>
      <x:c r="F16" s="31" t="n">
        <x:v>17.19127</x:v>
      </x:c>
      <x:c r="G16" s="31" t="n">
        <x:v>14.48991</x:v>
      </x:c>
      <x:c r="H16" s="31" t="n">
        <x:v>18.48042</x:v>
      </x:c>
      <x:c r="I16" s="31" t="n">
        <x:v>25.82855</x:v>
      </x:c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26.399999618530273" hidden="0" customHeight="1">
      <x:c r="A17" s="31" t="str">
        <x:v>One-Euro Anchor</x:v>
      </x:c>
      <x:c r="B17" s="31" t="n">
        <x:v>80</x:v>
      </x:c>
      <x:c r="C17" s="31" t="n">
        <x:v>100</x:v>
      </x:c>
      <x:c r="D17" s="31" t="n">
        <x:v>90</x:v>
      </x:c>
      <x:c r="E17" s="31" t="n">
        <x:v>3</x:v>
      </x:c>
      <x:c r="F17" s="31" t="n">
        <x:v>20.16641</x:v>
      </x:c>
      <x:c r="G17" s="31" t="n">
        <x:v>15.94186</x:v>
      </x:c>
      <x:c r="H17" s="31" t="n">
        <x:v>21.58975</x:v>
      </x:c>
      <x:c r="I17" s="31" t="n">
        <x:v>25.62768</x:v>
      </x:c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f5ede2c422d047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6.399999618530273" hidden="0" customHeight="1">
      <x:c r="A1" s="14" t="str">
        <x:v>Component</x:v>
      </x:c>
      <x:c r="B1" s="14" t="str">
        <x:v>Primary metric</x:v>
      </x:c>
      <x:c r="C1" s="14" t="str">
        <x:v>Full</x:v>
      </x:c>
      <x:c r="D1" s="14" t="str">
        <x:v>Ablated</x:v>
      </x:c>
      <x:c r="E1" s="14" t="str">
        <x:v>Benefit (%)</x:v>
      </x:c>
      <x:c r="F1" s="14" t="str">
        <x:v>Secondary metric</x:v>
      </x:c>
      <x:c r="G1" s="14" t="str">
        <x:v>Full secondary</x:v>
      </x:c>
      <x:c r="H1" s="14" t="str">
        <x:v>Ablated secondary</x:v>
      </x:c>
      <x:c r="I1" s="14" t="str">
        <x:v>Cost metric</x:v>
      </x:c>
      <x:c r="J1" s="14" t="str">
        <x:v>Full cost</x:v>
      </x:c>
      <x:c r="K1" s="14" t="str">
        <x:v>Ablated cost</x:v>
      </x:c>
      <x:c r="L1" s="14" t="str">
        <x:v>Cost delta</x:v>
      </x:c>
      <x:c r="M1" s="14" t="str">
        <x:v>Additional lag (ms)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Temporal synthesis</x:v>
      </x:c>
      <x:c r="B2" s="31" t="str">
        <x:v>Rotation jump P99 (deg)</x:v>
      </x:c>
      <x:c r="C2" s="31" t="n">
        <x:v>2.335772467288707</x:v>
      </x:c>
      <x:c r="D2" s="31" t="n">
        <x:v>8.01757229579198</x:v>
      </x:c>
      <x:c r="E2" s="40" t="n">
        <x:f>(D2-C2)/D2</x:f>
        <x:v>0.7086683623028088</x:v>
      </x:c>
      <x:c r="F2" s="31" t="str">
        <x:v>Lag-compensated residual (deg)</x:v>
      </x:c>
      <x:c r="G2" s="31" t="n">
        <x:v>2.479338891489594</x:v>
      </x:c>
      <x:c r="H2" s="31" t="n">
        <x:v>2.752193672417839</x:v>
      </x:c>
      <x:c r="I2" s="31" t="str">
        <x:v>Raw rotation median (deg)</x:v>
      </x:c>
      <x:c r="J2" s="31" t="n">
        <x:v>13.246986090770084</x:v>
      </x:c>
      <x:c r="K2" s="31" t="n">
        <x:v>10.67382507734434</x:v>
      </x:c>
      <x:c r="L2" s="31" t="n">
        <x:f>J2-K2</x:f>
        <x:v>2.5731610134257448</x:v>
      </x:c>
      <x:c r="M2" s="31" t="n">
        <x:v>75</x:v>
      </x:c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52.79999923706055" hidden="0" customHeight="1">
      <x:c r="A3" s="31" t="str">
        <x:v>Capture-time alignment</x:v>
      </x:c>
      <x:c r="B3" s="31" t="str">
        <x:v>Rotation median (deg)</x:v>
      </x:c>
      <x:c r="C3" s="31" t="n">
        <x:v>13.246986090770084</x:v>
      </x:c>
      <x:c r="D3" s="31" t="n">
        <x:v>17.68857729323964</x:v>
      </x:c>
      <x:c r="E3" s="40" t="n">
        <x:f>(D3-C3)/D3</x:f>
        <x:v>0.25109940323844343</x:v>
      </x:c>
      <x:c r="F3" s="31" t="str">
        <x:v>Effective rotation lag (ms)</x:v>
      </x:c>
      <x:c r="G3" s="31" t="n">
        <x:v>340</x:v>
      </x:c>
      <x:c r="H3" s="31" t="n">
        <x:v>485</x:v>
      </x:c>
      <x:c r="I3" s="31" t="str">
        <x:v>Lag-compensated residual (deg)</x:v>
      </x:c>
      <x:c r="J3" s="31" t="n">
        <x:v>2.479338891489594</x:v>
      </x:c>
      <x:c r="K3" s="31" t="n">
        <x:v>2.445894735879994</x:v>
      </x:c>
      <x:c r="L3" s="31" t="n">
        <x:f>J3-K3</x:f>
        <x:v>0.033444155609600124</x:v>
      </x:c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  <x:tableParts count="1">
    <x:tablePart xmlns:r="http://schemas.openxmlformats.org/officeDocument/2006/relationships" r:id="R52ebd10aec5443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88" hidden="0" customWidth="1"/>
  </x:cols>
  <x:sheetData>
    <x:row r="1" ht="26.399999618530273" hidden="0" customHeight="1">
      <x:c r="A1" s="14" t="str">
        <x:v>Audit field</x:v>
      </x:c>
      <x:c r="B1" s="14" t="str">
        <x:v>Value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52.79999923706055" hidden="0" customHeight="1">
      <x:c r="A2" s="31" t="str">
        <x:v>session_id</x:v>
      </x:c>
      <x:c r="B2" s="31" t="str">
        <x:v>20260717_204943_controller_right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26.399999618530273" hidden="0" customHeight="1">
      <x:c r="A3" s="31" t="str">
        <x:v>scenario_id</x:v>
      </x:c>
      <x:c r="B3" s="31" t="str">
        <x:v>continuous_rotation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26.399999618530273" hidden="0" customHeight="1">
      <x:c r="A4" s="31" t="str">
        <x:v>trial_duration_s</x:v>
      </x:c>
      <x:c r="B4" s="31" t="str">
        <x:v>79.93711710000207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39.599998474121094" hidden="0" customHeight="1">
      <x:c r="A5" s="31" t="str">
        <x:v>event_marker_count</x:v>
      </x:c>
      <x:c r="B5" s="31" t="str">
        <x:v>3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39.599998474121094" hidden="0" customHeight="1">
      <x:c r="A6" s="31" t="str">
        <x:v>rotation_segment_count</x:v>
      </x:c>
      <x:c r="B6" s="31" t="str">
        <x:v>3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52.79999923706055" hidden="0" customHeight="1">
      <x:c r="A7" s="31" t="str">
        <x:v>pre_marker_setup_duration_s</x:v>
      </x:c>
      <x:c r="B7" s="31" t="str">
        <x:v>14.389935800005333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39.599998474121094" hidden="0" customHeight="1">
      <x:c r="A8" s="31" t="str">
        <x:v>render_frames_per_variant</x:v>
      </x:c>
      <x:c r="B8" s="31" t="str">
        <x:v>5592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39.599998474121094" hidden="0" customHeight="1">
      <x:c r="A9" s="31" t="str">
        <x:v>median_render_rate_hz</x:v>
      </x:c>
      <x:c r="B9" s="31" t="str">
        <x:v>76.85272710536961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52.79999923706055" hidden="0" customHeight="1">
      <x:c r="A10" s="31" t="str">
        <x:v>unique_visual_candidates_used</x:v>
      </x:c>
      <x:c r="B10" s="31" t="str">
        <x:v>767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26.399999618530273" hidden="0" customHeight="1">
      <x:c r="A11" s="31" t="str">
        <x:v>candidate_rate_hz</x:v>
      </x:c>
      <x:c r="B11" s="31" t="str">
        <x:v>9.595042050872012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52.79999923706055" hidden="0" customHeight="1">
      <x:c r="A12" s="31" t="str">
        <x:v>python_candidate_rows_written</x:v>
      </x:c>
      <x:c r="B12" s="31" t="str">
        <x:v>1031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52.79999923706055" hidden="0" customHeight="1">
      <x:c r="A13" s="31" t="str">
        <x:v>python_candidate_dropped_rows</x:v>
      </x:c>
      <x:c r="B13" s="31" t="str">
        <x:v>0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39.599998474121094" hidden="0" customHeight="1">
      <x:c r="A14" s="31" t="str">
        <x:v>unity_render_rows_written</x:v>
      </x:c>
      <x:c r="B14" s="31" t="str">
        <x:v>47160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39.599998474121094" hidden="0" customHeight="1">
      <x:c r="A15" s="31" t="str">
        <x:v>unity_render_dropped_rows</x:v>
      </x:c>
      <x:c r="B15" s="31" t="str">
        <x:v>0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39.599998474121094" hidden="0" customHeight="1">
      <x:c r="A16" s="31" t="str">
        <x:v>candidate_rows_in_trial</x:v>
      </x:c>
      <x:c r="B16" s="31" t="str">
        <x:v>766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39.599998474121094" hidden="0" customHeight="1">
      <x:c r="A17" s="31" t="str">
        <x:v>candidate_pose_success_pct</x:v>
      </x:c>
      <x:c r="B17" s="31" t="str">
        <x:v>100.0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39.599998474121094" hidden="0" customHeight="1">
      <x:c r="A18" s="31" t="str">
        <x:v>candidate_vcd_median</x:v>
      </x:c>
      <x:c r="B18" s="31" t="str">
        <x:v>0.9183929562568665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52.79999923706055" hidden="0" customHeight="1">
      <x:c r="A19" s="31" t="str">
        <x:v>egoanchor_accepted_candidates</x:v>
      </x:c>
      <x:c r="B19" s="31" t="str">
        <x:v>767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52.79999923706055" hidden="0" customHeight="1">
      <x:c r="A20" s="31" t="str">
        <x:v>egoanchor_rejected_candidates</x:v>
      </x:c>
      <x:c r="B20" s="31" t="str">
        <x:v>0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52.79999923706055" hidden="0" customHeight="1">
      <x:c r="A21" s="31" t="str">
        <x:v>capture_to_runtime_median_ms</x:v>
      </x:c>
      <x:c r="B21" s="31" t="str">
        <x:v>166.64789999776985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39.599998474121094" hidden="0" customHeight="1">
      <x:c r="A22" s="31" t="str">
        <x:v>capture_to_runtime_p95_ms</x:v>
      </x:c>
      <x:c r="B22" s="31" t="str">
        <x:v>196.433700001944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52.79999923706055" hidden="0" customHeight="1">
      <x:c r="A23" s="31" t="str">
        <x:v>all_variants_equal_frame_count</x:v>
      </x:c>
      <x:c r="B23" s="31" t="str">
        <x:v>True</x:v>
      </x:c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52.79999923706055" hidden="0" customHeight="1">
      <x:c r="A24" s="31" t="str">
        <x:v>active_angular_speed_threshold_deg_s</x:v>
      </x:c>
      <x:c r="B24" s="31" t="str">
        <x:v>20.0</x:v>
      </x:c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39.599998474121094" hidden="0" customHeight="1">
      <x:c r="A25" s="31" t="str">
        <x:v>lag_search_range_ms</x:v>
      </x:c>
      <x:c r="B25" s="31" t="str">
        <x:v>0-500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26.399999618530273" hidden="0" customHeight="1">
      <x:c r="A26" s="31" t="str">
        <x:v>lag_search_step_ms</x:v>
      </x:c>
      <x:c r="B26" s="31" t="str">
        <x:v>5.0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66" hidden="0" customHeight="1">
      <x:c r="A27" s="31" t="str">
        <x:v>statistical_unit</x:v>
      </x:c>
      <x:c r="B27" s="31" t="str">
        <x:v>marker-defined continuous-rotation segment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8.39999389648438" hidden="0" customHeight="1">
      <x:c r="A28" s="31" t="str">
        <x:v>inference_policy</x:v>
      </x:c>
      <x:c r="B28" s="31" t="str">
        <x:v>Paired descriptive effects across three rotation segments; no population-level significance claim.</x:v>
      </x:c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26.399999618530273" hidden="0" customHeight="1">
      <x:c r="A31" s="14" t="str">
        <x:v>Metric definition</x:v>
      </x:c>
      <x:c r="B31" s="14" t="str">
        <x:v>Frozen rule</x:v>
      </x:c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18.80000305175781" hidden="0" customHeight="1">
      <x:c r="A32" s="31" t="str">
        <x:v>Rotation segment</x:v>
      </x:c>
      <x:c r="B32" s="31" t="str">
        <x:v>Each marker-to-next-marker/end interval after the first marker; n = 3.</x:v>
      </x:c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66" hidden="0" customHeight="1">
      <x:c r="A33" s="31" t="str">
        <x:v>Active rotation</x:v>
      </x:c>
      <x:c r="B33" s="31" t="str">
        <x:v>Platform-reference angular speed &gt;= 20 deg/s.</x:v>
      </x:c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32" hidden="0" customHeight="1">
      <x:c r="A34" s="31" t="str">
        <x:v>Effective rotation lag</x:v>
      </x:c>
      <x:c r="B34" s="31" t="str">
        <x:v>0-500 ms quaternion time shift in 5-ms steps minimizing median geodesic residual.</x:v>
      </x:c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92.4000015258789" hidden="0" customHeight="1">
      <x:c r="A35" s="31" t="str">
        <x:v>Lag-compensated residual</x:v>
      </x:c>
      <x:c r="B35" s="31" t="str">
        <x:v>Median quaternion geodesic residual after the fitted time shift.</x:v>
      </x:c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66" hidden="0" customHeight="1">
      <x:c r="A36" s="31" t="str">
        <x:v>Statistical unit</x:v>
      </x:c>
      <x:c r="B36" s="31" t="str">
        <x:v>One marker-defined rotation segment.</x:v>
      </x:c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8.39999389648438" hidden="0" customHeight="1">
      <x:c r="A37" s="31" t="str">
        <x:v>Inference policy</x:v>
      </x:c>
      <x:c r="B37" s="31" t="str">
        <x:v>Paired descriptive effects across three rotation segments; no population-level significance claim.</x:v>
      </x:c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</x:row>
  </x:sheetData>
  <x:pageMargins left="0.7" right="0.7" top="0.75" bottom="0.75" header="0.3" footer="0.3"/>
</x:worksheet>
</file>