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<sst xmlns="http://schemas.openxmlformats.org/spreadsheetml/2006/main" count="6" uniqueCount="6">
  <si>
    <t xml:space="preserve">r</t>
  </si>
  <si>
    <t xml:space="preserve">X_min</t>
  </si>
  <si>
    <t xml:space="preserve">f(X_min)</t>
  </si>
  <si>
    <t xml:space="preserve">B(X_min, r)</t>
  </si>
  <si>
    <t xml:space="preserve">Iteracijų skaičius</t>
  </si>
  <si>
    <t xml:space="preserve">Funkcijų iškvietimų skaičius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</si>
</sst>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27.03"/>
    <col collapsed="false" customWidth="true" hidden="false" outlineLevel="0" max="2" min="2" style="1" width="34.21"/>
    <col collapsed="false" customWidth="true" hidden="false" outlineLevel="0" max="8" min="3" style="1" width="27.03"/>
    <col collapsed="false" customWidth="true" hidden="false" outlineLevel="0" max="10" min="9" style="1" width="8.15"/>
  </cols>
  <sheetData>
    <row r="1" customFormat="false" ht="15" hidden="false" customHeight="false" outlineLevel="0" collapsed="false">
      <c r="A1" s="1" t="n">
        <v>0.5</v>
      </c>
      <c r="B1" s="1" t="n">
        <v>0.603768687145578</v>
      </c>
      <c r="C1" s="1" t="n">
        <v>0.316823259440848</v>
      </c>
      <c r="D1" s="1" t="n">
        <v>0.348761750612051</v>
      </c>
      <c r="E1" s="1" t="n">
        <v>-0.0667139249898101</v>
      </c>
      <c r="F1" s="1" t="n">
        <v>-0.0654927128450279</v>
      </c>
      <c r="G1" s="1" t="n">
        <v>40</v>
      </c>
      <c r="H1" s="1" t="n">
        <v>936</v>
      </c>
    </row>
    <row r="2" customFormat="false" ht="15" hidden="false" customHeight="false" outlineLevel="0" collapsed="false">
      <c r="A2" s="1" t="n">
        <v>0.35</v>
      </c>
      <c r="B2" s="1" t="n">
        <v>0.540832287711578</v>
      </c>
      <c r="C2" s="1" t="n">
        <v>0.348369472001487</v>
      </c>
      <c r="D2" s="1" t="n">
        <v>0.36004854082528</v>
      </c>
      <c r="E2" s="1" t="n">
        <v>-0.0678365506147246</v>
      </c>
      <c r="F2" s="1" t="n">
        <v>-0.0669981096286217</v>
      </c>
      <c r="G2" s="1" t="n">
        <v>40</v>
      </c>
      <c r="H2" s="1" t="n">
        <v>936</v>
      </c>
    </row>
    <row r="3" customFormat="false" ht="15" hidden="false" customHeight="false" outlineLevel="0" collapsed="false">
      <c r="A3" s="1" t="n">
        <v>0.245</v>
      </c>
      <c r="B3" s="1" t="n">
        <v>0.506130442325548</v>
      </c>
      <c r="C3" s="1" t="n">
        <v>0.363651734013584</v>
      </c>
      <c r="D3" s="1" t="n">
        <v>0.370022190104365</v>
      </c>
      <c r="E3" s="1" t="n">
        <v>-0.0681045130102217</v>
      </c>
      <c r="F3" s="1" t="n">
        <v>-0.0675373574392711</v>
      </c>
      <c r="G3" s="1" t="n">
        <v>40</v>
      </c>
      <c r="H3" s="1" t="n">
        <v>936</v>
      </c>
    </row>
    <row r="4" customFormat="false" ht="15" hidden="false" customHeight="false" outlineLevel="0" collapsed="false">
      <c r="A4" s="1" t="n">
        <v>0.1715</v>
      </c>
      <c r="B4" s="1" t="n">
        <v>0.424770778817591</v>
      </c>
      <c r="C4" s="1" t="n">
        <v>0.402720166394224</v>
      </c>
      <c r="D4" s="1" t="n">
        <v>0.402767955445808</v>
      </c>
      <c r="E4" s="1" t="n">
        <v>-0.0688990003524726</v>
      </c>
      <c r="F4" s="1" t="n">
        <v>-0.0684575385264685</v>
      </c>
      <c r="G4" s="1" t="n">
        <v>40</v>
      </c>
      <c r="H4" s="1" t="n">
        <v>936</v>
      </c>
    </row>
    <row r="5" customFormat="false" ht="15" hidden="false" customHeight="false" outlineLevel="0" collapsed="false">
      <c r="A5" s="1" t="n">
        <v>0.12005</v>
      </c>
      <c r="B5" s="1" t="n">
        <v>0.424080768566559</v>
      </c>
      <c r="C5" s="1" t="n">
        <v>0.402286902919678</v>
      </c>
      <c r="D5" s="1" t="n">
        <v>0.402334070708165</v>
      </c>
      <c r="E5" s="1" t="n">
        <v>-0.0686390530451057</v>
      </c>
      <c r="F5" s="1" t="n">
        <v>-0.0683233801041163</v>
      </c>
      <c r="G5" s="1" t="n">
        <v>5</v>
      </c>
      <c r="H5" s="1" t="n">
        <v>96</v>
      </c>
    </row>
    <row r="8" customFormat="false" ht="15" hidden="false" customHeight="false" outlineLevel="0" collapsed="false">
      <c r="A8" s="2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</row>
    <row r="9" customFormat="false" ht="15" hidden="false" customHeight="false" outlineLevel="0" collapsed="false">
      <c r="A9" s="2" t="n">
        <v>0.5</v>
      </c>
      <c r="B9" s="2" t="str">
        <f aca="false">"⟨" &amp; TRUNC(B1,6) &amp; ", " &amp; TRUNC(C1, 6)  &amp; ", " &amp; TRUNC(D1, 6)&amp; "⟩"</f>
        <v>⟨0.603768, 0.316823, 0.348761⟩</v>
      </c>
      <c r="C9" s="1" t="n">
        <f aca="false">TRUNC(E1, 6)</f>
        <v>-0.066713</v>
      </c>
      <c r="D9" s="1" t="n">
        <f aca="false">TRUNC(F1, 6)</f>
        <v>-0.065492</v>
      </c>
      <c r="E9" s="1" t="n">
        <v>40</v>
      </c>
      <c r="F9" s="1" t="n">
        <v>936</v>
      </c>
    </row>
    <row r="10" customFormat="false" ht="15" hidden="false" customHeight="false" outlineLevel="0" collapsed="false">
      <c r="A10" s="2" t="n">
        <v>0.25</v>
      </c>
      <c r="B10" s="2" t="str">
        <f aca="false">"⟨" &amp; TRUNC(B2,6) &amp; ", " &amp; TRUNC(C2, 6)  &amp; ", " &amp; TRUNC(D2, 6)&amp; "⟩"</f>
        <v>⟨0.540832, 0.348369, 0.360048⟩</v>
      </c>
      <c r="C10" s="1" t="n">
        <f aca="false">TRUNC(E2, 6)</f>
        <v>-0.067836</v>
      </c>
      <c r="D10" s="1" t="n">
        <f aca="false">TRUNC(F2, 6)</f>
        <v>-0.066998</v>
      </c>
      <c r="E10" s="1" t="n">
        <v>40</v>
      </c>
      <c r="F10" s="1" t="n">
        <v>936</v>
      </c>
    </row>
    <row r="11" customFormat="false" ht="15" hidden="false" customHeight="false" outlineLevel="0" collapsed="false">
      <c r="A11" s="2" t="n">
        <v>0.125</v>
      </c>
      <c r="B11" s="2" t="str">
        <f aca="false">"⟨" &amp; TRUNC(B3,6) &amp; ", " &amp; TRUNC(C3, 6)  &amp; ", " &amp; TRUNC(D3, 6)&amp; "⟩"</f>
        <v>⟨0.50613, 0.363651, 0.370022⟩</v>
      </c>
      <c r="C11" s="1" t="n">
        <f aca="false">TRUNC(E3, 6)</f>
        <v>-0.068104</v>
      </c>
      <c r="D11" s="1" t="n">
        <f aca="false">TRUNC(F3, 6)</f>
        <v>-0.067537</v>
      </c>
      <c r="E11" s="1" t="n">
        <v>40</v>
      </c>
      <c r="F11" s="1" t="n">
        <v>936</v>
      </c>
    </row>
    <row r="12" customFormat="false" ht="15" hidden="false" customHeight="false" outlineLevel="0" collapsed="false">
      <c r="A12" s="2" t="n">
        <v>0.0625</v>
      </c>
      <c r="B12" s="2" t="str">
        <f aca="false">"⟨" &amp; TRUNC(B4,6) &amp; ", " &amp; TRUNC(C4, 6)  &amp; ", " &amp; TRUNC(D4, 6)&amp; "⟩"</f>
        <v>⟨0.42477, 0.40272, 0.402767⟩</v>
      </c>
      <c r="C12" s="1" t="n">
        <f aca="false">TRUNC(E4, 6)</f>
        <v>-0.068899</v>
      </c>
      <c r="D12" s="1" t="n">
        <f aca="false">TRUNC(F4, 6)</f>
        <v>-0.068457</v>
      </c>
      <c r="E12" s="1" t="n">
        <v>40</v>
      </c>
      <c r="F12" s="1" t="n">
        <v>936</v>
      </c>
    </row>
    <row r="13" customFormat="false" ht="15" hidden="false" customHeight="false" outlineLevel="0" collapsed="false">
      <c r="A13" s="2" t="n">
        <v>0.03125</v>
      </c>
      <c r="B13" s="2" t="str">
        <f aca="false">"⟨" &amp; TRUNC(B5,6) &amp; ", " &amp; TRUNC(C5, 6)  &amp; ", " &amp; TRUNC(D5, 6)&amp; "⟩"</f>
        <v>⟨0.42408, 0.402286, 0.402334⟩</v>
      </c>
      <c r="C13" s="1" t="n">
        <f aca="false">TRUNC(E5, 6)</f>
        <v>-0.068639</v>
      </c>
      <c r="D13" s="1" t="n">
        <f aca="false">TRUNC(F5, 6)</f>
        <v>-0.068323</v>
      </c>
      <c r="E13" s="1" t="n">
        <v>5</v>
      </c>
      <c r="F13" s="1" t="n">
        <v>96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2024-11-24T16:04:25Z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