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6ab741b1f646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quiry Log" sheetId="1" r:id="R006890692d74492b"/>
    <x:sheet xmlns:r="http://schemas.openxmlformats.org/officeDocument/2006/relationships" name="Weekly Summary" sheetId="2" r:id="R5717c0095e8c460f"/>
    <x:sheet xmlns:r="http://schemas.openxmlformats.org/officeDocument/2006/relationships" name="Lists" sheetId="3" r:id="R2cd800c2d33d4e9d"/>
    <x:sheet xmlns:r="http://schemas.openxmlformats.org/officeDocument/2006/relationships" name="Instructions" sheetId="4" r:id="R002e9c30cf2240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6"/>
      <x:color rgb="FF111827"/>
      <x:name val="Carlito"/>
    </x:font>
    <x:font>
      <x:b/>
      <x:sz val="11"/>
      <x:color rgb="FF111827"/>
      <x:name val="Carlito"/>
    </x:font>
  </x:fonts>
  <x:fills count="2">
    <x:fill>
      <x:patternFill patternType="none"/>
    </x:fill>
    <x:fill>
      <x:patternFill patternType="gray125"/>
    </x:fill>
  </x:fills>
  <x:borders count="10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1" borderId="2" xfId="0" applyNumberFormat="1" applyFont="1" applyFill="0" applyBorder="1" applyAlignment="1">
      <x:alignment wrapText="1"/>
    </x:xf>
    <x:xf numFmtId="0" fontId="1" borderId="3" xfId="0" applyNumberFormat="1" applyFont="1" applyFill="0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200" fontId="1" borderId="1" xfId="0" applyNumberFormat="1" applyFont="1" applyFill="0" applyBorder="1" applyAlignment="1">
      <x:alignment wrapText="1"/>
    </x:xf>
    <x:xf numFmtId="200" fontId="1" borderId="2" xfId="0" applyNumberFormat="1" applyFont="1" applyFill="0" applyBorder="1" applyAlignment="1">
      <x:alignment wrapText="1"/>
    </x:xf>
    <x:xf numFmtId="0" fontId="1" borderId="1" xfId="0" applyNumberFormat="1" applyFont="1" applyFill="0" applyBorder="1"/>
    <x:xf numFmtId="0" fontId="0" fillId="0" borderId="2" xfId="0" applyNumberFormat="1" applyFont="1" applyFill="1" applyBorder="1"/>
    <x:xf numFmtId="0" fontId="1" borderId="2" xfId="0" applyNumberFormat="1" applyFont="1" applyFill="0" applyBorder="1"/>
    <x:xf numFmtId="0" fontId="1" borderId="3" xfId="0" applyNumberFormat="1" applyFont="1" applyFill="0" applyBorder="1"/>
    <x:xf numFmtId="0" fontId="3" borderId="0" xfId="0" applyNumberFormat="1" applyFont="1" applyFill="0" applyBorder="1"/>
    <x:xf numFmtId="200" fontId="0" fillId="0" borderId="0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0" fontId="0" borderId="9" xfId="0" applyNumberFormat="1" applyFont="1" applyFill="0" applyBorder="1"/>
    <x:xf numFmtId="0" fontId="4" borderId="9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borderId="9" xfId="0" applyNumberFormat="1" applyFont="1" applyFill="0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4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ae927cce164238" /><Relationship Type="http://schemas.openxmlformats.org/officeDocument/2006/relationships/theme" Target="/xl/theme/theme1.xml" Id="Ra4fe0b3af4874cc7" /><Relationship Type="http://schemas.openxmlformats.org/officeDocument/2006/relationships/sharedStrings" Target="/xl/sharedStrings.xml" Id="Rdbb75eb03b1846f0" /><Relationship Type="http://schemas.openxmlformats.org/officeDocument/2006/relationships/worksheet" Target="/xl/worksheets/sheet1.xml" Id="R006890692d74492b" /><Relationship Type="http://schemas.openxmlformats.org/officeDocument/2006/relationships/worksheet" Target="/xl/worksheets/sheet2.xml" Id="R5717c0095e8c460f" /><Relationship Type="http://schemas.openxmlformats.org/officeDocument/2006/relationships/worksheet" Target="/xl/worksheets/sheet3.xml" Id="R2cd800c2d33d4e9d" /><Relationship Type="http://schemas.openxmlformats.org/officeDocument/2006/relationships/worksheet" Target="/xl/worksheets/sheet4.xml" Id="R002e9c30cf2240eb" /></Relationships>
</file>

<file path=xl/tables/table1.xml><?xml version="1.0" encoding="utf-8"?>
<x:table xmlns:x="http://schemas.openxmlformats.org/spreadsheetml/2006/main" id="1" name="InquiryLogTable" displayName="InquiryLogTable" ref="A1:V501" headerRowCount="1" totalsRowCount="0" totalsRowShown="0">
  <x:autoFilter ref="A1:V501"/>
  <x:tableColumns count="22">
    <x:tableColumn id="1" name="Date"/>
    <x:tableColumn id="2" name="Customer Name"/>
    <x:tableColumn id="3" name="Company"/>
    <x:tableColumn id="4" name="Country"/>
    <x:tableColumn id="5" name="Customer Language"/>
    <x:tableColumn id="6" name="Source Channel"/>
    <x:tableColumn id="7" name="Source Detail"/>
    <x:tableColumn id="8" name="Landing / Viewed Page"/>
    <x:tableColumn id="9" name="Submitted Page"/>
    <x:tableColumn id="10" name="Product"/>
    <x:tableColumn id="11" name="Application Industry"/>
    <x:tableColumn id="12" name="Inquiry Detail"/>
    <x:tableColumn id="13" name="Quantity"/>
    <x:tableColumn id="14" name="Needs Quote?"/>
    <x:tableColumn id="15" name="Needs Sample?"/>
    <x:tableColumn id="16" name="Valid Inquiry?"/>
    <x:tableColumn id="17" name="Owner"/>
    <x:tableColumn id="18" name="Follow-up Status"/>
    <x:tableColumn id="19" name="Next Follow-up Date"/>
    <x:tableColumn id="20" name="Quote Sent Date"/>
    <x:tableColumn id="21" name="Sample Status"/>
    <x:tableColumn id="2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b8a2a5c5fa48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16" hidden="0" customWidth="1"/>
    <x:col min="5" max="5" width="18" hidden="0" customWidth="1"/>
    <x:col min="6" max="6" width="18" hidden="0" customWidth="1"/>
    <x:col min="7" max="7" width="24" hidden="0" customWidth="1"/>
    <x:col min="8" max="8" width="34" hidden="0" customWidth="1"/>
    <x:col min="9" max="9" width="34" hidden="0" customWidth="1"/>
    <x:col min="10" max="10" width="26" hidden="0" customWidth="1"/>
    <x:col min="11" max="11" width="24" hidden="0" customWidth="1"/>
    <x:col min="12" max="12" width="42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6" hidden="0" customWidth="1"/>
    <x:col min="18" max="18" width="20" hidden="0" customWidth="1"/>
    <x:col min="19" max="19" width="16" hidden="0" customWidth="1"/>
    <x:col min="20" max="20" width="16" hidden="0" customWidth="1"/>
    <x:col min="21" max="21" width="18" hidden="0" customWidth="1"/>
    <x:col min="22" max="22" width="34" hidden="0" customWidth="1"/>
  </x:cols>
  <x:sheetData>
    <x:row r="1">
      <x:c r="A1" s="19" t="str">
        <x:v>Date</x:v>
      </x:c>
      <x:c r="B1" s="5" t="str">
        <x:v>Customer Name</x:v>
      </x:c>
      <x:c r="C1" s="5" t="str">
        <x:v>Company</x:v>
      </x:c>
      <x:c r="D1" s="5" t="str">
        <x:v>Country</x:v>
      </x:c>
      <x:c r="E1" s="5" t="str">
        <x:v>Customer Language</x:v>
      </x:c>
      <x:c r="F1" s="5" t="str">
        <x:v>Source Channel</x:v>
      </x:c>
      <x:c r="G1" s="5" t="str">
        <x:v>Source Detail</x:v>
      </x:c>
      <x:c r="H1" s="5" t="str">
        <x:v>Landing / Viewed Page</x:v>
      </x:c>
      <x:c r="I1" s="5" t="str">
        <x:v>Submitted Page</x:v>
      </x:c>
      <x:c r="J1" s="5" t="str">
        <x:v>Product</x:v>
      </x:c>
      <x:c r="K1" s="5" t="str">
        <x:v>Application Industry</x:v>
      </x:c>
      <x:c r="L1" s="5" t="str">
        <x:v>Inquiry Detail</x:v>
      </x:c>
      <x:c r="M1" s="5" t="str">
        <x:v>Quantity</x:v>
      </x:c>
      <x:c r="N1" s="5" t="str">
        <x:v>Needs Quote?</x:v>
      </x:c>
      <x:c r="O1" s="5" t="str">
        <x:v>Needs Sample?</x:v>
      </x:c>
      <x:c r="P1" s="5" t="str">
        <x:v>Valid Inquiry?</x:v>
      </x:c>
      <x:c r="Q1" s="5" t="str">
        <x:v>Owner</x:v>
      </x:c>
      <x:c r="R1" s="5" t="str">
        <x:v>Follow-up Status</x:v>
      </x:c>
      <x:c r="S1" s="20" t="str">
        <x:v>Next Follow-up Date</x:v>
      </x:c>
      <x:c r="T1" s="20" t="str">
        <x:v>Quote Sent Date</x:v>
      </x:c>
      <x:c r="U1" s="5" t="str">
        <x:v>Sample Status</x:v>
      </x:c>
      <x:c r="V1" s="6" t="str">
        <x:v>Notes</x:v>
      </x:c>
    </x:row>
    <x:row r="2">
      <x:c r="A2" s="13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5"/>
    </x:row>
    <x:row r="3">
      <x:c r="A3" s="13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5"/>
    </x:row>
    <x:row r="4">
      <x:c r="A4" s="13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5"/>
    </x:row>
    <x:row r="5">
      <x:c r="A5" s="13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5"/>
    </x:row>
    <x:row r="6">
      <x:c r="A6" s="13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5"/>
    </x:row>
    <x:row r="7">
      <x:c r="A7" s="13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5"/>
    </x:row>
    <x:row r="8">
      <x:c r="A8" s="13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5"/>
    </x:row>
    <x:row r="9">
      <x:c r="A9" s="13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5"/>
    </x:row>
    <x:row r="10">
      <x:c r="A10" s="13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5"/>
    </x:row>
    <x:row r="11">
      <x:c r="A11" s="13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5"/>
    </x:row>
    <x:row r="12">
      <x:c r="A12" s="13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5"/>
    </x:row>
    <x:row r="13">
      <x:c r="A13" s="13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5"/>
    </x:row>
    <x:row r="14">
      <x:c r="A14" s="13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5"/>
    </x:row>
    <x:row r="15">
      <x:c r="A15" s="13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5"/>
    </x:row>
    <x:row r="16">
      <x:c r="A16" s="13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5"/>
    </x:row>
    <x:row r="17">
      <x:c r="A17" s="13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5"/>
    </x:row>
    <x:row r="18">
      <x:c r="A18" s="13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5"/>
    </x:row>
    <x:row r="19">
      <x:c r="A19" s="13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5"/>
    </x:row>
    <x:row r="20">
      <x:c r="A20" s="13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5"/>
    </x:row>
    <x:row r="21">
      <x:c r="A21" s="13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5"/>
    </x:row>
    <x:row r="22">
      <x:c r="A22" s="13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5"/>
    </x:row>
    <x:row r="23">
      <x:c r="A23" s="13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5"/>
    </x:row>
    <x:row r="24">
      <x:c r="A24" s="13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5"/>
    </x:row>
    <x:row r="25">
      <x:c r="A25" s="13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5"/>
    </x:row>
    <x:row r="26">
      <x:c r="A26" s="13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5"/>
    </x:row>
    <x:row r="27">
      <x:c r="A27" s="13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5"/>
    </x:row>
    <x:row r="28">
      <x:c r="A28" s="13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5"/>
    </x:row>
    <x:row r="29">
      <x:c r="A29" s="13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5"/>
    </x:row>
    <x:row r="30">
      <x:c r="A30" s="13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5"/>
    </x:row>
    <x:row r="31">
      <x:c r="A31" s="13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5"/>
    </x:row>
    <x:row r="32">
      <x:c r="A32" s="13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5"/>
    </x:row>
    <x:row r="33">
      <x:c r="A33" s="13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5"/>
    </x:row>
    <x:row r="34">
      <x:c r="A34" s="13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5"/>
    </x:row>
    <x:row r="35">
      <x:c r="A35" s="13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5"/>
    </x:row>
    <x:row r="36">
      <x:c r="A36" s="13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5"/>
    </x:row>
    <x:row r="37">
      <x:c r="A37" s="13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5"/>
    </x:row>
    <x:row r="38">
      <x:c r="A38" s="13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5"/>
    </x:row>
    <x:row r="39">
      <x:c r="A39" s="13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5"/>
    </x:row>
    <x:row r="40">
      <x:c r="A40" s="13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5"/>
    </x:row>
    <x:row r="41">
      <x:c r="A41" s="13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5"/>
    </x:row>
    <x:row r="42">
      <x:c r="A42" s="13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5"/>
    </x:row>
    <x:row r="43">
      <x:c r="A43" s="13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5"/>
    </x:row>
    <x:row r="44">
      <x:c r="A44" s="13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5"/>
    </x:row>
    <x:row r="45">
      <x:c r="A45" s="13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5"/>
    </x:row>
    <x:row r="46">
      <x:c r="A46" s="13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5"/>
    </x:row>
    <x:row r="47">
      <x:c r="A47" s="13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5"/>
    </x:row>
    <x:row r="48">
      <x:c r="A48" s="13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5"/>
    </x:row>
    <x:row r="49">
      <x:c r="A49" s="13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5"/>
    </x:row>
    <x:row r="50">
      <x:c r="A50" s="13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5"/>
    </x:row>
    <x:row r="51">
      <x:c r="A51" s="13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5"/>
    </x:row>
    <x:row r="52">
      <x:c r="A52" s="13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5"/>
    </x:row>
    <x:row r="53">
      <x:c r="A53" s="13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5"/>
    </x:row>
    <x:row r="54">
      <x:c r="A54" s="13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5"/>
    </x:row>
    <x:row r="55">
      <x:c r="A55" s="13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5"/>
    </x:row>
    <x:row r="56">
      <x:c r="A56" s="13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5"/>
    </x:row>
    <x:row r="57">
      <x:c r="A57" s="13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5"/>
    </x:row>
    <x:row r="58">
      <x:c r="A58" s="13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5"/>
    </x:row>
    <x:row r="59">
      <x:c r="A59" s="13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5"/>
    </x:row>
    <x:row r="60">
      <x:c r="A60" s="13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5"/>
    </x:row>
    <x:row r="61">
      <x:c r="A61" s="13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5"/>
    </x:row>
    <x:row r="62">
      <x:c r="A62" s="13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5"/>
    </x:row>
    <x:row r="63">
      <x:c r="A63" s="13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5"/>
    </x:row>
    <x:row r="64">
      <x:c r="A64" s="13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5"/>
    </x:row>
    <x:row r="65">
      <x:c r="A65" s="13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5"/>
    </x:row>
    <x:row r="66">
      <x:c r="A66" s="13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5"/>
    </x:row>
    <x:row r="67">
      <x:c r="A67" s="13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5"/>
    </x:row>
    <x:row r="68">
      <x:c r="A68" s="13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5"/>
    </x:row>
    <x:row r="69">
      <x:c r="A69" s="13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5"/>
    </x:row>
    <x:row r="70">
      <x:c r="A70" s="13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5"/>
    </x:row>
    <x:row r="71">
      <x:c r="A71" s="13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5"/>
    </x:row>
    <x:row r="72">
      <x:c r="A72" s="13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5"/>
    </x:row>
    <x:row r="73">
      <x:c r="A73" s="13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5"/>
    </x:row>
    <x:row r="74">
      <x:c r="A74" s="13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5"/>
    </x:row>
    <x:row r="75">
      <x:c r="A75" s="13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5"/>
    </x:row>
    <x:row r="76">
      <x:c r="A76" s="13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5"/>
    </x:row>
    <x:row r="77">
      <x:c r="A77" s="13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5"/>
    </x:row>
    <x:row r="78">
      <x:c r="A78" s="13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5"/>
    </x:row>
    <x:row r="79">
      <x:c r="A79" s="13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5"/>
    </x:row>
    <x:row r="80">
      <x:c r="A80" s="13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5"/>
    </x:row>
    <x:row r="81">
      <x:c r="A81" s="13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5"/>
    </x:row>
    <x:row r="82">
      <x:c r="A82" s="13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5"/>
    </x:row>
    <x:row r="83">
      <x:c r="A83" s="13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5"/>
    </x:row>
    <x:row r="84">
      <x:c r="A84" s="13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5"/>
    </x:row>
    <x:row r="85">
      <x:c r="A85" s="13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5"/>
    </x:row>
    <x:row r="86">
      <x:c r="A86" s="13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5"/>
    </x:row>
    <x:row r="87">
      <x:c r="A87" s="13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5"/>
    </x:row>
    <x:row r="88">
      <x:c r="A88" s="13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5"/>
    </x:row>
    <x:row r="89">
      <x:c r="A89" s="13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5"/>
    </x:row>
    <x:row r="90">
      <x:c r="A90" s="13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5"/>
    </x:row>
    <x:row r="91">
      <x:c r="A91" s="13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5"/>
    </x:row>
    <x:row r="92">
      <x:c r="A92" s="13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5"/>
    </x:row>
    <x:row r="93">
      <x:c r="A93" s="13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5"/>
    </x:row>
    <x:row r="94">
      <x:c r="A94" s="13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5"/>
    </x:row>
    <x:row r="95">
      <x:c r="A95" s="13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5"/>
    </x:row>
    <x:row r="96">
      <x:c r="A96" s="13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5"/>
    </x:row>
    <x:row r="97">
      <x:c r="A97" s="13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5"/>
    </x:row>
    <x:row r="98">
      <x:c r="A98" s="13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5"/>
    </x:row>
    <x:row r="99">
      <x:c r="A99" s="13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5"/>
    </x:row>
    <x:row r="100">
      <x:c r="A100" s="13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5"/>
    </x:row>
    <x:row r="101">
      <x:c r="A101" s="13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5"/>
    </x:row>
    <x:row r="102">
      <x:c r="A102" s="13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5"/>
    </x:row>
    <x:row r="103">
      <x:c r="A103" s="13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5"/>
    </x:row>
    <x:row r="104">
      <x:c r="A104" s="13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5"/>
    </x:row>
    <x:row r="105">
      <x:c r="A105" s="13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5"/>
    </x:row>
    <x:row r="106">
      <x:c r="A106" s="13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5"/>
    </x:row>
    <x:row r="107">
      <x:c r="A107" s="13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5"/>
    </x:row>
    <x:row r="108">
      <x:c r="A108" s="13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5"/>
    </x:row>
    <x:row r="109">
      <x:c r="A109" s="13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5"/>
    </x:row>
    <x:row r="110">
      <x:c r="A110" s="13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5"/>
    </x:row>
    <x:row r="111">
      <x:c r="A111" s="13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5"/>
    </x:row>
    <x:row r="112">
      <x:c r="A112" s="13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5"/>
    </x:row>
    <x:row r="113">
      <x:c r="A113" s="13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5"/>
    </x:row>
    <x:row r="114">
      <x:c r="A114" s="13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5"/>
    </x:row>
    <x:row r="115">
      <x:c r="A115" s="13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5"/>
    </x:row>
    <x:row r="116">
      <x:c r="A116" s="13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5"/>
    </x:row>
    <x:row r="117">
      <x:c r="A117" s="13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5"/>
    </x:row>
    <x:row r="118">
      <x:c r="A118" s="13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5"/>
    </x:row>
    <x:row r="119">
      <x:c r="A119" s="13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5"/>
    </x:row>
    <x:row r="120">
      <x:c r="A120" s="13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5"/>
    </x:row>
    <x:row r="121">
      <x:c r="A121" s="13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5"/>
    </x:row>
    <x:row r="122">
      <x:c r="A122" s="13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5"/>
    </x:row>
    <x:row r="123">
      <x:c r="A123" s="13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5"/>
    </x:row>
    <x:row r="124">
      <x:c r="A124" s="13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5"/>
    </x:row>
    <x:row r="125">
      <x:c r="A125" s="13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5"/>
    </x:row>
    <x:row r="126">
      <x:c r="A126" s="13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5"/>
    </x:row>
    <x:row r="127">
      <x:c r="A127" s="13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5"/>
    </x:row>
    <x:row r="128">
      <x:c r="A128" s="13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5"/>
    </x:row>
    <x:row r="129">
      <x:c r="A129" s="13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5"/>
    </x:row>
    <x:row r="130">
      <x:c r="A130" s="13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5"/>
    </x:row>
    <x:row r="131">
      <x:c r="A131" s="13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5"/>
    </x:row>
    <x:row r="132">
      <x:c r="A132" s="13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5"/>
    </x:row>
    <x:row r="133">
      <x:c r="A133" s="13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5"/>
    </x:row>
    <x:row r="134">
      <x:c r="A134" s="13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5"/>
    </x:row>
    <x:row r="135">
      <x:c r="A135" s="13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5"/>
    </x:row>
    <x:row r="136">
      <x:c r="A136" s="13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5"/>
    </x:row>
    <x:row r="137">
      <x:c r="A137" s="13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5"/>
    </x:row>
    <x:row r="138">
      <x:c r="A138" s="13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5"/>
    </x:row>
    <x:row r="139">
      <x:c r="A139" s="13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5"/>
    </x:row>
    <x:row r="140">
      <x:c r="A140" s="13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5"/>
    </x:row>
    <x:row r="141">
      <x:c r="A141" s="13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5"/>
    </x:row>
    <x:row r="142">
      <x:c r="A142" s="13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5"/>
    </x:row>
    <x:row r="143">
      <x:c r="A143" s="13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5"/>
    </x:row>
    <x:row r="144">
      <x:c r="A144" s="13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5"/>
    </x:row>
    <x:row r="145">
      <x:c r="A145" s="13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5"/>
    </x:row>
    <x:row r="146">
      <x:c r="A146" s="13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5"/>
    </x:row>
    <x:row r="147">
      <x:c r="A147" s="13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5"/>
    </x:row>
    <x:row r="148">
      <x:c r="A148" s="13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5"/>
    </x:row>
    <x:row r="149">
      <x:c r="A149" s="13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5"/>
    </x:row>
    <x:row r="150">
      <x:c r="A150" s="13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5"/>
    </x:row>
    <x:row r="151">
      <x:c r="A151" s="13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5"/>
    </x:row>
    <x:row r="152">
      <x:c r="A152" s="13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5"/>
    </x:row>
    <x:row r="153">
      <x:c r="A153" s="13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5"/>
    </x:row>
    <x:row r="154">
      <x:c r="A154" s="13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5"/>
    </x:row>
    <x:row r="155">
      <x:c r="A155" s="13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5"/>
    </x:row>
    <x:row r="156">
      <x:c r="A156" s="13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5"/>
    </x:row>
    <x:row r="157">
      <x:c r="A157" s="13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5"/>
    </x:row>
    <x:row r="158">
      <x:c r="A158" s="13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5"/>
    </x:row>
    <x:row r="159">
      <x:c r="A159" s="13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5"/>
    </x:row>
    <x:row r="160">
      <x:c r="A160" s="13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5"/>
    </x:row>
    <x:row r="161">
      <x:c r="A161" s="13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5"/>
    </x:row>
    <x:row r="162">
      <x:c r="A162" s="13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5"/>
    </x:row>
    <x:row r="163">
      <x:c r="A163" s="13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5"/>
    </x:row>
    <x:row r="164">
      <x:c r="A164" s="13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5"/>
    </x:row>
    <x:row r="165">
      <x:c r="A165" s="13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5"/>
    </x:row>
    <x:row r="166">
      <x:c r="A166" s="13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5"/>
    </x:row>
    <x:row r="167">
      <x:c r="A167" s="13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5"/>
    </x:row>
    <x:row r="168">
      <x:c r="A168" s="13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5"/>
    </x:row>
    <x:row r="169">
      <x:c r="A169" s="13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5"/>
    </x:row>
    <x:row r="170">
      <x:c r="A170" s="13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5"/>
    </x:row>
    <x:row r="171">
      <x:c r="A171" s="13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5"/>
    </x:row>
    <x:row r="172">
      <x:c r="A172" s="13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5"/>
    </x:row>
    <x:row r="173">
      <x:c r="A173" s="13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5"/>
    </x:row>
    <x:row r="174">
      <x:c r="A174" s="13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5"/>
    </x:row>
    <x:row r="175">
      <x:c r="A175" s="13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5"/>
    </x:row>
    <x:row r="176">
      <x:c r="A176" s="13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5"/>
    </x:row>
    <x:row r="177">
      <x:c r="A177" s="13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5"/>
    </x:row>
    <x:row r="178">
      <x:c r="A178" s="13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5"/>
    </x:row>
    <x:row r="179">
      <x:c r="A179" s="13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5"/>
    </x:row>
    <x:row r="180">
      <x:c r="A180" s="13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5"/>
    </x:row>
    <x:row r="181">
      <x:c r="A181" s="13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5"/>
    </x:row>
    <x:row r="182">
      <x:c r="A182" s="13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5"/>
    </x:row>
    <x:row r="183">
      <x:c r="A183" s="13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5"/>
    </x:row>
    <x:row r="184">
      <x:c r="A184" s="13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5"/>
    </x:row>
    <x:row r="185">
      <x:c r="A185" s="13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5"/>
    </x:row>
    <x:row r="186">
      <x:c r="A186" s="13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5"/>
    </x:row>
    <x:row r="187">
      <x:c r="A187" s="13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5"/>
    </x:row>
    <x:row r="188">
      <x:c r="A188" s="13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5"/>
    </x:row>
    <x:row r="189">
      <x:c r="A189" s="13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5"/>
    </x:row>
    <x:row r="190">
      <x:c r="A190" s="13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5"/>
    </x:row>
    <x:row r="191">
      <x:c r="A191" s="13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5"/>
    </x:row>
    <x:row r="192">
      <x:c r="A192" s="13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5"/>
    </x:row>
    <x:row r="193">
      <x:c r="A193" s="13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5"/>
    </x:row>
    <x:row r="194">
      <x:c r="A194" s="13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5"/>
    </x:row>
    <x:row r="195">
      <x:c r="A195" s="13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5"/>
    </x:row>
    <x:row r="196">
      <x:c r="A196" s="13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5"/>
    </x:row>
    <x:row r="197">
      <x:c r="A197" s="13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5"/>
    </x:row>
    <x:row r="198">
      <x:c r="A198" s="13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5"/>
    </x:row>
    <x:row r="199">
      <x:c r="A199" s="13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5"/>
    </x:row>
    <x:row r="200">
      <x:c r="A200" s="13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5"/>
    </x:row>
    <x:row r="201">
      <x:c r="A201" s="13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  <x:c r="S201" s="14"/>
      <x:c r="T201" s="14"/>
      <x:c r="U201" s="14"/>
      <x:c r="V201" s="15"/>
    </x:row>
    <x:row r="202">
      <x:c r="A202" s="13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  <x:c r="S202" s="14"/>
      <x:c r="T202" s="14"/>
      <x:c r="U202" s="14"/>
      <x:c r="V202" s="15"/>
    </x:row>
    <x:row r="203">
      <x:c r="A203" s="13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  <x:c r="S203" s="14"/>
      <x:c r="T203" s="14"/>
      <x:c r="U203" s="14"/>
      <x:c r="V203" s="15"/>
    </x:row>
    <x:row r="204">
      <x:c r="A204" s="13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  <x:c r="S204" s="14"/>
      <x:c r="T204" s="14"/>
      <x:c r="U204" s="14"/>
      <x:c r="V204" s="15"/>
    </x:row>
    <x:row r="205">
      <x:c r="A205" s="13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  <x:c r="S205" s="14"/>
      <x:c r="T205" s="14"/>
      <x:c r="U205" s="14"/>
      <x:c r="V205" s="15"/>
    </x:row>
    <x:row r="206">
      <x:c r="A206" s="13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  <x:c r="S206" s="14"/>
      <x:c r="T206" s="14"/>
      <x:c r="U206" s="14"/>
      <x:c r="V206" s="15"/>
    </x:row>
    <x:row r="207">
      <x:c r="A207" s="13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  <x:c r="S207" s="14"/>
      <x:c r="T207" s="14"/>
      <x:c r="U207" s="14"/>
      <x:c r="V207" s="15"/>
    </x:row>
    <x:row r="208">
      <x:c r="A208" s="13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  <x:c r="S208" s="14"/>
      <x:c r="T208" s="14"/>
      <x:c r="U208" s="14"/>
      <x:c r="V208" s="15"/>
    </x:row>
    <x:row r="209">
      <x:c r="A209" s="13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  <x:c r="S209" s="14"/>
      <x:c r="T209" s="14"/>
      <x:c r="U209" s="14"/>
      <x:c r="V209" s="15"/>
    </x:row>
    <x:row r="210">
      <x:c r="A210" s="13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  <x:c r="S210" s="14"/>
      <x:c r="T210" s="14"/>
      <x:c r="U210" s="14"/>
      <x:c r="V210" s="15"/>
    </x:row>
    <x:row r="211">
      <x:c r="A211" s="13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  <x:c r="S211" s="14"/>
      <x:c r="T211" s="14"/>
      <x:c r="U211" s="14"/>
      <x:c r="V211" s="15"/>
    </x:row>
    <x:row r="212">
      <x:c r="A212" s="13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  <x:c r="S212" s="14"/>
      <x:c r="T212" s="14"/>
      <x:c r="U212" s="14"/>
      <x:c r="V212" s="15"/>
    </x:row>
    <x:row r="213">
      <x:c r="A213" s="13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  <x:c r="S213" s="14"/>
      <x:c r="T213" s="14"/>
      <x:c r="U213" s="14"/>
      <x:c r="V213" s="15"/>
    </x:row>
    <x:row r="214">
      <x:c r="A214" s="13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  <x:c r="S214" s="14"/>
      <x:c r="T214" s="14"/>
      <x:c r="U214" s="14"/>
      <x:c r="V214" s="15"/>
    </x:row>
    <x:row r="215">
      <x:c r="A215" s="13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  <x:c r="S215" s="14"/>
      <x:c r="T215" s="14"/>
      <x:c r="U215" s="14"/>
      <x:c r="V215" s="15"/>
    </x:row>
    <x:row r="216">
      <x:c r="A216" s="13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  <x:c r="S216" s="14"/>
      <x:c r="T216" s="14"/>
      <x:c r="U216" s="14"/>
      <x:c r="V216" s="15"/>
    </x:row>
    <x:row r="217">
      <x:c r="A217" s="13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  <x:c r="S217" s="14"/>
      <x:c r="T217" s="14"/>
      <x:c r="U217" s="14"/>
      <x:c r="V217" s="15"/>
    </x:row>
    <x:row r="218">
      <x:c r="A218" s="13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  <x:c r="S218" s="14"/>
      <x:c r="T218" s="14"/>
      <x:c r="U218" s="14"/>
      <x:c r="V218" s="15"/>
    </x:row>
    <x:row r="219">
      <x:c r="A219" s="13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  <x:c r="S219" s="14"/>
      <x:c r="T219" s="14"/>
      <x:c r="U219" s="14"/>
      <x:c r="V219" s="15"/>
    </x:row>
    <x:row r="220">
      <x:c r="A220" s="13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  <x:c r="S220" s="14"/>
      <x:c r="T220" s="14"/>
      <x:c r="U220" s="14"/>
      <x:c r="V220" s="15"/>
    </x:row>
    <x:row r="221">
      <x:c r="A221" s="13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14"/>
      <x:c r="L221" s="14"/>
      <x:c r="M221" s="14"/>
      <x:c r="N221" s="14"/>
      <x:c r="O221" s="14"/>
      <x:c r="P221" s="14"/>
      <x:c r="Q221" s="14"/>
      <x:c r="R221" s="14"/>
      <x:c r="S221" s="14"/>
      <x:c r="T221" s="14"/>
      <x:c r="U221" s="14"/>
      <x:c r="V221" s="15"/>
    </x:row>
    <x:row r="222">
      <x:c r="A222" s="13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14"/>
      <x:c r="L222" s="14"/>
      <x:c r="M222" s="14"/>
      <x:c r="N222" s="14"/>
      <x:c r="O222" s="14"/>
      <x:c r="P222" s="14"/>
      <x:c r="Q222" s="14"/>
      <x:c r="R222" s="14"/>
      <x:c r="S222" s="14"/>
      <x:c r="T222" s="14"/>
      <x:c r="U222" s="14"/>
      <x:c r="V222" s="15"/>
    </x:row>
    <x:row r="223">
      <x:c r="A223" s="13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14"/>
      <x:c r="L223" s="14"/>
      <x:c r="M223" s="14"/>
      <x:c r="N223" s="14"/>
      <x:c r="O223" s="14"/>
      <x:c r="P223" s="14"/>
      <x:c r="Q223" s="14"/>
      <x:c r="R223" s="14"/>
      <x:c r="S223" s="14"/>
      <x:c r="T223" s="14"/>
      <x:c r="U223" s="14"/>
      <x:c r="V223" s="15"/>
    </x:row>
    <x:row r="224">
      <x:c r="A224" s="13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14"/>
      <x:c r="L224" s="14"/>
      <x:c r="M224" s="14"/>
      <x:c r="N224" s="14"/>
      <x:c r="O224" s="14"/>
      <x:c r="P224" s="14"/>
      <x:c r="Q224" s="14"/>
      <x:c r="R224" s="14"/>
      <x:c r="S224" s="14"/>
      <x:c r="T224" s="14"/>
      <x:c r="U224" s="14"/>
      <x:c r="V224" s="15"/>
    </x:row>
    <x:row r="225">
      <x:c r="A225" s="13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14"/>
      <x:c r="L225" s="14"/>
      <x:c r="M225" s="14"/>
      <x:c r="N225" s="14"/>
      <x:c r="O225" s="14"/>
      <x:c r="P225" s="14"/>
      <x:c r="Q225" s="14"/>
      <x:c r="R225" s="14"/>
      <x:c r="S225" s="14"/>
      <x:c r="T225" s="14"/>
      <x:c r="U225" s="14"/>
      <x:c r="V225" s="15"/>
    </x:row>
    <x:row r="226">
      <x:c r="A226" s="13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  <x:c r="M226" s="14"/>
      <x:c r="N226" s="14"/>
      <x:c r="O226" s="14"/>
      <x:c r="P226" s="14"/>
      <x:c r="Q226" s="14"/>
      <x:c r="R226" s="14"/>
      <x:c r="S226" s="14"/>
      <x:c r="T226" s="14"/>
      <x:c r="U226" s="14"/>
      <x:c r="V226" s="15"/>
    </x:row>
    <x:row r="227">
      <x:c r="A227" s="13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14"/>
      <x:c r="N227" s="14"/>
      <x:c r="O227" s="14"/>
      <x:c r="P227" s="14"/>
      <x:c r="Q227" s="14"/>
      <x:c r="R227" s="14"/>
      <x:c r="S227" s="14"/>
      <x:c r="T227" s="14"/>
      <x:c r="U227" s="14"/>
      <x:c r="V227" s="15"/>
    </x:row>
    <x:row r="228">
      <x:c r="A228" s="13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14"/>
      <x:c r="L228" s="14"/>
      <x:c r="M228" s="14"/>
      <x:c r="N228" s="14"/>
      <x:c r="O228" s="14"/>
      <x:c r="P228" s="14"/>
      <x:c r="Q228" s="14"/>
      <x:c r="R228" s="14"/>
      <x:c r="S228" s="14"/>
      <x:c r="T228" s="14"/>
      <x:c r="U228" s="14"/>
      <x:c r="V228" s="15"/>
    </x:row>
    <x:row r="229">
      <x:c r="A229" s="13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14"/>
      <x:c r="L229" s="14"/>
      <x:c r="M229" s="14"/>
      <x:c r="N229" s="14"/>
      <x:c r="O229" s="14"/>
      <x:c r="P229" s="14"/>
      <x:c r="Q229" s="14"/>
      <x:c r="R229" s="14"/>
      <x:c r="S229" s="14"/>
      <x:c r="T229" s="14"/>
      <x:c r="U229" s="14"/>
      <x:c r="V229" s="15"/>
    </x:row>
    <x:row r="230">
      <x:c r="A230" s="13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14"/>
      <x:c r="L230" s="14"/>
      <x:c r="M230" s="14"/>
      <x:c r="N230" s="14"/>
      <x:c r="O230" s="14"/>
      <x:c r="P230" s="14"/>
      <x:c r="Q230" s="14"/>
      <x:c r="R230" s="14"/>
      <x:c r="S230" s="14"/>
      <x:c r="T230" s="14"/>
      <x:c r="U230" s="14"/>
      <x:c r="V230" s="15"/>
    </x:row>
    <x:row r="231">
      <x:c r="A231" s="13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14"/>
      <x:c r="L231" s="14"/>
      <x:c r="M231" s="14"/>
      <x:c r="N231" s="14"/>
      <x:c r="O231" s="14"/>
      <x:c r="P231" s="14"/>
      <x:c r="Q231" s="14"/>
      <x:c r="R231" s="14"/>
      <x:c r="S231" s="14"/>
      <x:c r="T231" s="14"/>
      <x:c r="U231" s="14"/>
      <x:c r="V231" s="15"/>
    </x:row>
    <x:row r="232">
      <x:c r="A232" s="13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14"/>
      <x:c r="L232" s="14"/>
      <x:c r="M232" s="14"/>
      <x:c r="N232" s="14"/>
      <x:c r="O232" s="14"/>
      <x:c r="P232" s="14"/>
      <x:c r="Q232" s="14"/>
      <x:c r="R232" s="14"/>
      <x:c r="S232" s="14"/>
      <x:c r="T232" s="14"/>
      <x:c r="U232" s="14"/>
      <x:c r="V232" s="15"/>
    </x:row>
    <x:row r="233">
      <x:c r="A233" s="13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14"/>
      <x:c r="L233" s="14"/>
      <x:c r="M233" s="14"/>
      <x:c r="N233" s="14"/>
      <x:c r="O233" s="14"/>
      <x:c r="P233" s="14"/>
      <x:c r="Q233" s="14"/>
      <x:c r="R233" s="14"/>
      <x:c r="S233" s="14"/>
      <x:c r="T233" s="14"/>
      <x:c r="U233" s="14"/>
      <x:c r="V233" s="15"/>
    </x:row>
    <x:row r="234">
      <x:c r="A234" s="13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14"/>
      <x:c r="L234" s="14"/>
      <x:c r="M234" s="14"/>
      <x:c r="N234" s="14"/>
      <x:c r="O234" s="14"/>
      <x:c r="P234" s="14"/>
      <x:c r="Q234" s="14"/>
      <x:c r="R234" s="14"/>
      <x:c r="S234" s="14"/>
      <x:c r="T234" s="14"/>
      <x:c r="U234" s="14"/>
      <x:c r="V234" s="15"/>
    </x:row>
    <x:row r="235">
      <x:c r="A235" s="13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14"/>
      <x:c r="L235" s="14"/>
      <x:c r="M235" s="14"/>
      <x:c r="N235" s="14"/>
      <x:c r="O235" s="14"/>
      <x:c r="P235" s="14"/>
      <x:c r="Q235" s="14"/>
      <x:c r="R235" s="14"/>
      <x:c r="S235" s="14"/>
      <x:c r="T235" s="14"/>
      <x:c r="U235" s="14"/>
      <x:c r="V235" s="15"/>
    </x:row>
    <x:row r="236">
      <x:c r="A236" s="13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  <x:c r="M236" s="14"/>
      <x:c r="N236" s="14"/>
      <x:c r="O236" s="14"/>
      <x:c r="P236" s="14"/>
      <x:c r="Q236" s="14"/>
      <x:c r="R236" s="14"/>
      <x:c r="S236" s="14"/>
      <x:c r="T236" s="14"/>
      <x:c r="U236" s="14"/>
      <x:c r="V236" s="15"/>
    </x:row>
    <x:row r="237">
      <x:c r="A237" s="13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  <x:c r="M237" s="14"/>
      <x:c r="N237" s="14"/>
      <x:c r="O237" s="14"/>
      <x:c r="P237" s="14"/>
      <x:c r="Q237" s="14"/>
      <x:c r="R237" s="14"/>
      <x:c r="S237" s="14"/>
      <x:c r="T237" s="14"/>
      <x:c r="U237" s="14"/>
      <x:c r="V237" s="15"/>
    </x:row>
    <x:row r="238">
      <x:c r="A238" s="13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14"/>
      <x:c r="L238" s="14"/>
      <x:c r="M238" s="14"/>
      <x:c r="N238" s="14"/>
      <x:c r="O238" s="14"/>
      <x:c r="P238" s="14"/>
      <x:c r="Q238" s="14"/>
      <x:c r="R238" s="14"/>
      <x:c r="S238" s="14"/>
      <x:c r="T238" s="14"/>
      <x:c r="U238" s="14"/>
      <x:c r="V238" s="15"/>
    </x:row>
    <x:row r="239">
      <x:c r="A239" s="13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14"/>
      <x:c r="L239" s="14"/>
      <x:c r="M239" s="14"/>
      <x:c r="N239" s="14"/>
      <x:c r="O239" s="14"/>
      <x:c r="P239" s="14"/>
      <x:c r="Q239" s="14"/>
      <x:c r="R239" s="14"/>
      <x:c r="S239" s="14"/>
      <x:c r="T239" s="14"/>
      <x:c r="U239" s="14"/>
      <x:c r="V239" s="15"/>
    </x:row>
    <x:row r="240">
      <x:c r="A240" s="13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14"/>
      <x:c r="L240" s="14"/>
      <x:c r="M240" s="14"/>
      <x:c r="N240" s="14"/>
      <x:c r="O240" s="14"/>
      <x:c r="P240" s="14"/>
      <x:c r="Q240" s="14"/>
      <x:c r="R240" s="14"/>
      <x:c r="S240" s="14"/>
      <x:c r="T240" s="14"/>
      <x:c r="U240" s="14"/>
      <x:c r="V240" s="15"/>
    </x:row>
    <x:row r="241">
      <x:c r="A241" s="13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14"/>
      <x:c r="L241" s="14"/>
      <x:c r="M241" s="14"/>
      <x:c r="N241" s="14"/>
      <x:c r="O241" s="14"/>
      <x:c r="P241" s="14"/>
      <x:c r="Q241" s="14"/>
      <x:c r="R241" s="14"/>
      <x:c r="S241" s="14"/>
      <x:c r="T241" s="14"/>
      <x:c r="U241" s="14"/>
      <x:c r="V241" s="15"/>
    </x:row>
    <x:row r="242">
      <x:c r="A242" s="13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14"/>
      <x:c r="L242" s="14"/>
      <x:c r="M242" s="14"/>
      <x:c r="N242" s="14"/>
      <x:c r="O242" s="14"/>
      <x:c r="P242" s="14"/>
      <x:c r="Q242" s="14"/>
      <x:c r="R242" s="14"/>
      <x:c r="S242" s="14"/>
      <x:c r="T242" s="14"/>
      <x:c r="U242" s="14"/>
      <x:c r="V242" s="15"/>
    </x:row>
    <x:row r="243">
      <x:c r="A243" s="13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14"/>
      <x:c r="L243" s="14"/>
      <x:c r="M243" s="14"/>
      <x:c r="N243" s="14"/>
      <x:c r="O243" s="14"/>
      <x:c r="P243" s="14"/>
      <x:c r="Q243" s="14"/>
      <x:c r="R243" s="14"/>
      <x:c r="S243" s="14"/>
      <x:c r="T243" s="14"/>
      <x:c r="U243" s="14"/>
      <x:c r="V243" s="15"/>
    </x:row>
    <x:row r="244">
      <x:c r="A244" s="13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14"/>
      <x:c r="L244" s="14"/>
      <x:c r="M244" s="14"/>
      <x:c r="N244" s="14"/>
      <x:c r="O244" s="14"/>
      <x:c r="P244" s="14"/>
      <x:c r="Q244" s="14"/>
      <x:c r="R244" s="14"/>
      <x:c r="S244" s="14"/>
      <x:c r="T244" s="14"/>
      <x:c r="U244" s="14"/>
      <x:c r="V244" s="15"/>
    </x:row>
    <x:row r="245">
      <x:c r="A245" s="13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4"/>
      <x:c r="L245" s="14"/>
      <x:c r="M245" s="14"/>
      <x:c r="N245" s="14"/>
      <x:c r="O245" s="14"/>
      <x:c r="P245" s="14"/>
      <x:c r="Q245" s="14"/>
      <x:c r="R245" s="14"/>
      <x:c r="S245" s="14"/>
      <x:c r="T245" s="14"/>
      <x:c r="U245" s="14"/>
      <x:c r="V245" s="15"/>
    </x:row>
    <x:row r="246">
      <x:c r="A246" s="13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  <x:c r="M246" s="14"/>
      <x:c r="N246" s="14"/>
      <x:c r="O246" s="14"/>
      <x:c r="P246" s="14"/>
      <x:c r="Q246" s="14"/>
      <x:c r="R246" s="14"/>
      <x:c r="S246" s="14"/>
      <x:c r="T246" s="14"/>
      <x:c r="U246" s="14"/>
      <x:c r="V246" s="15"/>
    </x:row>
    <x:row r="247">
      <x:c r="A247" s="13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  <x:c r="M247" s="14"/>
      <x:c r="N247" s="14"/>
      <x:c r="O247" s="14"/>
      <x:c r="P247" s="14"/>
      <x:c r="Q247" s="14"/>
      <x:c r="R247" s="14"/>
      <x:c r="S247" s="14"/>
      <x:c r="T247" s="14"/>
      <x:c r="U247" s="14"/>
      <x:c r="V247" s="15"/>
    </x:row>
    <x:row r="248">
      <x:c r="A248" s="13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14"/>
      <x:c r="L248" s="14"/>
      <x:c r="M248" s="14"/>
      <x:c r="N248" s="14"/>
      <x:c r="O248" s="14"/>
      <x:c r="P248" s="14"/>
      <x:c r="Q248" s="14"/>
      <x:c r="R248" s="14"/>
      <x:c r="S248" s="14"/>
      <x:c r="T248" s="14"/>
      <x:c r="U248" s="14"/>
      <x:c r="V248" s="15"/>
    </x:row>
    <x:row r="249">
      <x:c r="A249" s="13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14"/>
      <x:c r="L249" s="14"/>
      <x:c r="M249" s="14"/>
      <x:c r="N249" s="14"/>
      <x:c r="O249" s="14"/>
      <x:c r="P249" s="14"/>
      <x:c r="Q249" s="14"/>
      <x:c r="R249" s="14"/>
      <x:c r="S249" s="14"/>
      <x:c r="T249" s="14"/>
      <x:c r="U249" s="14"/>
      <x:c r="V249" s="15"/>
    </x:row>
    <x:row r="250">
      <x:c r="A250" s="13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14"/>
      <x:c r="L250" s="14"/>
      <x:c r="M250" s="14"/>
      <x:c r="N250" s="14"/>
      <x:c r="O250" s="14"/>
      <x:c r="P250" s="14"/>
      <x:c r="Q250" s="14"/>
      <x:c r="R250" s="14"/>
      <x:c r="S250" s="14"/>
      <x:c r="T250" s="14"/>
      <x:c r="U250" s="14"/>
      <x:c r="V250" s="15"/>
    </x:row>
    <x:row r="251">
      <x:c r="A251" s="13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14"/>
      <x:c r="L251" s="14"/>
      <x:c r="M251" s="14"/>
      <x:c r="N251" s="14"/>
      <x:c r="O251" s="14"/>
      <x:c r="P251" s="14"/>
      <x:c r="Q251" s="14"/>
      <x:c r="R251" s="14"/>
      <x:c r="S251" s="14"/>
      <x:c r="T251" s="14"/>
      <x:c r="U251" s="14"/>
      <x:c r="V251" s="15"/>
    </x:row>
    <x:row r="252">
      <x:c r="A252" s="13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14"/>
      <x:c r="L252" s="14"/>
      <x:c r="M252" s="14"/>
      <x:c r="N252" s="14"/>
      <x:c r="O252" s="14"/>
      <x:c r="P252" s="14"/>
      <x:c r="Q252" s="14"/>
      <x:c r="R252" s="14"/>
      <x:c r="S252" s="14"/>
      <x:c r="T252" s="14"/>
      <x:c r="U252" s="14"/>
      <x:c r="V252" s="15"/>
    </x:row>
    <x:row r="253">
      <x:c r="A253" s="13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14"/>
      <x:c r="L253" s="14"/>
      <x:c r="M253" s="14"/>
      <x:c r="N253" s="14"/>
      <x:c r="O253" s="14"/>
      <x:c r="P253" s="14"/>
      <x:c r="Q253" s="14"/>
      <x:c r="R253" s="14"/>
      <x:c r="S253" s="14"/>
      <x:c r="T253" s="14"/>
      <x:c r="U253" s="14"/>
      <x:c r="V253" s="15"/>
    </x:row>
    <x:row r="254">
      <x:c r="A254" s="13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14"/>
      <x:c r="L254" s="14"/>
      <x:c r="M254" s="14"/>
      <x:c r="N254" s="14"/>
      <x:c r="O254" s="14"/>
      <x:c r="P254" s="14"/>
      <x:c r="Q254" s="14"/>
      <x:c r="R254" s="14"/>
      <x:c r="S254" s="14"/>
      <x:c r="T254" s="14"/>
      <x:c r="U254" s="14"/>
      <x:c r="V254" s="15"/>
    </x:row>
    <x:row r="255">
      <x:c r="A255" s="13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14"/>
      <x:c r="L255" s="14"/>
      <x:c r="M255" s="14"/>
      <x:c r="N255" s="14"/>
      <x:c r="O255" s="14"/>
      <x:c r="P255" s="14"/>
      <x:c r="Q255" s="14"/>
      <x:c r="R255" s="14"/>
      <x:c r="S255" s="14"/>
      <x:c r="T255" s="14"/>
      <x:c r="U255" s="14"/>
      <x:c r="V255" s="15"/>
    </x:row>
    <x:row r="256">
      <x:c r="A256" s="13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  <x:c r="M256" s="14"/>
      <x:c r="N256" s="14"/>
      <x:c r="O256" s="14"/>
      <x:c r="P256" s="14"/>
      <x:c r="Q256" s="14"/>
      <x:c r="R256" s="14"/>
      <x:c r="S256" s="14"/>
      <x:c r="T256" s="14"/>
      <x:c r="U256" s="14"/>
      <x:c r="V256" s="15"/>
    </x:row>
    <x:row r="257">
      <x:c r="A257" s="13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  <x:c r="M257" s="14"/>
      <x:c r="N257" s="14"/>
      <x:c r="O257" s="14"/>
      <x:c r="P257" s="14"/>
      <x:c r="Q257" s="14"/>
      <x:c r="R257" s="14"/>
      <x:c r="S257" s="14"/>
      <x:c r="T257" s="14"/>
      <x:c r="U257" s="14"/>
      <x:c r="V257" s="15"/>
    </x:row>
    <x:row r="258">
      <x:c r="A258" s="13"/>
      <x:c r="B258" s="14"/>
      <x:c r="C258" s="14"/>
      <x:c r="D258" s="14"/>
      <x:c r="E258" s="14"/>
      <x:c r="F258" s="14"/>
      <x:c r="G258" s="14"/>
      <x:c r="H258" s="14"/>
      <x:c r="I258" s="14"/>
      <x:c r="J258" s="14"/>
      <x:c r="K258" s="14"/>
      <x:c r="L258" s="14"/>
      <x:c r="M258" s="14"/>
      <x:c r="N258" s="14"/>
      <x:c r="O258" s="14"/>
      <x:c r="P258" s="14"/>
      <x:c r="Q258" s="14"/>
      <x:c r="R258" s="14"/>
      <x:c r="S258" s="14"/>
      <x:c r="T258" s="14"/>
      <x:c r="U258" s="14"/>
      <x:c r="V258" s="15"/>
    </x:row>
    <x:row r="259">
      <x:c r="A259" s="13"/>
      <x:c r="B259" s="14"/>
      <x:c r="C259" s="14"/>
      <x:c r="D259" s="14"/>
      <x:c r="E259" s="14"/>
      <x:c r="F259" s="14"/>
      <x:c r="G259" s="14"/>
      <x:c r="H259" s="14"/>
      <x:c r="I259" s="14"/>
      <x:c r="J259" s="14"/>
      <x:c r="K259" s="14"/>
      <x:c r="L259" s="14"/>
      <x:c r="M259" s="14"/>
      <x:c r="N259" s="14"/>
      <x:c r="O259" s="14"/>
      <x:c r="P259" s="14"/>
      <x:c r="Q259" s="14"/>
      <x:c r="R259" s="14"/>
      <x:c r="S259" s="14"/>
      <x:c r="T259" s="14"/>
      <x:c r="U259" s="14"/>
      <x:c r="V259" s="15"/>
    </x:row>
    <x:row r="260">
      <x:c r="A260" s="13"/>
      <x:c r="B260" s="14"/>
      <x:c r="C260" s="14"/>
      <x:c r="D260" s="14"/>
      <x:c r="E260" s="14"/>
      <x:c r="F260" s="14"/>
      <x:c r="G260" s="14"/>
      <x:c r="H260" s="14"/>
      <x:c r="I260" s="14"/>
      <x:c r="J260" s="14"/>
      <x:c r="K260" s="14"/>
      <x:c r="L260" s="14"/>
      <x:c r="M260" s="14"/>
      <x:c r="N260" s="14"/>
      <x:c r="O260" s="14"/>
      <x:c r="P260" s="14"/>
      <x:c r="Q260" s="14"/>
      <x:c r="R260" s="14"/>
      <x:c r="S260" s="14"/>
      <x:c r="T260" s="14"/>
      <x:c r="U260" s="14"/>
      <x:c r="V260" s="15"/>
    </x:row>
    <x:row r="261">
      <x:c r="A261" s="13"/>
      <x:c r="B261" s="14"/>
      <x:c r="C261" s="14"/>
      <x:c r="D261" s="14"/>
      <x:c r="E261" s="14"/>
      <x:c r="F261" s="14"/>
      <x:c r="G261" s="14"/>
      <x:c r="H261" s="14"/>
      <x:c r="I261" s="14"/>
      <x:c r="J261" s="14"/>
      <x:c r="K261" s="14"/>
      <x:c r="L261" s="14"/>
      <x:c r="M261" s="14"/>
      <x:c r="N261" s="14"/>
      <x:c r="O261" s="14"/>
      <x:c r="P261" s="14"/>
      <x:c r="Q261" s="14"/>
      <x:c r="R261" s="14"/>
      <x:c r="S261" s="14"/>
      <x:c r="T261" s="14"/>
      <x:c r="U261" s="14"/>
      <x:c r="V261" s="15"/>
    </x:row>
    <x:row r="262">
      <x:c r="A262" s="13"/>
      <x:c r="B262" s="14"/>
      <x:c r="C262" s="14"/>
      <x:c r="D262" s="14"/>
      <x:c r="E262" s="14"/>
      <x:c r="F262" s="14"/>
      <x:c r="G262" s="14"/>
      <x:c r="H262" s="14"/>
      <x:c r="I262" s="14"/>
      <x:c r="J262" s="14"/>
      <x:c r="K262" s="14"/>
      <x:c r="L262" s="14"/>
      <x:c r="M262" s="14"/>
      <x:c r="N262" s="14"/>
      <x:c r="O262" s="14"/>
      <x:c r="P262" s="14"/>
      <x:c r="Q262" s="14"/>
      <x:c r="R262" s="14"/>
      <x:c r="S262" s="14"/>
      <x:c r="T262" s="14"/>
      <x:c r="U262" s="14"/>
      <x:c r="V262" s="15"/>
    </x:row>
    <x:row r="263">
      <x:c r="A263" s="13"/>
      <x:c r="B263" s="14"/>
      <x:c r="C263" s="14"/>
      <x:c r="D263" s="14"/>
      <x:c r="E263" s="14"/>
      <x:c r="F263" s="14"/>
      <x:c r="G263" s="14"/>
      <x:c r="H263" s="14"/>
      <x:c r="I263" s="14"/>
      <x:c r="J263" s="14"/>
      <x:c r="K263" s="14"/>
      <x:c r="L263" s="14"/>
      <x:c r="M263" s="14"/>
      <x:c r="N263" s="14"/>
      <x:c r="O263" s="14"/>
      <x:c r="P263" s="14"/>
      <x:c r="Q263" s="14"/>
      <x:c r="R263" s="14"/>
      <x:c r="S263" s="14"/>
      <x:c r="T263" s="14"/>
      <x:c r="U263" s="14"/>
      <x:c r="V263" s="15"/>
    </x:row>
    <x:row r="264">
      <x:c r="A264" s="13"/>
      <x:c r="B264" s="14"/>
      <x:c r="C264" s="14"/>
      <x:c r="D264" s="14"/>
      <x:c r="E264" s="14"/>
      <x:c r="F264" s="14"/>
      <x:c r="G264" s="14"/>
      <x:c r="H264" s="14"/>
      <x:c r="I264" s="14"/>
      <x:c r="J264" s="14"/>
      <x:c r="K264" s="14"/>
      <x:c r="L264" s="14"/>
      <x:c r="M264" s="14"/>
      <x:c r="N264" s="14"/>
      <x:c r="O264" s="14"/>
      <x:c r="P264" s="14"/>
      <x:c r="Q264" s="14"/>
      <x:c r="R264" s="14"/>
      <x:c r="S264" s="14"/>
      <x:c r="T264" s="14"/>
      <x:c r="U264" s="14"/>
      <x:c r="V264" s="15"/>
    </x:row>
    <x:row r="265">
      <x:c r="A265" s="13"/>
      <x:c r="B265" s="14"/>
      <x:c r="C265" s="14"/>
      <x:c r="D265" s="14"/>
      <x:c r="E265" s="14"/>
      <x:c r="F265" s="14"/>
      <x:c r="G265" s="14"/>
      <x:c r="H265" s="14"/>
      <x:c r="I265" s="14"/>
      <x:c r="J265" s="14"/>
      <x:c r="K265" s="14"/>
      <x:c r="L265" s="14"/>
      <x:c r="M265" s="14"/>
      <x:c r="N265" s="14"/>
      <x:c r="O265" s="14"/>
      <x:c r="P265" s="14"/>
      <x:c r="Q265" s="14"/>
      <x:c r="R265" s="14"/>
      <x:c r="S265" s="14"/>
      <x:c r="T265" s="14"/>
      <x:c r="U265" s="14"/>
      <x:c r="V265" s="15"/>
    </x:row>
    <x:row r="266">
      <x:c r="A266" s="13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  <x:c r="M266" s="14"/>
      <x:c r="N266" s="14"/>
      <x:c r="O266" s="14"/>
      <x:c r="P266" s="14"/>
      <x:c r="Q266" s="14"/>
      <x:c r="R266" s="14"/>
      <x:c r="S266" s="14"/>
      <x:c r="T266" s="14"/>
      <x:c r="U266" s="14"/>
      <x:c r="V266" s="15"/>
    </x:row>
    <x:row r="267">
      <x:c r="A267" s="13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  <x:c r="M267" s="14"/>
      <x:c r="N267" s="14"/>
      <x:c r="O267" s="14"/>
      <x:c r="P267" s="14"/>
      <x:c r="Q267" s="14"/>
      <x:c r="R267" s="14"/>
      <x:c r="S267" s="14"/>
      <x:c r="T267" s="14"/>
      <x:c r="U267" s="14"/>
      <x:c r="V267" s="15"/>
    </x:row>
    <x:row r="268">
      <x:c r="A268" s="13"/>
      <x:c r="B268" s="14"/>
      <x:c r="C268" s="14"/>
      <x:c r="D268" s="14"/>
      <x:c r="E268" s="14"/>
      <x:c r="F268" s="14"/>
      <x:c r="G268" s="14"/>
      <x:c r="H268" s="14"/>
      <x:c r="I268" s="14"/>
      <x:c r="J268" s="14"/>
      <x:c r="K268" s="14"/>
      <x:c r="L268" s="14"/>
      <x:c r="M268" s="14"/>
      <x:c r="N268" s="14"/>
      <x:c r="O268" s="14"/>
      <x:c r="P268" s="14"/>
      <x:c r="Q268" s="14"/>
      <x:c r="R268" s="14"/>
      <x:c r="S268" s="14"/>
      <x:c r="T268" s="14"/>
      <x:c r="U268" s="14"/>
      <x:c r="V268" s="15"/>
    </x:row>
    <x:row r="269">
      <x:c r="A269" s="13"/>
      <x:c r="B269" s="14"/>
      <x:c r="C269" s="14"/>
      <x:c r="D269" s="14"/>
      <x:c r="E269" s="14"/>
      <x:c r="F269" s="14"/>
      <x:c r="G269" s="14"/>
      <x:c r="H269" s="14"/>
      <x:c r="I269" s="14"/>
      <x:c r="J269" s="14"/>
      <x:c r="K269" s="14"/>
      <x:c r="L269" s="14"/>
      <x:c r="M269" s="14"/>
      <x:c r="N269" s="14"/>
      <x:c r="O269" s="14"/>
      <x:c r="P269" s="14"/>
      <x:c r="Q269" s="14"/>
      <x:c r="R269" s="14"/>
      <x:c r="S269" s="14"/>
      <x:c r="T269" s="14"/>
      <x:c r="U269" s="14"/>
      <x:c r="V269" s="15"/>
    </x:row>
    <x:row r="270">
      <x:c r="A270" s="13"/>
      <x:c r="B270" s="14"/>
      <x:c r="C270" s="14"/>
      <x:c r="D270" s="14"/>
      <x:c r="E270" s="14"/>
      <x:c r="F270" s="14"/>
      <x:c r="G270" s="14"/>
      <x:c r="H270" s="14"/>
      <x:c r="I270" s="14"/>
      <x:c r="J270" s="14"/>
      <x:c r="K270" s="14"/>
      <x:c r="L270" s="14"/>
      <x:c r="M270" s="14"/>
      <x:c r="N270" s="14"/>
      <x:c r="O270" s="14"/>
      <x:c r="P270" s="14"/>
      <x:c r="Q270" s="14"/>
      <x:c r="R270" s="14"/>
      <x:c r="S270" s="14"/>
      <x:c r="T270" s="14"/>
      <x:c r="U270" s="14"/>
      <x:c r="V270" s="15"/>
    </x:row>
    <x:row r="271">
      <x:c r="A271" s="13"/>
      <x:c r="B271" s="14"/>
      <x:c r="C271" s="14"/>
      <x:c r="D271" s="14"/>
      <x:c r="E271" s="14"/>
      <x:c r="F271" s="14"/>
      <x:c r="G271" s="14"/>
      <x:c r="H271" s="14"/>
      <x:c r="I271" s="14"/>
      <x:c r="J271" s="14"/>
      <x:c r="K271" s="14"/>
      <x:c r="L271" s="14"/>
      <x:c r="M271" s="14"/>
      <x:c r="N271" s="14"/>
      <x:c r="O271" s="14"/>
      <x:c r="P271" s="14"/>
      <x:c r="Q271" s="14"/>
      <x:c r="R271" s="14"/>
      <x:c r="S271" s="14"/>
      <x:c r="T271" s="14"/>
      <x:c r="U271" s="14"/>
      <x:c r="V271" s="15"/>
    </x:row>
    <x:row r="272">
      <x:c r="A272" s="13"/>
      <x:c r="B272" s="14"/>
      <x:c r="C272" s="14"/>
      <x:c r="D272" s="14"/>
      <x:c r="E272" s="14"/>
      <x:c r="F272" s="14"/>
      <x:c r="G272" s="14"/>
      <x:c r="H272" s="14"/>
      <x:c r="I272" s="14"/>
      <x:c r="J272" s="14"/>
      <x:c r="K272" s="14"/>
      <x:c r="L272" s="14"/>
      <x:c r="M272" s="14"/>
      <x:c r="N272" s="14"/>
      <x:c r="O272" s="14"/>
      <x:c r="P272" s="14"/>
      <x:c r="Q272" s="14"/>
      <x:c r="R272" s="14"/>
      <x:c r="S272" s="14"/>
      <x:c r="T272" s="14"/>
      <x:c r="U272" s="14"/>
      <x:c r="V272" s="15"/>
    </x:row>
    <x:row r="273">
      <x:c r="A273" s="13"/>
      <x:c r="B273" s="14"/>
      <x:c r="C273" s="14"/>
      <x:c r="D273" s="14"/>
      <x:c r="E273" s="14"/>
      <x:c r="F273" s="14"/>
      <x:c r="G273" s="14"/>
      <x:c r="H273" s="14"/>
      <x:c r="I273" s="14"/>
      <x:c r="J273" s="14"/>
      <x:c r="K273" s="14"/>
      <x:c r="L273" s="14"/>
      <x:c r="M273" s="14"/>
      <x:c r="N273" s="14"/>
      <x:c r="O273" s="14"/>
      <x:c r="P273" s="14"/>
      <x:c r="Q273" s="14"/>
      <x:c r="R273" s="14"/>
      <x:c r="S273" s="14"/>
      <x:c r="T273" s="14"/>
      <x:c r="U273" s="14"/>
      <x:c r="V273" s="15"/>
    </x:row>
    <x:row r="274">
      <x:c r="A274" s="13"/>
      <x:c r="B274" s="14"/>
      <x:c r="C274" s="14"/>
      <x:c r="D274" s="14"/>
      <x:c r="E274" s="14"/>
      <x:c r="F274" s="14"/>
      <x:c r="G274" s="14"/>
      <x:c r="H274" s="14"/>
      <x:c r="I274" s="14"/>
      <x:c r="J274" s="14"/>
      <x:c r="K274" s="14"/>
      <x:c r="L274" s="14"/>
      <x:c r="M274" s="14"/>
      <x:c r="N274" s="14"/>
      <x:c r="O274" s="14"/>
      <x:c r="P274" s="14"/>
      <x:c r="Q274" s="14"/>
      <x:c r="R274" s="14"/>
      <x:c r="S274" s="14"/>
      <x:c r="T274" s="14"/>
      <x:c r="U274" s="14"/>
      <x:c r="V274" s="15"/>
    </x:row>
    <x:row r="275">
      <x:c r="A275" s="13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  <x:c r="L275" s="14"/>
      <x:c r="M275" s="14"/>
      <x:c r="N275" s="14"/>
      <x:c r="O275" s="14"/>
      <x:c r="P275" s="14"/>
      <x:c r="Q275" s="14"/>
      <x:c r="R275" s="14"/>
      <x:c r="S275" s="14"/>
      <x:c r="T275" s="14"/>
      <x:c r="U275" s="14"/>
      <x:c r="V275" s="15"/>
    </x:row>
    <x:row r="276">
      <x:c r="A276" s="13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14"/>
      <x:c r="N276" s="14"/>
      <x:c r="O276" s="14"/>
      <x:c r="P276" s="14"/>
      <x:c r="Q276" s="14"/>
      <x:c r="R276" s="14"/>
      <x:c r="S276" s="14"/>
      <x:c r="T276" s="14"/>
      <x:c r="U276" s="14"/>
      <x:c r="V276" s="15"/>
    </x:row>
    <x:row r="277">
      <x:c r="A277" s="13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  <x:c r="M277" s="14"/>
      <x:c r="N277" s="14"/>
      <x:c r="O277" s="14"/>
      <x:c r="P277" s="14"/>
      <x:c r="Q277" s="14"/>
      <x:c r="R277" s="14"/>
      <x:c r="S277" s="14"/>
      <x:c r="T277" s="14"/>
      <x:c r="U277" s="14"/>
      <x:c r="V277" s="15"/>
    </x:row>
    <x:row r="278">
      <x:c r="A278" s="13"/>
      <x:c r="B278" s="14"/>
      <x:c r="C278" s="14"/>
      <x:c r="D278" s="14"/>
      <x:c r="E278" s="14"/>
      <x:c r="F278" s="14"/>
      <x:c r="G278" s="14"/>
      <x:c r="H278" s="14"/>
      <x:c r="I278" s="14"/>
      <x:c r="J278" s="14"/>
      <x:c r="K278" s="14"/>
      <x:c r="L278" s="14"/>
      <x:c r="M278" s="14"/>
      <x:c r="N278" s="14"/>
      <x:c r="O278" s="14"/>
      <x:c r="P278" s="14"/>
      <x:c r="Q278" s="14"/>
      <x:c r="R278" s="14"/>
      <x:c r="S278" s="14"/>
      <x:c r="T278" s="14"/>
      <x:c r="U278" s="14"/>
      <x:c r="V278" s="15"/>
    </x:row>
    <x:row r="279">
      <x:c r="A279" s="13"/>
      <x:c r="B279" s="14"/>
      <x:c r="C279" s="14"/>
      <x:c r="D279" s="14"/>
      <x:c r="E279" s="14"/>
      <x:c r="F279" s="14"/>
      <x:c r="G279" s="14"/>
      <x:c r="H279" s="14"/>
      <x:c r="I279" s="14"/>
      <x:c r="J279" s="14"/>
      <x:c r="K279" s="14"/>
      <x:c r="L279" s="14"/>
      <x:c r="M279" s="14"/>
      <x:c r="N279" s="14"/>
      <x:c r="O279" s="14"/>
      <x:c r="P279" s="14"/>
      <x:c r="Q279" s="14"/>
      <x:c r="R279" s="14"/>
      <x:c r="S279" s="14"/>
      <x:c r="T279" s="14"/>
      <x:c r="U279" s="14"/>
      <x:c r="V279" s="15"/>
    </x:row>
    <x:row r="280">
      <x:c r="A280" s="13"/>
      <x:c r="B280" s="14"/>
      <x:c r="C280" s="14"/>
      <x:c r="D280" s="14"/>
      <x:c r="E280" s="14"/>
      <x:c r="F280" s="14"/>
      <x:c r="G280" s="14"/>
      <x:c r="H280" s="14"/>
      <x:c r="I280" s="14"/>
      <x:c r="J280" s="14"/>
      <x:c r="K280" s="14"/>
      <x:c r="L280" s="14"/>
      <x:c r="M280" s="14"/>
      <x:c r="N280" s="14"/>
      <x:c r="O280" s="14"/>
      <x:c r="P280" s="14"/>
      <x:c r="Q280" s="14"/>
      <x:c r="R280" s="14"/>
      <x:c r="S280" s="14"/>
      <x:c r="T280" s="14"/>
      <x:c r="U280" s="14"/>
      <x:c r="V280" s="15"/>
    </x:row>
    <x:row r="281">
      <x:c r="A281" s="13"/>
      <x:c r="B281" s="14"/>
      <x:c r="C281" s="14"/>
      <x:c r="D281" s="14"/>
      <x:c r="E281" s="14"/>
      <x:c r="F281" s="14"/>
      <x:c r="G281" s="14"/>
      <x:c r="H281" s="14"/>
      <x:c r="I281" s="14"/>
      <x:c r="J281" s="14"/>
      <x:c r="K281" s="14"/>
      <x:c r="L281" s="14"/>
      <x:c r="M281" s="14"/>
      <x:c r="N281" s="14"/>
      <x:c r="O281" s="14"/>
      <x:c r="P281" s="14"/>
      <x:c r="Q281" s="14"/>
      <x:c r="R281" s="14"/>
      <x:c r="S281" s="14"/>
      <x:c r="T281" s="14"/>
      <x:c r="U281" s="14"/>
      <x:c r="V281" s="15"/>
    </x:row>
    <x:row r="282">
      <x:c r="A282" s="13"/>
      <x:c r="B282" s="14"/>
      <x:c r="C282" s="14"/>
      <x:c r="D282" s="14"/>
      <x:c r="E282" s="14"/>
      <x:c r="F282" s="14"/>
      <x:c r="G282" s="14"/>
      <x:c r="H282" s="14"/>
      <x:c r="I282" s="14"/>
      <x:c r="J282" s="14"/>
      <x:c r="K282" s="14"/>
      <x:c r="L282" s="14"/>
      <x:c r="M282" s="14"/>
      <x:c r="N282" s="14"/>
      <x:c r="O282" s="14"/>
      <x:c r="P282" s="14"/>
      <x:c r="Q282" s="14"/>
      <x:c r="R282" s="14"/>
      <x:c r="S282" s="14"/>
      <x:c r="T282" s="14"/>
      <x:c r="U282" s="14"/>
      <x:c r="V282" s="15"/>
    </x:row>
    <x:row r="283">
      <x:c r="A283" s="13"/>
      <x:c r="B283" s="14"/>
      <x:c r="C283" s="14"/>
      <x:c r="D283" s="14"/>
      <x:c r="E283" s="14"/>
      <x:c r="F283" s="14"/>
      <x:c r="G283" s="14"/>
      <x:c r="H283" s="14"/>
      <x:c r="I283" s="14"/>
      <x:c r="J283" s="14"/>
      <x:c r="K283" s="14"/>
      <x:c r="L283" s="14"/>
      <x:c r="M283" s="14"/>
      <x:c r="N283" s="14"/>
      <x:c r="O283" s="14"/>
      <x:c r="P283" s="14"/>
      <x:c r="Q283" s="14"/>
      <x:c r="R283" s="14"/>
      <x:c r="S283" s="14"/>
      <x:c r="T283" s="14"/>
      <x:c r="U283" s="14"/>
      <x:c r="V283" s="15"/>
    </x:row>
    <x:row r="284">
      <x:c r="A284" s="13"/>
      <x:c r="B284" s="14"/>
      <x:c r="C284" s="14"/>
      <x:c r="D284" s="14"/>
      <x:c r="E284" s="14"/>
      <x:c r="F284" s="14"/>
      <x:c r="G284" s="14"/>
      <x:c r="H284" s="14"/>
      <x:c r="I284" s="14"/>
      <x:c r="J284" s="14"/>
      <x:c r="K284" s="14"/>
      <x:c r="L284" s="14"/>
      <x:c r="M284" s="14"/>
      <x:c r="N284" s="14"/>
      <x:c r="O284" s="14"/>
      <x:c r="P284" s="14"/>
      <x:c r="Q284" s="14"/>
      <x:c r="R284" s="14"/>
      <x:c r="S284" s="14"/>
      <x:c r="T284" s="14"/>
      <x:c r="U284" s="14"/>
      <x:c r="V284" s="15"/>
    </x:row>
    <x:row r="285">
      <x:c r="A285" s="13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  <x:c r="M285" s="14"/>
      <x:c r="N285" s="14"/>
      <x:c r="O285" s="14"/>
      <x:c r="P285" s="14"/>
      <x:c r="Q285" s="14"/>
      <x:c r="R285" s="14"/>
      <x:c r="S285" s="14"/>
      <x:c r="T285" s="14"/>
      <x:c r="U285" s="14"/>
      <x:c r="V285" s="15"/>
    </x:row>
    <x:row r="286">
      <x:c r="A286" s="13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  <x:c r="M286" s="14"/>
      <x:c r="N286" s="14"/>
      <x:c r="O286" s="14"/>
      <x:c r="P286" s="14"/>
      <x:c r="Q286" s="14"/>
      <x:c r="R286" s="14"/>
      <x:c r="S286" s="14"/>
      <x:c r="T286" s="14"/>
      <x:c r="U286" s="14"/>
      <x:c r="V286" s="15"/>
    </x:row>
    <x:row r="287">
      <x:c r="A287" s="13"/>
      <x:c r="B287" s="14"/>
      <x:c r="C287" s="14"/>
      <x:c r="D287" s="14"/>
      <x:c r="E287" s="14"/>
      <x:c r="F287" s="14"/>
      <x:c r="G287" s="14"/>
      <x:c r="H287" s="14"/>
      <x:c r="I287" s="14"/>
      <x:c r="J287" s="14"/>
      <x:c r="K287" s="14"/>
      <x:c r="L287" s="14"/>
      <x:c r="M287" s="14"/>
      <x:c r="N287" s="14"/>
      <x:c r="O287" s="14"/>
      <x:c r="P287" s="14"/>
      <x:c r="Q287" s="14"/>
      <x:c r="R287" s="14"/>
      <x:c r="S287" s="14"/>
      <x:c r="T287" s="14"/>
      <x:c r="U287" s="14"/>
      <x:c r="V287" s="15"/>
    </x:row>
    <x:row r="288">
      <x:c r="A288" s="13"/>
      <x:c r="B288" s="14"/>
      <x:c r="C288" s="14"/>
      <x:c r="D288" s="14"/>
      <x:c r="E288" s="14"/>
      <x:c r="F288" s="14"/>
      <x:c r="G288" s="14"/>
      <x:c r="H288" s="14"/>
      <x:c r="I288" s="14"/>
      <x:c r="J288" s="14"/>
      <x:c r="K288" s="14"/>
      <x:c r="L288" s="14"/>
      <x:c r="M288" s="14"/>
      <x:c r="N288" s="14"/>
      <x:c r="O288" s="14"/>
      <x:c r="P288" s="14"/>
      <x:c r="Q288" s="14"/>
      <x:c r="R288" s="14"/>
      <x:c r="S288" s="14"/>
      <x:c r="T288" s="14"/>
      <x:c r="U288" s="14"/>
      <x:c r="V288" s="15"/>
    </x:row>
    <x:row r="289">
      <x:c r="A289" s="13"/>
      <x:c r="B289" s="14"/>
      <x:c r="C289" s="14"/>
      <x:c r="D289" s="14"/>
      <x:c r="E289" s="14"/>
      <x:c r="F289" s="14"/>
      <x:c r="G289" s="14"/>
      <x:c r="H289" s="14"/>
      <x:c r="I289" s="14"/>
      <x:c r="J289" s="14"/>
      <x:c r="K289" s="14"/>
      <x:c r="L289" s="14"/>
      <x:c r="M289" s="14"/>
      <x:c r="N289" s="14"/>
      <x:c r="O289" s="14"/>
      <x:c r="P289" s="14"/>
      <x:c r="Q289" s="14"/>
      <x:c r="R289" s="14"/>
      <x:c r="S289" s="14"/>
      <x:c r="T289" s="14"/>
      <x:c r="U289" s="14"/>
      <x:c r="V289" s="15"/>
    </x:row>
    <x:row r="290">
      <x:c r="A290" s="13"/>
      <x:c r="B290" s="14"/>
      <x:c r="C290" s="14"/>
      <x:c r="D290" s="14"/>
      <x:c r="E290" s="14"/>
      <x:c r="F290" s="14"/>
      <x:c r="G290" s="14"/>
      <x:c r="H290" s="14"/>
      <x:c r="I290" s="14"/>
      <x:c r="J290" s="14"/>
      <x:c r="K290" s="14"/>
      <x:c r="L290" s="14"/>
      <x:c r="M290" s="14"/>
      <x:c r="N290" s="14"/>
      <x:c r="O290" s="14"/>
      <x:c r="P290" s="14"/>
      <x:c r="Q290" s="14"/>
      <x:c r="R290" s="14"/>
      <x:c r="S290" s="14"/>
      <x:c r="T290" s="14"/>
      <x:c r="U290" s="14"/>
      <x:c r="V290" s="15"/>
    </x:row>
    <x:row r="291">
      <x:c r="A291" s="13"/>
      <x:c r="B291" s="14"/>
      <x:c r="C291" s="14"/>
      <x:c r="D291" s="14"/>
      <x:c r="E291" s="14"/>
      <x:c r="F291" s="14"/>
      <x:c r="G291" s="14"/>
      <x:c r="H291" s="14"/>
      <x:c r="I291" s="14"/>
      <x:c r="J291" s="14"/>
      <x:c r="K291" s="14"/>
      <x:c r="L291" s="14"/>
      <x:c r="M291" s="14"/>
      <x:c r="N291" s="14"/>
      <x:c r="O291" s="14"/>
      <x:c r="P291" s="14"/>
      <x:c r="Q291" s="14"/>
      <x:c r="R291" s="14"/>
      <x:c r="S291" s="14"/>
      <x:c r="T291" s="14"/>
      <x:c r="U291" s="14"/>
      <x:c r="V291" s="15"/>
    </x:row>
    <x:row r="292">
      <x:c r="A292" s="13"/>
      <x:c r="B292" s="14"/>
      <x:c r="C292" s="14"/>
      <x:c r="D292" s="14"/>
      <x:c r="E292" s="14"/>
      <x:c r="F292" s="14"/>
      <x:c r="G292" s="14"/>
      <x:c r="H292" s="14"/>
      <x:c r="I292" s="14"/>
      <x:c r="J292" s="14"/>
      <x:c r="K292" s="14"/>
      <x:c r="L292" s="14"/>
      <x:c r="M292" s="14"/>
      <x:c r="N292" s="14"/>
      <x:c r="O292" s="14"/>
      <x:c r="P292" s="14"/>
      <x:c r="Q292" s="14"/>
      <x:c r="R292" s="14"/>
      <x:c r="S292" s="14"/>
      <x:c r="T292" s="14"/>
      <x:c r="U292" s="14"/>
      <x:c r="V292" s="15"/>
    </x:row>
    <x:row r="293">
      <x:c r="A293" s="13"/>
      <x:c r="B293" s="14"/>
      <x:c r="C293" s="14"/>
      <x:c r="D293" s="14"/>
      <x:c r="E293" s="14"/>
      <x:c r="F293" s="14"/>
      <x:c r="G293" s="14"/>
      <x:c r="H293" s="14"/>
      <x:c r="I293" s="14"/>
      <x:c r="J293" s="14"/>
      <x:c r="K293" s="14"/>
      <x:c r="L293" s="14"/>
      <x:c r="M293" s="14"/>
      <x:c r="N293" s="14"/>
      <x:c r="O293" s="14"/>
      <x:c r="P293" s="14"/>
      <x:c r="Q293" s="14"/>
      <x:c r="R293" s="14"/>
      <x:c r="S293" s="14"/>
      <x:c r="T293" s="14"/>
      <x:c r="U293" s="14"/>
      <x:c r="V293" s="15"/>
    </x:row>
    <x:row r="294">
      <x:c r="A294" s="13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  <x:c r="M294" s="14"/>
      <x:c r="N294" s="14"/>
      <x:c r="O294" s="14"/>
      <x:c r="P294" s="14"/>
      <x:c r="Q294" s="14"/>
      <x:c r="R294" s="14"/>
      <x:c r="S294" s="14"/>
      <x:c r="T294" s="14"/>
      <x:c r="U294" s="14"/>
      <x:c r="V294" s="15"/>
    </x:row>
    <x:row r="295">
      <x:c r="A295" s="13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  <x:c r="M295" s="14"/>
      <x:c r="N295" s="14"/>
      <x:c r="O295" s="14"/>
      <x:c r="P295" s="14"/>
      <x:c r="Q295" s="14"/>
      <x:c r="R295" s="14"/>
      <x:c r="S295" s="14"/>
      <x:c r="T295" s="14"/>
      <x:c r="U295" s="14"/>
      <x:c r="V295" s="15"/>
    </x:row>
    <x:row r="296">
      <x:c r="A296" s="13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  <x:c r="L296" s="14"/>
      <x:c r="M296" s="14"/>
      <x:c r="N296" s="14"/>
      <x:c r="O296" s="14"/>
      <x:c r="P296" s="14"/>
      <x:c r="Q296" s="14"/>
      <x:c r="R296" s="14"/>
      <x:c r="S296" s="14"/>
      <x:c r="T296" s="14"/>
      <x:c r="U296" s="14"/>
      <x:c r="V296" s="15"/>
    </x:row>
    <x:row r="297">
      <x:c r="A297" s="13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  <x:c r="L297" s="14"/>
      <x:c r="M297" s="14"/>
      <x:c r="N297" s="14"/>
      <x:c r="O297" s="14"/>
      <x:c r="P297" s="14"/>
      <x:c r="Q297" s="14"/>
      <x:c r="R297" s="14"/>
      <x:c r="S297" s="14"/>
      <x:c r="T297" s="14"/>
      <x:c r="U297" s="14"/>
      <x:c r="V297" s="15"/>
    </x:row>
    <x:row r="298">
      <x:c r="A298" s="13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  <x:c r="L298" s="14"/>
      <x:c r="M298" s="14"/>
      <x:c r="N298" s="14"/>
      <x:c r="O298" s="14"/>
      <x:c r="P298" s="14"/>
      <x:c r="Q298" s="14"/>
      <x:c r="R298" s="14"/>
      <x:c r="S298" s="14"/>
      <x:c r="T298" s="14"/>
      <x:c r="U298" s="14"/>
      <x:c r="V298" s="15"/>
    </x:row>
    <x:row r="299">
      <x:c r="A299" s="13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  <x:c r="L299" s="14"/>
      <x:c r="M299" s="14"/>
      <x:c r="N299" s="14"/>
      <x:c r="O299" s="14"/>
      <x:c r="P299" s="14"/>
      <x:c r="Q299" s="14"/>
      <x:c r="R299" s="14"/>
      <x:c r="S299" s="14"/>
      <x:c r="T299" s="14"/>
      <x:c r="U299" s="14"/>
      <x:c r="V299" s="15"/>
    </x:row>
    <x:row r="300">
      <x:c r="A300" s="13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  <x:c r="L300" s="14"/>
      <x:c r="M300" s="14"/>
      <x:c r="N300" s="14"/>
      <x:c r="O300" s="14"/>
      <x:c r="P300" s="14"/>
      <x:c r="Q300" s="14"/>
      <x:c r="R300" s="14"/>
      <x:c r="S300" s="14"/>
      <x:c r="T300" s="14"/>
      <x:c r="U300" s="14"/>
      <x:c r="V300" s="15"/>
    </x:row>
    <x:row r="301">
      <x:c r="A301" s="13"/>
      <x:c r="B301" s="14"/>
      <x:c r="C301" s="14"/>
      <x:c r="D301" s="14"/>
      <x:c r="E301" s="14"/>
      <x:c r="F301" s="14"/>
      <x:c r="G301" s="14"/>
      <x:c r="H301" s="14"/>
      <x:c r="I301" s="14"/>
      <x:c r="J301" s="14"/>
      <x:c r="K301" s="14"/>
      <x:c r="L301" s="14"/>
      <x:c r="M301" s="14"/>
      <x:c r="N301" s="14"/>
      <x:c r="O301" s="14"/>
      <x:c r="P301" s="14"/>
      <x:c r="Q301" s="14"/>
      <x:c r="R301" s="14"/>
      <x:c r="S301" s="14"/>
      <x:c r="T301" s="14"/>
      <x:c r="U301" s="14"/>
      <x:c r="V301" s="15"/>
    </x:row>
    <x:row r="302">
      <x:c r="A302" s="13"/>
      <x:c r="B302" s="14"/>
      <x:c r="C302" s="14"/>
      <x:c r="D302" s="14"/>
      <x:c r="E302" s="14"/>
      <x:c r="F302" s="14"/>
      <x:c r="G302" s="14"/>
      <x:c r="H302" s="14"/>
      <x:c r="I302" s="14"/>
      <x:c r="J302" s="14"/>
      <x:c r="K302" s="14"/>
      <x:c r="L302" s="14"/>
      <x:c r="M302" s="14"/>
      <x:c r="N302" s="14"/>
      <x:c r="O302" s="14"/>
      <x:c r="P302" s="14"/>
      <x:c r="Q302" s="14"/>
      <x:c r="R302" s="14"/>
      <x:c r="S302" s="14"/>
      <x:c r="T302" s="14"/>
      <x:c r="U302" s="14"/>
      <x:c r="V302" s="15"/>
    </x:row>
    <x:row r="303">
      <x:c r="A303" s="13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  <x:c r="L303" s="14"/>
      <x:c r="M303" s="14"/>
      <x:c r="N303" s="14"/>
      <x:c r="O303" s="14"/>
      <x:c r="P303" s="14"/>
      <x:c r="Q303" s="14"/>
      <x:c r="R303" s="14"/>
      <x:c r="S303" s="14"/>
      <x:c r="T303" s="14"/>
      <x:c r="U303" s="14"/>
      <x:c r="V303" s="15"/>
    </x:row>
    <x:row r="304">
      <x:c r="A304" s="13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  <x:c r="L304" s="14"/>
      <x:c r="M304" s="14"/>
      <x:c r="N304" s="14"/>
      <x:c r="O304" s="14"/>
      <x:c r="P304" s="14"/>
      <x:c r="Q304" s="14"/>
      <x:c r="R304" s="14"/>
      <x:c r="S304" s="14"/>
      <x:c r="T304" s="14"/>
      <x:c r="U304" s="14"/>
      <x:c r="V304" s="15"/>
    </x:row>
    <x:row r="305">
      <x:c r="A305" s="13"/>
      <x:c r="B305" s="14"/>
      <x:c r="C305" s="14"/>
      <x:c r="D305" s="14"/>
      <x:c r="E305" s="14"/>
      <x:c r="F305" s="14"/>
      <x:c r="G305" s="14"/>
      <x:c r="H305" s="14"/>
      <x:c r="I305" s="14"/>
      <x:c r="J305" s="14"/>
      <x:c r="K305" s="14"/>
      <x:c r="L305" s="14"/>
      <x:c r="M305" s="14"/>
      <x:c r="N305" s="14"/>
      <x:c r="O305" s="14"/>
      <x:c r="P305" s="14"/>
      <x:c r="Q305" s="14"/>
      <x:c r="R305" s="14"/>
      <x:c r="S305" s="14"/>
      <x:c r="T305" s="14"/>
      <x:c r="U305" s="14"/>
      <x:c r="V305" s="15"/>
    </x:row>
    <x:row r="306">
      <x:c r="A306" s="13"/>
      <x:c r="B306" s="14"/>
      <x:c r="C306" s="14"/>
      <x:c r="D306" s="14"/>
      <x:c r="E306" s="14"/>
      <x:c r="F306" s="14"/>
      <x:c r="G306" s="14"/>
      <x:c r="H306" s="14"/>
      <x:c r="I306" s="14"/>
      <x:c r="J306" s="14"/>
      <x:c r="K306" s="14"/>
      <x:c r="L306" s="14"/>
      <x:c r="M306" s="14"/>
      <x:c r="N306" s="14"/>
      <x:c r="O306" s="14"/>
      <x:c r="P306" s="14"/>
      <x:c r="Q306" s="14"/>
      <x:c r="R306" s="14"/>
      <x:c r="S306" s="14"/>
      <x:c r="T306" s="14"/>
      <x:c r="U306" s="14"/>
      <x:c r="V306" s="15"/>
    </x:row>
    <x:row r="307">
      <x:c r="A307" s="13"/>
      <x:c r="B307" s="14"/>
      <x:c r="C307" s="14"/>
      <x:c r="D307" s="14"/>
      <x:c r="E307" s="14"/>
      <x:c r="F307" s="14"/>
      <x:c r="G307" s="14"/>
      <x:c r="H307" s="14"/>
      <x:c r="I307" s="14"/>
      <x:c r="J307" s="14"/>
      <x:c r="K307" s="14"/>
      <x:c r="L307" s="14"/>
      <x:c r="M307" s="14"/>
      <x:c r="N307" s="14"/>
      <x:c r="O307" s="14"/>
      <x:c r="P307" s="14"/>
      <x:c r="Q307" s="14"/>
      <x:c r="R307" s="14"/>
      <x:c r="S307" s="14"/>
      <x:c r="T307" s="14"/>
      <x:c r="U307" s="14"/>
      <x:c r="V307" s="15"/>
    </x:row>
    <x:row r="308">
      <x:c r="A308" s="13"/>
      <x:c r="B308" s="14"/>
      <x:c r="C308" s="14"/>
      <x:c r="D308" s="14"/>
      <x:c r="E308" s="14"/>
      <x:c r="F308" s="14"/>
      <x:c r="G308" s="14"/>
      <x:c r="H308" s="14"/>
      <x:c r="I308" s="14"/>
      <x:c r="J308" s="14"/>
      <x:c r="K308" s="14"/>
      <x:c r="L308" s="14"/>
      <x:c r="M308" s="14"/>
      <x:c r="N308" s="14"/>
      <x:c r="O308" s="14"/>
      <x:c r="P308" s="14"/>
      <x:c r="Q308" s="14"/>
      <x:c r="R308" s="14"/>
      <x:c r="S308" s="14"/>
      <x:c r="T308" s="14"/>
      <x:c r="U308" s="14"/>
      <x:c r="V308" s="15"/>
    </x:row>
    <x:row r="309">
      <x:c r="A309" s="13"/>
      <x:c r="B309" s="14"/>
      <x:c r="C309" s="14"/>
      <x:c r="D309" s="14"/>
      <x:c r="E309" s="14"/>
      <x:c r="F309" s="14"/>
      <x:c r="G309" s="14"/>
      <x:c r="H309" s="14"/>
      <x:c r="I309" s="14"/>
      <x:c r="J309" s="14"/>
      <x:c r="K309" s="14"/>
      <x:c r="L309" s="14"/>
      <x:c r="M309" s="14"/>
      <x:c r="N309" s="14"/>
      <x:c r="O309" s="14"/>
      <x:c r="P309" s="14"/>
      <x:c r="Q309" s="14"/>
      <x:c r="R309" s="14"/>
      <x:c r="S309" s="14"/>
      <x:c r="T309" s="14"/>
      <x:c r="U309" s="14"/>
      <x:c r="V309" s="15"/>
    </x:row>
    <x:row r="310">
      <x:c r="A310" s="13"/>
      <x:c r="B310" s="14"/>
      <x:c r="C310" s="14"/>
      <x:c r="D310" s="14"/>
      <x:c r="E310" s="14"/>
      <x:c r="F310" s="14"/>
      <x:c r="G310" s="14"/>
      <x:c r="H310" s="14"/>
      <x:c r="I310" s="14"/>
      <x:c r="J310" s="14"/>
      <x:c r="K310" s="14"/>
      <x:c r="L310" s="14"/>
      <x:c r="M310" s="14"/>
      <x:c r="N310" s="14"/>
      <x:c r="O310" s="14"/>
      <x:c r="P310" s="14"/>
      <x:c r="Q310" s="14"/>
      <x:c r="R310" s="14"/>
      <x:c r="S310" s="14"/>
      <x:c r="T310" s="14"/>
      <x:c r="U310" s="14"/>
      <x:c r="V310" s="15"/>
    </x:row>
    <x:row r="311">
      <x:c r="A311" s="13"/>
      <x:c r="B311" s="14"/>
      <x:c r="C311" s="14"/>
      <x:c r="D311" s="14"/>
      <x:c r="E311" s="14"/>
      <x:c r="F311" s="14"/>
      <x:c r="G311" s="14"/>
      <x:c r="H311" s="14"/>
      <x:c r="I311" s="14"/>
      <x:c r="J311" s="14"/>
      <x:c r="K311" s="14"/>
      <x:c r="L311" s="14"/>
      <x:c r="M311" s="14"/>
      <x:c r="N311" s="14"/>
      <x:c r="O311" s="14"/>
      <x:c r="P311" s="14"/>
      <x:c r="Q311" s="14"/>
      <x:c r="R311" s="14"/>
      <x:c r="S311" s="14"/>
      <x:c r="T311" s="14"/>
      <x:c r="U311" s="14"/>
      <x:c r="V311" s="15"/>
    </x:row>
    <x:row r="312">
      <x:c r="A312" s="13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  <x:c r="L312" s="14"/>
      <x:c r="M312" s="14"/>
      <x:c r="N312" s="14"/>
      <x:c r="O312" s="14"/>
      <x:c r="P312" s="14"/>
      <x:c r="Q312" s="14"/>
      <x:c r="R312" s="14"/>
      <x:c r="S312" s="14"/>
      <x:c r="T312" s="14"/>
      <x:c r="U312" s="14"/>
      <x:c r="V312" s="15"/>
    </x:row>
    <x:row r="313">
      <x:c r="A313" s="13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  <x:c r="L313" s="14"/>
      <x:c r="M313" s="14"/>
      <x:c r="N313" s="14"/>
      <x:c r="O313" s="14"/>
      <x:c r="P313" s="14"/>
      <x:c r="Q313" s="14"/>
      <x:c r="R313" s="14"/>
      <x:c r="S313" s="14"/>
      <x:c r="T313" s="14"/>
      <x:c r="U313" s="14"/>
      <x:c r="V313" s="15"/>
    </x:row>
    <x:row r="314">
      <x:c r="A314" s="13"/>
      <x:c r="B314" s="14"/>
      <x:c r="C314" s="14"/>
      <x:c r="D314" s="14"/>
      <x:c r="E314" s="14"/>
      <x:c r="F314" s="14"/>
      <x:c r="G314" s="14"/>
      <x:c r="H314" s="14"/>
      <x:c r="I314" s="14"/>
      <x:c r="J314" s="14"/>
      <x:c r="K314" s="14"/>
      <x:c r="L314" s="14"/>
      <x:c r="M314" s="14"/>
      <x:c r="N314" s="14"/>
      <x:c r="O314" s="14"/>
      <x:c r="P314" s="14"/>
      <x:c r="Q314" s="14"/>
      <x:c r="R314" s="14"/>
      <x:c r="S314" s="14"/>
      <x:c r="T314" s="14"/>
      <x:c r="U314" s="14"/>
      <x:c r="V314" s="15"/>
    </x:row>
    <x:row r="315">
      <x:c r="A315" s="13"/>
      <x:c r="B315" s="14"/>
      <x:c r="C315" s="14"/>
      <x:c r="D315" s="14"/>
      <x:c r="E315" s="14"/>
      <x:c r="F315" s="14"/>
      <x:c r="G315" s="14"/>
      <x:c r="H315" s="14"/>
      <x:c r="I315" s="14"/>
      <x:c r="J315" s="14"/>
      <x:c r="K315" s="14"/>
      <x:c r="L315" s="14"/>
      <x:c r="M315" s="14"/>
      <x:c r="N315" s="14"/>
      <x:c r="O315" s="14"/>
      <x:c r="P315" s="14"/>
      <x:c r="Q315" s="14"/>
      <x:c r="R315" s="14"/>
      <x:c r="S315" s="14"/>
      <x:c r="T315" s="14"/>
      <x:c r="U315" s="14"/>
      <x:c r="V315" s="15"/>
    </x:row>
    <x:row r="316">
      <x:c r="A316" s="13"/>
      <x:c r="B316" s="14"/>
      <x:c r="C316" s="14"/>
      <x:c r="D316" s="14"/>
      <x:c r="E316" s="14"/>
      <x:c r="F316" s="14"/>
      <x:c r="G316" s="14"/>
      <x:c r="H316" s="14"/>
      <x:c r="I316" s="14"/>
      <x:c r="J316" s="14"/>
      <x:c r="K316" s="14"/>
      <x:c r="L316" s="14"/>
      <x:c r="M316" s="14"/>
      <x:c r="N316" s="14"/>
      <x:c r="O316" s="14"/>
      <x:c r="P316" s="14"/>
      <x:c r="Q316" s="14"/>
      <x:c r="R316" s="14"/>
      <x:c r="S316" s="14"/>
      <x:c r="T316" s="14"/>
      <x:c r="U316" s="14"/>
      <x:c r="V316" s="15"/>
    </x:row>
    <x:row r="317">
      <x:c r="A317" s="13"/>
      <x:c r="B317" s="14"/>
      <x:c r="C317" s="14"/>
      <x:c r="D317" s="14"/>
      <x:c r="E317" s="14"/>
      <x:c r="F317" s="14"/>
      <x:c r="G317" s="14"/>
      <x:c r="H317" s="14"/>
      <x:c r="I317" s="14"/>
      <x:c r="J317" s="14"/>
      <x:c r="K317" s="14"/>
      <x:c r="L317" s="14"/>
      <x:c r="M317" s="14"/>
      <x:c r="N317" s="14"/>
      <x:c r="O317" s="14"/>
      <x:c r="P317" s="14"/>
      <x:c r="Q317" s="14"/>
      <x:c r="R317" s="14"/>
      <x:c r="S317" s="14"/>
      <x:c r="T317" s="14"/>
      <x:c r="U317" s="14"/>
      <x:c r="V317" s="15"/>
    </x:row>
    <x:row r="318">
      <x:c r="A318" s="13"/>
      <x:c r="B318" s="14"/>
      <x:c r="C318" s="14"/>
      <x:c r="D318" s="14"/>
      <x:c r="E318" s="14"/>
      <x:c r="F318" s="14"/>
      <x:c r="G318" s="14"/>
      <x:c r="H318" s="14"/>
      <x:c r="I318" s="14"/>
      <x:c r="J318" s="14"/>
      <x:c r="K318" s="14"/>
      <x:c r="L318" s="14"/>
      <x:c r="M318" s="14"/>
      <x:c r="N318" s="14"/>
      <x:c r="O318" s="14"/>
      <x:c r="P318" s="14"/>
      <x:c r="Q318" s="14"/>
      <x:c r="R318" s="14"/>
      <x:c r="S318" s="14"/>
      <x:c r="T318" s="14"/>
      <x:c r="U318" s="14"/>
      <x:c r="V318" s="15"/>
    </x:row>
    <x:row r="319">
      <x:c r="A319" s="13"/>
      <x:c r="B319" s="14"/>
      <x:c r="C319" s="14"/>
      <x:c r="D319" s="14"/>
      <x:c r="E319" s="14"/>
      <x:c r="F319" s="14"/>
      <x:c r="G319" s="14"/>
      <x:c r="H319" s="14"/>
      <x:c r="I319" s="14"/>
      <x:c r="J319" s="14"/>
      <x:c r="K319" s="14"/>
      <x:c r="L319" s="14"/>
      <x:c r="M319" s="14"/>
      <x:c r="N319" s="14"/>
      <x:c r="O319" s="14"/>
      <x:c r="P319" s="14"/>
      <x:c r="Q319" s="14"/>
      <x:c r="R319" s="14"/>
      <x:c r="S319" s="14"/>
      <x:c r="T319" s="14"/>
      <x:c r="U319" s="14"/>
      <x:c r="V319" s="15"/>
    </x:row>
    <x:row r="320">
      <x:c r="A320" s="13"/>
      <x:c r="B320" s="14"/>
      <x:c r="C320" s="14"/>
      <x:c r="D320" s="14"/>
      <x:c r="E320" s="14"/>
      <x:c r="F320" s="14"/>
      <x:c r="G320" s="14"/>
      <x:c r="H320" s="14"/>
      <x:c r="I320" s="14"/>
      <x:c r="J320" s="14"/>
      <x:c r="K320" s="14"/>
      <x:c r="L320" s="14"/>
      <x:c r="M320" s="14"/>
      <x:c r="N320" s="14"/>
      <x:c r="O320" s="14"/>
      <x:c r="P320" s="14"/>
      <x:c r="Q320" s="14"/>
      <x:c r="R320" s="14"/>
      <x:c r="S320" s="14"/>
      <x:c r="T320" s="14"/>
      <x:c r="U320" s="14"/>
      <x:c r="V320" s="15"/>
    </x:row>
    <x:row r="321">
      <x:c r="A321" s="13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  <x:c r="L321" s="14"/>
      <x:c r="M321" s="14"/>
      <x:c r="N321" s="14"/>
      <x:c r="O321" s="14"/>
      <x:c r="P321" s="14"/>
      <x:c r="Q321" s="14"/>
      <x:c r="R321" s="14"/>
      <x:c r="S321" s="14"/>
      <x:c r="T321" s="14"/>
      <x:c r="U321" s="14"/>
      <x:c r="V321" s="15"/>
    </x:row>
    <x:row r="322">
      <x:c r="A322" s="13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  <x:c r="L322" s="14"/>
      <x:c r="M322" s="14"/>
      <x:c r="N322" s="14"/>
      <x:c r="O322" s="14"/>
      <x:c r="P322" s="14"/>
      <x:c r="Q322" s="14"/>
      <x:c r="R322" s="14"/>
      <x:c r="S322" s="14"/>
      <x:c r="T322" s="14"/>
      <x:c r="U322" s="14"/>
      <x:c r="V322" s="15"/>
    </x:row>
    <x:row r="323">
      <x:c r="A323" s="13"/>
      <x:c r="B323" s="14"/>
      <x:c r="C323" s="14"/>
      <x:c r="D323" s="14"/>
      <x:c r="E323" s="14"/>
      <x:c r="F323" s="14"/>
      <x:c r="G323" s="14"/>
      <x:c r="H323" s="14"/>
      <x:c r="I323" s="14"/>
      <x:c r="J323" s="14"/>
      <x:c r="K323" s="14"/>
      <x:c r="L323" s="14"/>
      <x:c r="M323" s="14"/>
      <x:c r="N323" s="14"/>
      <x:c r="O323" s="14"/>
      <x:c r="P323" s="14"/>
      <x:c r="Q323" s="14"/>
      <x:c r="R323" s="14"/>
      <x:c r="S323" s="14"/>
      <x:c r="T323" s="14"/>
      <x:c r="U323" s="14"/>
      <x:c r="V323" s="15"/>
    </x:row>
    <x:row r="324">
      <x:c r="A324" s="13"/>
      <x:c r="B324" s="14"/>
      <x:c r="C324" s="14"/>
      <x:c r="D324" s="14"/>
      <x:c r="E324" s="14"/>
      <x:c r="F324" s="14"/>
      <x:c r="G324" s="14"/>
      <x:c r="H324" s="14"/>
      <x:c r="I324" s="14"/>
      <x:c r="J324" s="14"/>
      <x:c r="K324" s="14"/>
      <x:c r="L324" s="14"/>
      <x:c r="M324" s="14"/>
      <x:c r="N324" s="14"/>
      <x:c r="O324" s="14"/>
      <x:c r="P324" s="14"/>
      <x:c r="Q324" s="14"/>
      <x:c r="R324" s="14"/>
      <x:c r="S324" s="14"/>
      <x:c r="T324" s="14"/>
      <x:c r="U324" s="14"/>
      <x:c r="V324" s="15"/>
    </x:row>
    <x:row r="325">
      <x:c r="A325" s="13"/>
      <x:c r="B325" s="14"/>
      <x:c r="C325" s="14"/>
      <x:c r="D325" s="14"/>
      <x:c r="E325" s="14"/>
      <x:c r="F325" s="14"/>
      <x:c r="G325" s="14"/>
      <x:c r="H325" s="14"/>
      <x:c r="I325" s="14"/>
      <x:c r="J325" s="14"/>
      <x:c r="K325" s="14"/>
      <x:c r="L325" s="14"/>
      <x:c r="M325" s="14"/>
      <x:c r="N325" s="14"/>
      <x:c r="O325" s="14"/>
      <x:c r="P325" s="14"/>
      <x:c r="Q325" s="14"/>
      <x:c r="R325" s="14"/>
      <x:c r="S325" s="14"/>
      <x:c r="T325" s="14"/>
      <x:c r="U325" s="14"/>
      <x:c r="V325" s="15"/>
    </x:row>
    <x:row r="326">
      <x:c r="A326" s="13"/>
      <x:c r="B326" s="14"/>
      <x:c r="C326" s="14"/>
      <x:c r="D326" s="14"/>
      <x:c r="E326" s="14"/>
      <x:c r="F326" s="14"/>
      <x:c r="G326" s="14"/>
      <x:c r="H326" s="14"/>
      <x:c r="I326" s="14"/>
      <x:c r="J326" s="14"/>
      <x:c r="K326" s="14"/>
      <x:c r="L326" s="14"/>
      <x:c r="M326" s="14"/>
      <x:c r="N326" s="14"/>
      <x:c r="O326" s="14"/>
      <x:c r="P326" s="14"/>
      <x:c r="Q326" s="14"/>
      <x:c r="R326" s="14"/>
      <x:c r="S326" s="14"/>
      <x:c r="T326" s="14"/>
      <x:c r="U326" s="14"/>
      <x:c r="V326" s="15"/>
    </x:row>
    <x:row r="327">
      <x:c r="A327" s="13"/>
      <x:c r="B327" s="14"/>
      <x:c r="C327" s="14"/>
      <x:c r="D327" s="14"/>
      <x:c r="E327" s="14"/>
      <x:c r="F327" s="14"/>
      <x:c r="G327" s="14"/>
      <x:c r="H327" s="14"/>
      <x:c r="I327" s="14"/>
      <x:c r="J327" s="14"/>
      <x:c r="K327" s="14"/>
      <x:c r="L327" s="14"/>
      <x:c r="M327" s="14"/>
      <x:c r="N327" s="14"/>
      <x:c r="O327" s="14"/>
      <x:c r="P327" s="14"/>
      <x:c r="Q327" s="14"/>
      <x:c r="R327" s="14"/>
      <x:c r="S327" s="14"/>
      <x:c r="T327" s="14"/>
      <x:c r="U327" s="14"/>
      <x:c r="V327" s="15"/>
    </x:row>
    <x:row r="328">
      <x:c r="A328" s="13"/>
      <x:c r="B328" s="14"/>
      <x:c r="C328" s="14"/>
      <x:c r="D328" s="14"/>
      <x:c r="E328" s="14"/>
      <x:c r="F328" s="14"/>
      <x:c r="G328" s="14"/>
      <x:c r="H328" s="14"/>
      <x:c r="I328" s="14"/>
      <x:c r="J328" s="14"/>
      <x:c r="K328" s="14"/>
      <x:c r="L328" s="14"/>
      <x:c r="M328" s="14"/>
      <x:c r="N328" s="14"/>
      <x:c r="O328" s="14"/>
      <x:c r="P328" s="14"/>
      <x:c r="Q328" s="14"/>
      <x:c r="R328" s="14"/>
      <x:c r="S328" s="14"/>
      <x:c r="T328" s="14"/>
      <x:c r="U328" s="14"/>
      <x:c r="V328" s="15"/>
    </x:row>
    <x:row r="329">
      <x:c r="A329" s="13"/>
      <x:c r="B329" s="14"/>
      <x:c r="C329" s="14"/>
      <x:c r="D329" s="14"/>
      <x:c r="E329" s="14"/>
      <x:c r="F329" s="14"/>
      <x:c r="G329" s="14"/>
      <x:c r="H329" s="14"/>
      <x:c r="I329" s="14"/>
      <x:c r="J329" s="14"/>
      <x:c r="K329" s="14"/>
      <x:c r="L329" s="14"/>
      <x:c r="M329" s="14"/>
      <x:c r="N329" s="14"/>
      <x:c r="O329" s="14"/>
      <x:c r="P329" s="14"/>
      <x:c r="Q329" s="14"/>
      <x:c r="R329" s="14"/>
      <x:c r="S329" s="14"/>
      <x:c r="T329" s="14"/>
      <x:c r="U329" s="14"/>
      <x:c r="V329" s="15"/>
    </x:row>
    <x:row r="330">
      <x:c r="A330" s="13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  <x:c r="L330" s="14"/>
      <x:c r="M330" s="14"/>
      <x:c r="N330" s="14"/>
      <x:c r="O330" s="14"/>
      <x:c r="P330" s="14"/>
      <x:c r="Q330" s="14"/>
      <x:c r="R330" s="14"/>
      <x:c r="S330" s="14"/>
      <x:c r="T330" s="14"/>
      <x:c r="U330" s="14"/>
      <x:c r="V330" s="15"/>
    </x:row>
    <x:row r="331">
      <x:c r="A331" s="13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  <x:c r="L331" s="14"/>
      <x:c r="M331" s="14"/>
      <x:c r="N331" s="14"/>
      <x:c r="O331" s="14"/>
      <x:c r="P331" s="14"/>
      <x:c r="Q331" s="14"/>
      <x:c r="R331" s="14"/>
      <x:c r="S331" s="14"/>
      <x:c r="T331" s="14"/>
      <x:c r="U331" s="14"/>
      <x:c r="V331" s="15"/>
    </x:row>
    <x:row r="332">
      <x:c r="A332" s="13"/>
      <x:c r="B332" s="14"/>
      <x:c r="C332" s="14"/>
      <x:c r="D332" s="14"/>
      <x:c r="E332" s="14"/>
      <x:c r="F332" s="14"/>
      <x:c r="G332" s="14"/>
      <x:c r="H332" s="14"/>
      <x:c r="I332" s="14"/>
      <x:c r="J332" s="14"/>
      <x:c r="K332" s="14"/>
      <x:c r="L332" s="14"/>
      <x:c r="M332" s="14"/>
      <x:c r="N332" s="14"/>
      <x:c r="O332" s="14"/>
      <x:c r="P332" s="14"/>
      <x:c r="Q332" s="14"/>
      <x:c r="R332" s="14"/>
      <x:c r="S332" s="14"/>
      <x:c r="T332" s="14"/>
      <x:c r="U332" s="14"/>
      <x:c r="V332" s="15"/>
    </x:row>
    <x:row r="333">
      <x:c r="A333" s="13"/>
      <x:c r="B333" s="14"/>
      <x:c r="C333" s="14"/>
      <x:c r="D333" s="14"/>
      <x:c r="E333" s="14"/>
      <x:c r="F333" s="14"/>
      <x:c r="G333" s="14"/>
      <x:c r="H333" s="14"/>
      <x:c r="I333" s="14"/>
      <x:c r="J333" s="14"/>
      <x:c r="K333" s="14"/>
      <x:c r="L333" s="14"/>
      <x:c r="M333" s="14"/>
      <x:c r="N333" s="14"/>
      <x:c r="O333" s="14"/>
      <x:c r="P333" s="14"/>
      <x:c r="Q333" s="14"/>
      <x:c r="R333" s="14"/>
      <x:c r="S333" s="14"/>
      <x:c r="T333" s="14"/>
      <x:c r="U333" s="14"/>
      <x:c r="V333" s="15"/>
    </x:row>
    <x:row r="334">
      <x:c r="A334" s="13"/>
      <x:c r="B334" s="14"/>
      <x:c r="C334" s="14"/>
      <x:c r="D334" s="14"/>
      <x:c r="E334" s="14"/>
      <x:c r="F334" s="14"/>
      <x:c r="G334" s="14"/>
      <x:c r="H334" s="14"/>
      <x:c r="I334" s="14"/>
      <x:c r="J334" s="14"/>
      <x:c r="K334" s="14"/>
      <x:c r="L334" s="14"/>
      <x:c r="M334" s="14"/>
      <x:c r="N334" s="14"/>
      <x:c r="O334" s="14"/>
      <x:c r="P334" s="14"/>
      <x:c r="Q334" s="14"/>
      <x:c r="R334" s="14"/>
      <x:c r="S334" s="14"/>
      <x:c r="T334" s="14"/>
      <x:c r="U334" s="14"/>
      <x:c r="V334" s="15"/>
    </x:row>
    <x:row r="335">
      <x:c r="A335" s="13"/>
      <x:c r="B335" s="14"/>
      <x:c r="C335" s="14"/>
      <x:c r="D335" s="14"/>
      <x:c r="E335" s="14"/>
      <x:c r="F335" s="14"/>
      <x:c r="G335" s="14"/>
      <x:c r="H335" s="14"/>
      <x:c r="I335" s="14"/>
      <x:c r="J335" s="14"/>
      <x:c r="K335" s="14"/>
      <x:c r="L335" s="14"/>
      <x:c r="M335" s="14"/>
      <x:c r="N335" s="14"/>
      <x:c r="O335" s="14"/>
      <x:c r="P335" s="14"/>
      <x:c r="Q335" s="14"/>
      <x:c r="R335" s="14"/>
      <x:c r="S335" s="14"/>
      <x:c r="T335" s="14"/>
      <x:c r="U335" s="14"/>
      <x:c r="V335" s="15"/>
    </x:row>
    <x:row r="336">
      <x:c r="A336" s="13"/>
      <x:c r="B336" s="14"/>
      <x:c r="C336" s="14"/>
      <x:c r="D336" s="14"/>
      <x:c r="E336" s="14"/>
      <x:c r="F336" s="14"/>
      <x:c r="G336" s="14"/>
      <x:c r="H336" s="14"/>
      <x:c r="I336" s="14"/>
      <x:c r="J336" s="14"/>
      <x:c r="K336" s="14"/>
      <x:c r="L336" s="14"/>
      <x:c r="M336" s="14"/>
      <x:c r="N336" s="14"/>
      <x:c r="O336" s="14"/>
      <x:c r="P336" s="14"/>
      <x:c r="Q336" s="14"/>
      <x:c r="R336" s="14"/>
      <x:c r="S336" s="14"/>
      <x:c r="T336" s="14"/>
      <x:c r="U336" s="14"/>
      <x:c r="V336" s="15"/>
    </x:row>
    <x:row r="337">
      <x:c r="A337" s="13"/>
      <x:c r="B337" s="14"/>
      <x:c r="C337" s="14"/>
      <x:c r="D337" s="14"/>
      <x:c r="E337" s="14"/>
      <x:c r="F337" s="14"/>
      <x:c r="G337" s="14"/>
      <x:c r="H337" s="14"/>
      <x:c r="I337" s="14"/>
      <x:c r="J337" s="14"/>
      <x:c r="K337" s="14"/>
      <x:c r="L337" s="14"/>
      <x:c r="M337" s="14"/>
      <x:c r="N337" s="14"/>
      <x:c r="O337" s="14"/>
      <x:c r="P337" s="14"/>
      <x:c r="Q337" s="14"/>
      <x:c r="R337" s="14"/>
      <x:c r="S337" s="14"/>
      <x:c r="T337" s="14"/>
      <x:c r="U337" s="14"/>
      <x:c r="V337" s="15"/>
    </x:row>
    <x:row r="338">
      <x:c r="A338" s="13"/>
      <x:c r="B338" s="14"/>
      <x:c r="C338" s="14"/>
      <x:c r="D338" s="14"/>
      <x:c r="E338" s="14"/>
      <x:c r="F338" s="14"/>
      <x:c r="G338" s="14"/>
      <x:c r="H338" s="14"/>
      <x:c r="I338" s="14"/>
      <x:c r="J338" s="14"/>
      <x:c r="K338" s="14"/>
      <x:c r="L338" s="14"/>
      <x:c r="M338" s="14"/>
      <x:c r="N338" s="14"/>
      <x:c r="O338" s="14"/>
      <x:c r="P338" s="14"/>
      <x:c r="Q338" s="14"/>
      <x:c r="R338" s="14"/>
      <x:c r="S338" s="14"/>
      <x:c r="T338" s="14"/>
      <x:c r="U338" s="14"/>
      <x:c r="V338" s="15"/>
    </x:row>
    <x:row r="339">
      <x:c r="A339" s="13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  <x:c r="L339" s="14"/>
      <x:c r="M339" s="14"/>
      <x:c r="N339" s="14"/>
      <x:c r="O339" s="14"/>
      <x:c r="P339" s="14"/>
      <x:c r="Q339" s="14"/>
      <x:c r="R339" s="14"/>
      <x:c r="S339" s="14"/>
      <x:c r="T339" s="14"/>
      <x:c r="U339" s="14"/>
      <x:c r="V339" s="15"/>
    </x:row>
    <x:row r="340">
      <x:c r="A340" s="13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  <x:c r="L340" s="14"/>
      <x:c r="M340" s="14"/>
      <x:c r="N340" s="14"/>
      <x:c r="O340" s="14"/>
      <x:c r="P340" s="14"/>
      <x:c r="Q340" s="14"/>
      <x:c r="R340" s="14"/>
      <x:c r="S340" s="14"/>
      <x:c r="T340" s="14"/>
      <x:c r="U340" s="14"/>
      <x:c r="V340" s="15"/>
    </x:row>
    <x:row r="341">
      <x:c r="A341" s="13"/>
      <x:c r="B341" s="14"/>
      <x:c r="C341" s="14"/>
      <x:c r="D341" s="14"/>
      <x:c r="E341" s="14"/>
      <x:c r="F341" s="14"/>
      <x:c r="G341" s="14"/>
      <x:c r="H341" s="14"/>
      <x:c r="I341" s="14"/>
      <x:c r="J341" s="14"/>
      <x:c r="K341" s="14"/>
      <x:c r="L341" s="14"/>
      <x:c r="M341" s="14"/>
      <x:c r="N341" s="14"/>
      <x:c r="O341" s="14"/>
      <x:c r="P341" s="14"/>
      <x:c r="Q341" s="14"/>
      <x:c r="R341" s="14"/>
      <x:c r="S341" s="14"/>
      <x:c r="T341" s="14"/>
      <x:c r="U341" s="14"/>
      <x:c r="V341" s="15"/>
    </x:row>
    <x:row r="342">
      <x:c r="A342" s="13"/>
      <x:c r="B342" s="14"/>
      <x:c r="C342" s="14"/>
      <x:c r="D342" s="14"/>
      <x:c r="E342" s="14"/>
      <x:c r="F342" s="14"/>
      <x:c r="G342" s="14"/>
      <x:c r="H342" s="14"/>
      <x:c r="I342" s="14"/>
      <x:c r="J342" s="14"/>
      <x:c r="K342" s="14"/>
      <x:c r="L342" s="14"/>
      <x:c r="M342" s="14"/>
      <x:c r="N342" s="14"/>
      <x:c r="O342" s="14"/>
      <x:c r="P342" s="14"/>
      <x:c r="Q342" s="14"/>
      <x:c r="R342" s="14"/>
      <x:c r="S342" s="14"/>
      <x:c r="T342" s="14"/>
      <x:c r="U342" s="14"/>
      <x:c r="V342" s="15"/>
    </x:row>
    <x:row r="343">
      <x:c r="A343" s="13"/>
      <x:c r="B343" s="14"/>
      <x:c r="C343" s="14"/>
      <x:c r="D343" s="14"/>
      <x:c r="E343" s="14"/>
      <x:c r="F343" s="14"/>
      <x:c r="G343" s="14"/>
      <x:c r="H343" s="14"/>
      <x:c r="I343" s="14"/>
      <x:c r="J343" s="14"/>
      <x:c r="K343" s="14"/>
      <x:c r="L343" s="14"/>
      <x:c r="M343" s="14"/>
      <x:c r="N343" s="14"/>
      <x:c r="O343" s="14"/>
      <x:c r="P343" s="14"/>
      <x:c r="Q343" s="14"/>
      <x:c r="R343" s="14"/>
      <x:c r="S343" s="14"/>
      <x:c r="T343" s="14"/>
      <x:c r="U343" s="14"/>
      <x:c r="V343" s="15"/>
    </x:row>
    <x:row r="344">
      <x:c r="A344" s="13"/>
      <x:c r="B344" s="14"/>
      <x:c r="C344" s="14"/>
      <x:c r="D344" s="14"/>
      <x:c r="E344" s="14"/>
      <x:c r="F344" s="14"/>
      <x:c r="G344" s="14"/>
      <x:c r="H344" s="14"/>
      <x:c r="I344" s="14"/>
      <x:c r="J344" s="14"/>
      <x:c r="K344" s="14"/>
      <x:c r="L344" s="14"/>
      <x:c r="M344" s="14"/>
      <x:c r="N344" s="14"/>
      <x:c r="O344" s="14"/>
      <x:c r="P344" s="14"/>
      <x:c r="Q344" s="14"/>
      <x:c r="R344" s="14"/>
      <x:c r="S344" s="14"/>
      <x:c r="T344" s="14"/>
      <x:c r="U344" s="14"/>
      <x:c r="V344" s="15"/>
    </x:row>
    <x:row r="345">
      <x:c r="A345" s="13"/>
      <x:c r="B345" s="14"/>
      <x:c r="C345" s="14"/>
      <x:c r="D345" s="14"/>
      <x:c r="E345" s="14"/>
      <x:c r="F345" s="14"/>
      <x:c r="G345" s="14"/>
      <x:c r="H345" s="14"/>
      <x:c r="I345" s="14"/>
      <x:c r="J345" s="14"/>
      <x:c r="K345" s="14"/>
      <x:c r="L345" s="14"/>
      <x:c r="M345" s="14"/>
      <x:c r="N345" s="14"/>
      <x:c r="O345" s="14"/>
      <x:c r="P345" s="14"/>
      <x:c r="Q345" s="14"/>
      <x:c r="R345" s="14"/>
      <x:c r="S345" s="14"/>
      <x:c r="T345" s="14"/>
      <x:c r="U345" s="14"/>
      <x:c r="V345" s="15"/>
    </x:row>
    <x:row r="346">
      <x:c r="A346" s="13"/>
      <x:c r="B346" s="14"/>
      <x:c r="C346" s="14"/>
      <x:c r="D346" s="14"/>
      <x:c r="E346" s="14"/>
      <x:c r="F346" s="14"/>
      <x:c r="G346" s="14"/>
      <x:c r="H346" s="14"/>
      <x:c r="I346" s="14"/>
      <x:c r="J346" s="14"/>
      <x:c r="K346" s="14"/>
      <x:c r="L346" s="14"/>
      <x:c r="M346" s="14"/>
      <x:c r="N346" s="14"/>
      <x:c r="O346" s="14"/>
      <x:c r="P346" s="14"/>
      <x:c r="Q346" s="14"/>
      <x:c r="R346" s="14"/>
      <x:c r="S346" s="14"/>
      <x:c r="T346" s="14"/>
      <x:c r="U346" s="14"/>
      <x:c r="V346" s="15"/>
    </x:row>
    <x:row r="347">
      <x:c r="A347" s="13"/>
      <x:c r="B347" s="14"/>
      <x:c r="C347" s="14"/>
      <x:c r="D347" s="14"/>
      <x:c r="E347" s="14"/>
      <x:c r="F347" s="14"/>
      <x:c r="G347" s="14"/>
      <x:c r="H347" s="14"/>
      <x:c r="I347" s="14"/>
      <x:c r="J347" s="14"/>
      <x:c r="K347" s="14"/>
      <x:c r="L347" s="14"/>
      <x:c r="M347" s="14"/>
      <x:c r="N347" s="14"/>
      <x:c r="O347" s="14"/>
      <x:c r="P347" s="14"/>
      <x:c r="Q347" s="14"/>
      <x:c r="R347" s="14"/>
      <x:c r="S347" s="14"/>
      <x:c r="T347" s="14"/>
      <x:c r="U347" s="14"/>
      <x:c r="V347" s="15"/>
    </x:row>
    <x:row r="348">
      <x:c r="A348" s="13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  <x:c r="L348" s="14"/>
      <x:c r="M348" s="14"/>
      <x:c r="N348" s="14"/>
      <x:c r="O348" s="14"/>
      <x:c r="P348" s="14"/>
      <x:c r="Q348" s="14"/>
      <x:c r="R348" s="14"/>
      <x:c r="S348" s="14"/>
      <x:c r="T348" s="14"/>
      <x:c r="U348" s="14"/>
      <x:c r="V348" s="15"/>
    </x:row>
    <x:row r="349">
      <x:c r="A349" s="13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  <x:c r="L349" s="14"/>
      <x:c r="M349" s="14"/>
      <x:c r="N349" s="14"/>
      <x:c r="O349" s="14"/>
      <x:c r="P349" s="14"/>
      <x:c r="Q349" s="14"/>
      <x:c r="R349" s="14"/>
      <x:c r="S349" s="14"/>
      <x:c r="T349" s="14"/>
      <x:c r="U349" s="14"/>
      <x:c r="V349" s="15"/>
    </x:row>
    <x:row r="350">
      <x:c r="A350" s="13"/>
      <x:c r="B350" s="14"/>
      <x:c r="C350" s="14"/>
      <x:c r="D350" s="14"/>
      <x:c r="E350" s="14"/>
      <x:c r="F350" s="14"/>
      <x:c r="G350" s="14"/>
      <x:c r="H350" s="14"/>
      <x:c r="I350" s="14"/>
      <x:c r="J350" s="14"/>
      <x:c r="K350" s="14"/>
      <x:c r="L350" s="14"/>
      <x:c r="M350" s="14"/>
      <x:c r="N350" s="14"/>
      <x:c r="O350" s="14"/>
      <x:c r="P350" s="14"/>
      <x:c r="Q350" s="14"/>
      <x:c r="R350" s="14"/>
      <x:c r="S350" s="14"/>
      <x:c r="T350" s="14"/>
      <x:c r="U350" s="14"/>
      <x:c r="V350" s="15"/>
    </x:row>
    <x:row r="351">
      <x:c r="A351" s="13"/>
      <x:c r="B351" s="14"/>
      <x:c r="C351" s="14"/>
      <x:c r="D351" s="14"/>
      <x:c r="E351" s="14"/>
      <x:c r="F351" s="14"/>
      <x:c r="G351" s="14"/>
      <x:c r="H351" s="14"/>
      <x:c r="I351" s="14"/>
      <x:c r="J351" s="14"/>
      <x:c r="K351" s="14"/>
      <x:c r="L351" s="14"/>
      <x:c r="M351" s="14"/>
      <x:c r="N351" s="14"/>
      <x:c r="O351" s="14"/>
      <x:c r="P351" s="14"/>
      <x:c r="Q351" s="14"/>
      <x:c r="R351" s="14"/>
      <x:c r="S351" s="14"/>
      <x:c r="T351" s="14"/>
      <x:c r="U351" s="14"/>
      <x:c r="V351" s="15"/>
    </x:row>
    <x:row r="352">
      <x:c r="A352" s="13"/>
      <x:c r="B352" s="14"/>
      <x:c r="C352" s="14"/>
      <x:c r="D352" s="14"/>
      <x:c r="E352" s="14"/>
      <x:c r="F352" s="14"/>
      <x:c r="G352" s="14"/>
      <x:c r="H352" s="14"/>
      <x:c r="I352" s="14"/>
      <x:c r="J352" s="14"/>
      <x:c r="K352" s="14"/>
      <x:c r="L352" s="14"/>
      <x:c r="M352" s="14"/>
      <x:c r="N352" s="14"/>
      <x:c r="O352" s="14"/>
      <x:c r="P352" s="14"/>
      <x:c r="Q352" s="14"/>
      <x:c r="R352" s="14"/>
      <x:c r="S352" s="14"/>
      <x:c r="T352" s="14"/>
      <x:c r="U352" s="14"/>
      <x:c r="V352" s="15"/>
    </x:row>
    <x:row r="353">
      <x:c r="A353" s="13"/>
      <x:c r="B353" s="14"/>
      <x:c r="C353" s="14"/>
      <x:c r="D353" s="14"/>
      <x:c r="E353" s="14"/>
      <x:c r="F353" s="14"/>
      <x:c r="G353" s="14"/>
      <x:c r="H353" s="14"/>
      <x:c r="I353" s="14"/>
      <x:c r="J353" s="14"/>
      <x:c r="K353" s="14"/>
      <x:c r="L353" s="14"/>
      <x:c r="M353" s="14"/>
      <x:c r="N353" s="14"/>
      <x:c r="O353" s="14"/>
      <x:c r="P353" s="14"/>
      <x:c r="Q353" s="14"/>
      <x:c r="R353" s="14"/>
      <x:c r="S353" s="14"/>
      <x:c r="T353" s="14"/>
      <x:c r="U353" s="14"/>
      <x:c r="V353" s="15"/>
    </x:row>
    <x:row r="354">
      <x:c r="A354" s="13"/>
      <x:c r="B354" s="14"/>
      <x:c r="C354" s="14"/>
      <x:c r="D354" s="14"/>
      <x:c r="E354" s="14"/>
      <x:c r="F354" s="14"/>
      <x:c r="G354" s="14"/>
      <x:c r="H354" s="14"/>
      <x:c r="I354" s="14"/>
      <x:c r="J354" s="14"/>
      <x:c r="K354" s="14"/>
      <x:c r="L354" s="14"/>
      <x:c r="M354" s="14"/>
      <x:c r="N354" s="14"/>
      <x:c r="O354" s="14"/>
      <x:c r="P354" s="14"/>
      <x:c r="Q354" s="14"/>
      <x:c r="R354" s="14"/>
      <x:c r="S354" s="14"/>
      <x:c r="T354" s="14"/>
      <x:c r="U354" s="14"/>
      <x:c r="V354" s="15"/>
    </x:row>
    <x:row r="355">
      <x:c r="A355" s="13"/>
      <x:c r="B355" s="14"/>
      <x:c r="C355" s="14"/>
      <x:c r="D355" s="14"/>
      <x:c r="E355" s="14"/>
      <x:c r="F355" s="14"/>
      <x:c r="G355" s="14"/>
      <x:c r="H355" s="14"/>
      <x:c r="I355" s="14"/>
      <x:c r="J355" s="14"/>
      <x:c r="K355" s="14"/>
      <x:c r="L355" s="14"/>
      <x:c r="M355" s="14"/>
      <x:c r="N355" s="14"/>
      <x:c r="O355" s="14"/>
      <x:c r="P355" s="14"/>
      <x:c r="Q355" s="14"/>
      <x:c r="R355" s="14"/>
      <x:c r="S355" s="14"/>
      <x:c r="T355" s="14"/>
      <x:c r="U355" s="14"/>
      <x:c r="V355" s="15"/>
    </x:row>
    <x:row r="356">
      <x:c r="A356" s="13"/>
      <x:c r="B356" s="14"/>
      <x:c r="C356" s="14"/>
      <x:c r="D356" s="14"/>
      <x:c r="E356" s="14"/>
      <x:c r="F356" s="14"/>
      <x:c r="G356" s="14"/>
      <x:c r="H356" s="14"/>
      <x:c r="I356" s="14"/>
      <x:c r="J356" s="14"/>
      <x:c r="K356" s="14"/>
      <x:c r="L356" s="14"/>
      <x:c r="M356" s="14"/>
      <x:c r="N356" s="14"/>
      <x:c r="O356" s="14"/>
      <x:c r="P356" s="14"/>
      <x:c r="Q356" s="14"/>
      <x:c r="R356" s="14"/>
      <x:c r="S356" s="14"/>
      <x:c r="T356" s="14"/>
      <x:c r="U356" s="14"/>
      <x:c r="V356" s="15"/>
    </x:row>
    <x:row r="357">
      <x:c r="A357" s="13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  <x:c r="L357" s="14"/>
      <x:c r="M357" s="14"/>
      <x:c r="N357" s="14"/>
      <x:c r="O357" s="14"/>
      <x:c r="P357" s="14"/>
      <x:c r="Q357" s="14"/>
      <x:c r="R357" s="14"/>
      <x:c r="S357" s="14"/>
      <x:c r="T357" s="14"/>
      <x:c r="U357" s="14"/>
      <x:c r="V357" s="15"/>
    </x:row>
    <x:row r="358">
      <x:c r="A358" s="13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  <x:c r="L358" s="14"/>
      <x:c r="M358" s="14"/>
      <x:c r="N358" s="14"/>
      <x:c r="O358" s="14"/>
      <x:c r="P358" s="14"/>
      <x:c r="Q358" s="14"/>
      <x:c r="R358" s="14"/>
      <x:c r="S358" s="14"/>
      <x:c r="T358" s="14"/>
      <x:c r="U358" s="14"/>
      <x:c r="V358" s="15"/>
    </x:row>
    <x:row r="359">
      <x:c r="A359" s="13"/>
      <x:c r="B359" s="14"/>
      <x:c r="C359" s="14"/>
      <x:c r="D359" s="14"/>
      <x:c r="E359" s="14"/>
      <x:c r="F359" s="14"/>
      <x:c r="G359" s="14"/>
      <x:c r="H359" s="14"/>
      <x:c r="I359" s="14"/>
      <x:c r="J359" s="14"/>
      <x:c r="K359" s="14"/>
      <x:c r="L359" s="14"/>
      <x:c r="M359" s="14"/>
      <x:c r="N359" s="14"/>
      <x:c r="O359" s="14"/>
      <x:c r="P359" s="14"/>
      <x:c r="Q359" s="14"/>
      <x:c r="R359" s="14"/>
      <x:c r="S359" s="14"/>
      <x:c r="T359" s="14"/>
      <x:c r="U359" s="14"/>
      <x:c r="V359" s="15"/>
    </x:row>
    <x:row r="360">
      <x:c r="A360" s="13"/>
      <x:c r="B360" s="14"/>
      <x:c r="C360" s="14"/>
      <x:c r="D360" s="14"/>
      <x:c r="E360" s="14"/>
      <x:c r="F360" s="14"/>
      <x:c r="G360" s="14"/>
      <x:c r="H360" s="14"/>
      <x:c r="I360" s="14"/>
      <x:c r="J360" s="14"/>
      <x:c r="K360" s="14"/>
      <x:c r="L360" s="14"/>
      <x:c r="M360" s="14"/>
      <x:c r="N360" s="14"/>
      <x:c r="O360" s="14"/>
      <x:c r="P360" s="14"/>
      <x:c r="Q360" s="14"/>
      <x:c r="R360" s="14"/>
      <x:c r="S360" s="14"/>
      <x:c r="T360" s="14"/>
      <x:c r="U360" s="14"/>
      <x:c r="V360" s="15"/>
    </x:row>
    <x:row r="361">
      <x:c r="A361" s="13"/>
      <x:c r="B361" s="14"/>
      <x:c r="C361" s="14"/>
      <x:c r="D361" s="14"/>
      <x:c r="E361" s="14"/>
      <x:c r="F361" s="14"/>
      <x:c r="G361" s="14"/>
      <x:c r="H361" s="14"/>
      <x:c r="I361" s="14"/>
      <x:c r="J361" s="14"/>
      <x:c r="K361" s="14"/>
      <x:c r="L361" s="14"/>
      <x:c r="M361" s="14"/>
      <x:c r="N361" s="14"/>
      <x:c r="O361" s="14"/>
      <x:c r="P361" s="14"/>
      <x:c r="Q361" s="14"/>
      <x:c r="R361" s="14"/>
      <x:c r="S361" s="14"/>
      <x:c r="T361" s="14"/>
      <x:c r="U361" s="14"/>
      <x:c r="V361" s="15"/>
    </x:row>
    <x:row r="362">
      <x:c r="A362" s="13"/>
      <x:c r="B362" s="14"/>
      <x:c r="C362" s="14"/>
      <x:c r="D362" s="14"/>
      <x:c r="E362" s="14"/>
      <x:c r="F362" s="14"/>
      <x:c r="G362" s="14"/>
      <x:c r="H362" s="14"/>
      <x:c r="I362" s="14"/>
      <x:c r="J362" s="14"/>
      <x:c r="K362" s="14"/>
      <x:c r="L362" s="14"/>
      <x:c r="M362" s="14"/>
      <x:c r="N362" s="14"/>
      <x:c r="O362" s="14"/>
      <x:c r="P362" s="14"/>
      <x:c r="Q362" s="14"/>
      <x:c r="R362" s="14"/>
      <x:c r="S362" s="14"/>
      <x:c r="T362" s="14"/>
      <x:c r="U362" s="14"/>
      <x:c r="V362" s="15"/>
    </x:row>
    <x:row r="363">
      <x:c r="A363" s="13"/>
      <x:c r="B363" s="14"/>
      <x:c r="C363" s="14"/>
      <x:c r="D363" s="14"/>
      <x:c r="E363" s="14"/>
      <x:c r="F363" s="14"/>
      <x:c r="G363" s="14"/>
      <x:c r="H363" s="14"/>
      <x:c r="I363" s="14"/>
      <x:c r="J363" s="14"/>
      <x:c r="K363" s="14"/>
      <x:c r="L363" s="14"/>
      <x:c r="M363" s="14"/>
      <x:c r="N363" s="14"/>
      <x:c r="O363" s="14"/>
      <x:c r="P363" s="14"/>
      <x:c r="Q363" s="14"/>
      <x:c r="R363" s="14"/>
      <x:c r="S363" s="14"/>
      <x:c r="T363" s="14"/>
      <x:c r="U363" s="14"/>
      <x:c r="V363" s="15"/>
    </x:row>
    <x:row r="364">
      <x:c r="A364" s="13"/>
      <x:c r="B364" s="14"/>
      <x:c r="C364" s="14"/>
      <x:c r="D364" s="14"/>
      <x:c r="E364" s="14"/>
      <x:c r="F364" s="14"/>
      <x:c r="G364" s="14"/>
      <x:c r="H364" s="14"/>
      <x:c r="I364" s="14"/>
      <x:c r="J364" s="14"/>
      <x:c r="K364" s="14"/>
      <x:c r="L364" s="14"/>
      <x:c r="M364" s="14"/>
      <x:c r="N364" s="14"/>
      <x:c r="O364" s="14"/>
      <x:c r="P364" s="14"/>
      <x:c r="Q364" s="14"/>
      <x:c r="R364" s="14"/>
      <x:c r="S364" s="14"/>
      <x:c r="T364" s="14"/>
      <x:c r="U364" s="14"/>
      <x:c r="V364" s="15"/>
    </x:row>
    <x:row r="365">
      <x:c r="A365" s="13"/>
      <x:c r="B365" s="14"/>
      <x:c r="C365" s="14"/>
      <x:c r="D365" s="14"/>
      <x:c r="E365" s="14"/>
      <x:c r="F365" s="14"/>
      <x:c r="G365" s="14"/>
      <x:c r="H365" s="14"/>
      <x:c r="I365" s="14"/>
      <x:c r="J365" s="14"/>
      <x:c r="K365" s="14"/>
      <x:c r="L365" s="14"/>
      <x:c r="M365" s="14"/>
      <x:c r="N365" s="14"/>
      <x:c r="O365" s="14"/>
      <x:c r="P365" s="14"/>
      <x:c r="Q365" s="14"/>
      <x:c r="R365" s="14"/>
      <x:c r="S365" s="14"/>
      <x:c r="T365" s="14"/>
      <x:c r="U365" s="14"/>
      <x:c r="V365" s="15"/>
    </x:row>
    <x:row r="366">
      <x:c r="A366" s="13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  <x:c r="L366" s="14"/>
      <x:c r="M366" s="14"/>
      <x:c r="N366" s="14"/>
      <x:c r="O366" s="14"/>
      <x:c r="P366" s="14"/>
      <x:c r="Q366" s="14"/>
      <x:c r="R366" s="14"/>
      <x:c r="S366" s="14"/>
      <x:c r="T366" s="14"/>
      <x:c r="U366" s="14"/>
      <x:c r="V366" s="15"/>
    </x:row>
    <x:row r="367">
      <x:c r="A367" s="13"/>
      <x:c r="B367" s="14"/>
      <x:c r="C367" s="14"/>
      <x:c r="D367" s="14"/>
      <x:c r="E367" s="14"/>
      <x:c r="F367" s="14"/>
      <x:c r="G367" s="14"/>
      <x:c r="H367" s="14"/>
      <x:c r="I367" s="14"/>
      <x:c r="J367" s="14"/>
      <x:c r="K367" s="14"/>
      <x:c r="L367" s="14"/>
      <x:c r="M367" s="14"/>
      <x:c r="N367" s="14"/>
      <x:c r="O367" s="14"/>
      <x:c r="P367" s="14"/>
      <x:c r="Q367" s="14"/>
      <x:c r="R367" s="14"/>
      <x:c r="S367" s="14"/>
      <x:c r="T367" s="14"/>
      <x:c r="U367" s="14"/>
      <x:c r="V367" s="15"/>
    </x:row>
    <x:row r="368">
      <x:c r="A368" s="13"/>
      <x:c r="B368" s="14"/>
      <x:c r="C368" s="14"/>
      <x:c r="D368" s="14"/>
      <x:c r="E368" s="14"/>
      <x:c r="F368" s="14"/>
      <x:c r="G368" s="14"/>
      <x:c r="H368" s="14"/>
      <x:c r="I368" s="14"/>
      <x:c r="J368" s="14"/>
      <x:c r="K368" s="14"/>
      <x:c r="L368" s="14"/>
      <x:c r="M368" s="14"/>
      <x:c r="N368" s="14"/>
      <x:c r="O368" s="14"/>
      <x:c r="P368" s="14"/>
      <x:c r="Q368" s="14"/>
      <x:c r="R368" s="14"/>
      <x:c r="S368" s="14"/>
      <x:c r="T368" s="14"/>
      <x:c r="U368" s="14"/>
      <x:c r="V368" s="15"/>
    </x:row>
    <x:row r="369">
      <x:c r="A369" s="13"/>
      <x:c r="B369" s="14"/>
      <x:c r="C369" s="14"/>
      <x:c r="D369" s="14"/>
      <x:c r="E369" s="14"/>
      <x:c r="F369" s="14"/>
      <x:c r="G369" s="14"/>
      <x:c r="H369" s="14"/>
      <x:c r="I369" s="14"/>
      <x:c r="J369" s="14"/>
      <x:c r="K369" s="14"/>
      <x:c r="L369" s="14"/>
      <x:c r="M369" s="14"/>
      <x:c r="N369" s="14"/>
      <x:c r="O369" s="14"/>
      <x:c r="P369" s="14"/>
      <x:c r="Q369" s="14"/>
      <x:c r="R369" s="14"/>
      <x:c r="S369" s="14"/>
      <x:c r="T369" s="14"/>
      <x:c r="U369" s="14"/>
      <x:c r="V369" s="15"/>
    </x:row>
    <x:row r="370">
      <x:c r="A370" s="13"/>
      <x:c r="B370" s="14"/>
      <x:c r="C370" s="14"/>
      <x:c r="D370" s="14"/>
      <x:c r="E370" s="14"/>
      <x:c r="F370" s="14"/>
      <x:c r="G370" s="14"/>
      <x:c r="H370" s="14"/>
      <x:c r="I370" s="14"/>
      <x:c r="J370" s="14"/>
      <x:c r="K370" s="14"/>
      <x:c r="L370" s="14"/>
      <x:c r="M370" s="14"/>
      <x:c r="N370" s="14"/>
      <x:c r="O370" s="14"/>
      <x:c r="P370" s="14"/>
      <x:c r="Q370" s="14"/>
      <x:c r="R370" s="14"/>
      <x:c r="S370" s="14"/>
      <x:c r="T370" s="14"/>
      <x:c r="U370" s="14"/>
      <x:c r="V370" s="15"/>
    </x:row>
    <x:row r="371">
      <x:c r="A371" s="13"/>
      <x:c r="B371" s="14"/>
      <x:c r="C371" s="14"/>
      <x:c r="D371" s="14"/>
      <x:c r="E371" s="14"/>
      <x:c r="F371" s="14"/>
      <x:c r="G371" s="14"/>
      <x:c r="H371" s="14"/>
      <x:c r="I371" s="14"/>
      <x:c r="J371" s="14"/>
      <x:c r="K371" s="14"/>
      <x:c r="L371" s="14"/>
      <x:c r="M371" s="14"/>
      <x:c r="N371" s="14"/>
      <x:c r="O371" s="14"/>
      <x:c r="P371" s="14"/>
      <x:c r="Q371" s="14"/>
      <x:c r="R371" s="14"/>
      <x:c r="S371" s="14"/>
      <x:c r="T371" s="14"/>
      <x:c r="U371" s="14"/>
      <x:c r="V371" s="15"/>
    </x:row>
    <x:row r="372">
      <x:c r="A372" s="13"/>
      <x:c r="B372" s="14"/>
      <x:c r="C372" s="14"/>
      <x:c r="D372" s="14"/>
      <x:c r="E372" s="14"/>
      <x:c r="F372" s="14"/>
      <x:c r="G372" s="14"/>
      <x:c r="H372" s="14"/>
      <x:c r="I372" s="14"/>
      <x:c r="J372" s="14"/>
      <x:c r="K372" s="14"/>
      <x:c r="L372" s="14"/>
      <x:c r="M372" s="14"/>
      <x:c r="N372" s="14"/>
      <x:c r="O372" s="14"/>
      <x:c r="P372" s="14"/>
      <x:c r="Q372" s="14"/>
      <x:c r="R372" s="14"/>
      <x:c r="S372" s="14"/>
      <x:c r="T372" s="14"/>
      <x:c r="U372" s="14"/>
      <x:c r="V372" s="15"/>
    </x:row>
    <x:row r="373">
      <x:c r="A373" s="13"/>
      <x:c r="B373" s="14"/>
      <x:c r="C373" s="14"/>
      <x:c r="D373" s="14"/>
      <x:c r="E373" s="14"/>
      <x:c r="F373" s="14"/>
      <x:c r="G373" s="14"/>
      <x:c r="H373" s="14"/>
      <x:c r="I373" s="14"/>
      <x:c r="J373" s="14"/>
      <x:c r="K373" s="14"/>
      <x:c r="L373" s="14"/>
      <x:c r="M373" s="14"/>
      <x:c r="N373" s="14"/>
      <x:c r="O373" s="14"/>
      <x:c r="P373" s="14"/>
      <x:c r="Q373" s="14"/>
      <x:c r="R373" s="14"/>
      <x:c r="S373" s="14"/>
      <x:c r="T373" s="14"/>
      <x:c r="U373" s="14"/>
      <x:c r="V373" s="15"/>
    </x:row>
    <x:row r="374">
      <x:c r="A374" s="13"/>
      <x:c r="B374" s="14"/>
      <x:c r="C374" s="14"/>
      <x:c r="D374" s="14"/>
      <x:c r="E374" s="14"/>
      <x:c r="F374" s="14"/>
      <x:c r="G374" s="14"/>
      <x:c r="H374" s="14"/>
      <x:c r="I374" s="14"/>
      <x:c r="J374" s="14"/>
      <x:c r="K374" s="14"/>
      <x:c r="L374" s="14"/>
      <x:c r="M374" s="14"/>
      <x:c r="N374" s="14"/>
      <x:c r="O374" s="14"/>
      <x:c r="P374" s="14"/>
      <x:c r="Q374" s="14"/>
      <x:c r="R374" s="14"/>
      <x:c r="S374" s="14"/>
      <x:c r="T374" s="14"/>
      <x:c r="U374" s="14"/>
      <x:c r="V374" s="15"/>
    </x:row>
    <x:row r="375">
      <x:c r="A375" s="13"/>
      <x:c r="B375" s="14"/>
      <x:c r="C375" s="14"/>
      <x:c r="D375" s="14"/>
      <x:c r="E375" s="14"/>
      <x:c r="F375" s="14"/>
      <x:c r="G375" s="14"/>
      <x:c r="H375" s="14"/>
      <x:c r="I375" s="14"/>
      <x:c r="J375" s="14"/>
      <x:c r="K375" s="14"/>
      <x:c r="L375" s="14"/>
      <x:c r="M375" s="14"/>
      <x:c r="N375" s="14"/>
      <x:c r="O375" s="14"/>
      <x:c r="P375" s="14"/>
      <x:c r="Q375" s="14"/>
      <x:c r="R375" s="14"/>
      <x:c r="S375" s="14"/>
      <x:c r="T375" s="14"/>
      <x:c r="U375" s="14"/>
      <x:c r="V375" s="15"/>
    </x:row>
    <x:row r="376">
      <x:c r="A376" s="13"/>
      <x:c r="B376" s="14"/>
      <x:c r="C376" s="14"/>
      <x:c r="D376" s="14"/>
      <x:c r="E376" s="14"/>
      <x:c r="F376" s="14"/>
      <x:c r="G376" s="14"/>
      <x:c r="H376" s="14"/>
      <x:c r="I376" s="14"/>
      <x:c r="J376" s="14"/>
      <x:c r="K376" s="14"/>
      <x:c r="L376" s="14"/>
      <x:c r="M376" s="14"/>
      <x:c r="N376" s="14"/>
      <x:c r="O376" s="14"/>
      <x:c r="P376" s="14"/>
      <x:c r="Q376" s="14"/>
      <x:c r="R376" s="14"/>
      <x:c r="S376" s="14"/>
      <x:c r="T376" s="14"/>
      <x:c r="U376" s="14"/>
      <x:c r="V376" s="15"/>
    </x:row>
    <x:row r="377">
      <x:c r="A377" s="13"/>
      <x:c r="B377" s="14"/>
      <x:c r="C377" s="14"/>
      <x:c r="D377" s="14"/>
      <x:c r="E377" s="14"/>
      <x:c r="F377" s="14"/>
      <x:c r="G377" s="14"/>
      <x:c r="H377" s="14"/>
      <x:c r="I377" s="14"/>
      <x:c r="J377" s="14"/>
      <x:c r="K377" s="14"/>
      <x:c r="L377" s="14"/>
      <x:c r="M377" s="14"/>
      <x:c r="N377" s="14"/>
      <x:c r="O377" s="14"/>
      <x:c r="P377" s="14"/>
      <x:c r="Q377" s="14"/>
      <x:c r="R377" s="14"/>
      <x:c r="S377" s="14"/>
      <x:c r="T377" s="14"/>
      <x:c r="U377" s="14"/>
      <x:c r="V377" s="15"/>
    </x:row>
    <x:row r="378">
      <x:c r="A378" s="13"/>
      <x:c r="B378" s="14"/>
      <x:c r="C378" s="14"/>
      <x:c r="D378" s="14"/>
      <x:c r="E378" s="14"/>
      <x:c r="F378" s="14"/>
      <x:c r="G378" s="14"/>
      <x:c r="H378" s="14"/>
      <x:c r="I378" s="14"/>
      <x:c r="J378" s="14"/>
      <x:c r="K378" s="14"/>
      <x:c r="L378" s="14"/>
      <x:c r="M378" s="14"/>
      <x:c r="N378" s="14"/>
      <x:c r="O378" s="14"/>
      <x:c r="P378" s="14"/>
      <x:c r="Q378" s="14"/>
      <x:c r="R378" s="14"/>
      <x:c r="S378" s="14"/>
      <x:c r="T378" s="14"/>
      <x:c r="U378" s="14"/>
      <x:c r="V378" s="15"/>
    </x:row>
    <x:row r="379">
      <x:c r="A379" s="13"/>
      <x:c r="B379" s="14"/>
      <x:c r="C379" s="14"/>
      <x:c r="D379" s="14"/>
      <x:c r="E379" s="14"/>
      <x:c r="F379" s="14"/>
      <x:c r="G379" s="14"/>
      <x:c r="H379" s="14"/>
      <x:c r="I379" s="14"/>
      <x:c r="J379" s="14"/>
      <x:c r="K379" s="14"/>
      <x:c r="L379" s="14"/>
      <x:c r="M379" s="14"/>
      <x:c r="N379" s="14"/>
      <x:c r="O379" s="14"/>
      <x:c r="P379" s="14"/>
      <x:c r="Q379" s="14"/>
      <x:c r="R379" s="14"/>
      <x:c r="S379" s="14"/>
      <x:c r="T379" s="14"/>
      <x:c r="U379" s="14"/>
      <x:c r="V379" s="15"/>
    </x:row>
    <x:row r="380">
      <x:c r="A380" s="13"/>
      <x:c r="B380" s="14"/>
      <x:c r="C380" s="14"/>
      <x:c r="D380" s="14"/>
      <x:c r="E380" s="14"/>
      <x:c r="F380" s="14"/>
      <x:c r="G380" s="14"/>
      <x:c r="H380" s="14"/>
      <x:c r="I380" s="14"/>
      <x:c r="J380" s="14"/>
      <x:c r="K380" s="14"/>
      <x:c r="L380" s="14"/>
      <x:c r="M380" s="14"/>
      <x:c r="N380" s="14"/>
      <x:c r="O380" s="14"/>
      <x:c r="P380" s="14"/>
      <x:c r="Q380" s="14"/>
      <x:c r="R380" s="14"/>
      <x:c r="S380" s="14"/>
      <x:c r="T380" s="14"/>
      <x:c r="U380" s="14"/>
      <x:c r="V380" s="15"/>
    </x:row>
    <x:row r="381">
      <x:c r="A381" s="13"/>
      <x:c r="B381" s="14"/>
      <x:c r="C381" s="14"/>
      <x:c r="D381" s="14"/>
      <x:c r="E381" s="14"/>
      <x:c r="F381" s="14"/>
      <x:c r="G381" s="14"/>
      <x:c r="H381" s="14"/>
      <x:c r="I381" s="14"/>
      <x:c r="J381" s="14"/>
      <x:c r="K381" s="14"/>
      <x:c r="L381" s="14"/>
      <x:c r="M381" s="14"/>
      <x:c r="N381" s="14"/>
      <x:c r="O381" s="14"/>
      <x:c r="P381" s="14"/>
      <x:c r="Q381" s="14"/>
      <x:c r="R381" s="14"/>
      <x:c r="S381" s="14"/>
      <x:c r="T381" s="14"/>
      <x:c r="U381" s="14"/>
      <x:c r="V381" s="15"/>
    </x:row>
    <x:row r="382">
      <x:c r="A382" s="13"/>
      <x:c r="B382" s="14"/>
      <x:c r="C382" s="14"/>
      <x:c r="D382" s="14"/>
      <x:c r="E382" s="14"/>
      <x:c r="F382" s="14"/>
      <x:c r="G382" s="14"/>
      <x:c r="H382" s="14"/>
      <x:c r="I382" s="14"/>
      <x:c r="J382" s="14"/>
      <x:c r="K382" s="14"/>
      <x:c r="L382" s="14"/>
      <x:c r="M382" s="14"/>
      <x:c r="N382" s="14"/>
      <x:c r="O382" s="14"/>
      <x:c r="P382" s="14"/>
      <x:c r="Q382" s="14"/>
      <x:c r="R382" s="14"/>
      <x:c r="S382" s="14"/>
      <x:c r="T382" s="14"/>
      <x:c r="U382" s="14"/>
      <x:c r="V382" s="15"/>
    </x:row>
    <x:row r="383">
      <x:c r="A383" s="13"/>
      <x:c r="B383" s="14"/>
      <x:c r="C383" s="14"/>
      <x:c r="D383" s="14"/>
      <x:c r="E383" s="14"/>
      <x:c r="F383" s="14"/>
      <x:c r="G383" s="14"/>
      <x:c r="H383" s="14"/>
      <x:c r="I383" s="14"/>
      <x:c r="J383" s="14"/>
      <x:c r="K383" s="14"/>
      <x:c r="L383" s="14"/>
      <x:c r="M383" s="14"/>
      <x:c r="N383" s="14"/>
      <x:c r="O383" s="14"/>
      <x:c r="P383" s="14"/>
      <x:c r="Q383" s="14"/>
      <x:c r="R383" s="14"/>
      <x:c r="S383" s="14"/>
      <x:c r="T383" s="14"/>
      <x:c r="U383" s="14"/>
      <x:c r="V383" s="15"/>
    </x:row>
    <x:row r="384">
      <x:c r="A384" s="13"/>
      <x:c r="B384" s="14"/>
      <x:c r="C384" s="14"/>
      <x:c r="D384" s="14"/>
      <x:c r="E384" s="14"/>
      <x:c r="F384" s="14"/>
      <x:c r="G384" s="14"/>
      <x:c r="H384" s="14"/>
      <x:c r="I384" s="14"/>
      <x:c r="J384" s="14"/>
      <x:c r="K384" s="14"/>
      <x:c r="L384" s="14"/>
      <x:c r="M384" s="14"/>
      <x:c r="N384" s="14"/>
      <x:c r="O384" s="14"/>
      <x:c r="P384" s="14"/>
      <x:c r="Q384" s="14"/>
      <x:c r="R384" s="14"/>
      <x:c r="S384" s="14"/>
      <x:c r="T384" s="14"/>
      <x:c r="U384" s="14"/>
      <x:c r="V384" s="15"/>
    </x:row>
    <x:row r="385">
      <x:c r="A385" s="13"/>
      <x:c r="B385" s="14"/>
      <x:c r="C385" s="14"/>
      <x:c r="D385" s="14"/>
      <x:c r="E385" s="14"/>
      <x:c r="F385" s="14"/>
      <x:c r="G385" s="14"/>
      <x:c r="H385" s="14"/>
      <x:c r="I385" s="14"/>
      <x:c r="J385" s="14"/>
      <x:c r="K385" s="14"/>
      <x:c r="L385" s="14"/>
      <x:c r="M385" s="14"/>
      <x:c r="N385" s="14"/>
      <x:c r="O385" s="14"/>
      <x:c r="P385" s="14"/>
      <x:c r="Q385" s="14"/>
      <x:c r="R385" s="14"/>
      <x:c r="S385" s="14"/>
      <x:c r="T385" s="14"/>
      <x:c r="U385" s="14"/>
      <x:c r="V385" s="15"/>
    </x:row>
    <x:row r="386">
      <x:c r="A386" s="13"/>
      <x:c r="B386" s="14"/>
      <x:c r="C386" s="14"/>
      <x:c r="D386" s="14"/>
      <x:c r="E386" s="14"/>
      <x:c r="F386" s="14"/>
      <x:c r="G386" s="14"/>
      <x:c r="H386" s="14"/>
      <x:c r="I386" s="14"/>
      <x:c r="J386" s="14"/>
      <x:c r="K386" s="14"/>
      <x:c r="L386" s="14"/>
      <x:c r="M386" s="14"/>
      <x:c r="N386" s="14"/>
      <x:c r="O386" s="14"/>
      <x:c r="P386" s="14"/>
      <x:c r="Q386" s="14"/>
      <x:c r="R386" s="14"/>
      <x:c r="S386" s="14"/>
      <x:c r="T386" s="14"/>
      <x:c r="U386" s="14"/>
      <x:c r="V386" s="15"/>
    </x:row>
    <x:row r="387">
      <x:c r="A387" s="13"/>
      <x:c r="B387" s="14"/>
      <x:c r="C387" s="14"/>
      <x:c r="D387" s="14"/>
      <x:c r="E387" s="14"/>
      <x:c r="F387" s="14"/>
      <x:c r="G387" s="14"/>
      <x:c r="H387" s="14"/>
      <x:c r="I387" s="14"/>
      <x:c r="J387" s="14"/>
      <x:c r="K387" s="14"/>
      <x:c r="L387" s="14"/>
      <x:c r="M387" s="14"/>
      <x:c r="N387" s="14"/>
      <x:c r="O387" s="14"/>
      <x:c r="P387" s="14"/>
      <x:c r="Q387" s="14"/>
      <x:c r="R387" s="14"/>
      <x:c r="S387" s="14"/>
      <x:c r="T387" s="14"/>
      <x:c r="U387" s="14"/>
      <x:c r="V387" s="15"/>
    </x:row>
    <x:row r="388">
      <x:c r="A388" s="13"/>
      <x:c r="B388" s="14"/>
      <x:c r="C388" s="14"/>
      <x:c r="D388" s="14"/>
      <x:c r="E388" s="14"/>
      <x:c r="F388" s="14"/>
      <x:c r="G388" s="14"/>
      <x:c r="H388" s="14"/>
      <x:c r="I388" s="14"/>
      <x:c r="J388" s="14"/>
      <x:c r="K388" s="14"/>
      <x:c r="L388" s="14"/>
      <x:c r="M388" s="14"/>
      <x:c r="N388" s="14"/>
      <x:c r="O388" s="14"/>
      <x:c r="P388" s="14"/>
      <x:c r="Q388" s="14"/>
      <x:c r="R388" s="14"/>
      <x:c r="S388" s="14"/>
      <x:c r="T388" s="14"/>
      <x:c r="U388" s="14"/>
      <x:c r="V388" s="15"/>
    </x:row>
    <x:row r="389">
      <x:c r="A389" s="13"/>
      <x:c r="B389" s="14"/>
      <x:c r="C389" s="14"/>
      <x:c r="D389" s="14"/>
      <x:c r="E389" s="14"/>
      <x:c r="F389" s="14"/>
      <x:c r="G389" s="14"/>
      <x:c r="H389" s="14"/>
      <x:c r="I389" s="14"/>
      <x:c r="J389" s="14"/>
      <x:c r="K389" s="14"/>
      <x:c r="L389" s="14"/>
      <x:c r="M389" s="14"/>
      <x:c r="N389" s="14"/>
      <x:c r="O389" s="14"/>
      <x:c r="P389" s="14"/>
      <x:c r="Q389" s="14"/>
      <x:c r="R389" s="14"/>
      <x:c r="S389" s="14"/>
      <x:c r="T389" s="14"/>
      <x:c r="U389" s="14"/>
      <x:c r="V389" s="15"/>
    </x:row>
    <x:row r="390">
      <x:c r="A390" s="13"/>
      <x:c r="B390" s="14"/>
      <x:c r="C390" s="14"/>
      <x:c r="D390" s="14"/>
      <x:c r="E390" s="14"/>
      <x:c r="F390" s="14"/>
      <x:c r="G390" s="14"/>
      <x:c r="H390" s="14"/>
      <x:c r="I390" s="14"/>
      <x:c r="J390" s="14"/>
      <x:c r="K390" s="14"/>
      <x:c r="L390" s="14"/>
      <x:c r="M390" s="14"/>
      <x:c r="N390" s="14"/>
      <x:c r="O390" s="14"/>
      <x:c r="P390" s="14"/>
      <x:c r="Q390" s="14"/>
      <x:c r="R390" s="14"/>
      <x:c r="S390" s="14"/>
      <x:c r="T390" s="14"/>
      <x:c r="U390" s="14"/>
      <x:c r="V390" s="15"/>
    </x:row>
    <x:row r="391">
      <x:c r="A391" s="13"/>
      <x:c r="B391" s="14"/>
      <x:c r="C391" s="14"/>
      <x:c r="D391" s="14"/>
      <x:c r="E391" s="14"/>
      <x:c r="F391" s="14"/>
      <x:c r="G391" s="14"/>
      <x:c r="H391" s="14"/>
      <x:c r="I391" s="14"/>
      <x:c r="J391" s="14"/>
      <x:c r="K391" s="14"/>
      <x:c r="L391" s="14"/>
      <x:c r="M391" s="14"/>
      <x:c r="N391" s="14"/>
      <x:c r="O391" s="14"/>
      <x:c r="P391" s="14"/>
      <x:c r="Q391" s="14"/>
      <x:c r="R391" s="14"/>
      <x:c r="S391" s="14"/>
      <x:c r="T391" s="14"/>
      <x:c r="U391" s="14"/>
      <x:c r="V391" s="15"/>
    </x:row>
    <x:row r="392">
      <x:c r="A392" s="13"/>
      <x:c r="B392" s="14"/>
      <x:c r="C392" s="14"/>
      <x:c r="D392" s="14"/>
      <x:c r="E392" s="14"/>
      <x:c r="F392" s="14"/>
      <x:c r="G392" s="14"/>
      <x:c r="H392" s="14"/>
      <x:c r="I392" s="14"/>
      <x:c r="J392" s="14"/>
      <x:c r="K392" s="14"/>
      <x:c r="L392" s="14"/>
      <x:c r="M392" s="14"/>
      <x:c r="N392" s="14"/>
      <x:c r="O392" s="14"/>
      <x:c r="P392" s="14"/>
      <x:c r="Q392" s="14"/>
      <x:c r="R392" s="14"/>
      <x:c r="S392" s="14"/>
      <x:c r="T392" s="14"/>
      <x:c r="U392" s="14"/>
      <x:c r="V392" s="15"/>
    </x:row>
    <x:row r="393">
      <x:c r="A393" s="13"/>
      <x:c r="B393" s="14"/>
      <x:c r="C393" s="14"/>
      <x:c r="D393" s="14"/>
      <x:c r="E393" s="14"/>
      <x:c r="F393" s="14"/>
      <x:c r="G393" s="14"/>
      <x:c r="H393" s="14"/>
      <x:c r="I393" s="14"/>
      <x:c r="J393" s="14"/>
      <x:c r="K393" s="14"/>
      <x:c r="L393" s="14"/>
      <x:c r="M393" s="14"/>
      <x:c r="N393" s="14"/>
      <x:c r="O393" s="14"/>
      <x:c r="P393" s="14"/>
      <x:c r="Q393" s="14"/>
      <x:c r="R393" s="14"/>
      <x:c r="S393" s="14"/>
      <x:c r="T393" s="14"/>
      <x:c r="U393" s="14"/>
      <x:c r="V393" s="15"/>
    </x:row>
    <x:row r="394">
      <x:c r="A394" s="13"/>
      <x:c r="B394" s="14"/>
      <x:c r="C394" s="14"/>
      <x:c r="D394" s="14"/>
      <x:c r="E394" s="14"/>
      <x:c r="F394" s="14"/>
      <x:c r="G394" s="14"/>
      <x:c r="H394" s="14"/>
      <x:c r="I394" s="14"/>
      <x:c r="J394" s="14"/>
      <x:c r="K394" s="14"/>
      <x:c r="L394" s="14"/>
      <x:c r="M394" s="14"/>
      <x:c r="N394" s="14"/>
      <x:c r="O394" s="14"/>
      <x:c r="P394" s="14"/>
      <x:c r="Q394" s="14"/>
      <x:c r="R394" s="14"/>
      <x:c r="S394" s="14"/>
      <x:c r="T394" s="14"/>
      <x:c r="U394" s="14"/>
      <x:c r="V394" s="15"/>
    </x:row>
    <x:row r="395">
      <x:c r="A395" s="13"/>
      <x:c r="B395" s="14"/>
      <x:c r="C395" s="14"/>
      <x:c r="D395" s="14"/>
      <x:c r="E395" s="14"/>
      <x:c r="F395" s="14"/>
      <x:c r="G395" s="14"/>
      <x:c r="H395" s="14"/>
      <x:c r="I395" s="14"/>
      <x:c r="J395" s="14"/>
      <x:c r="K395" s="14"/>
      <x:c r="L395" s="14"/>
      <x:c r="M395" s="14"/>
      <x:c r="N395" s="14"/>
      <x:c r="O395" s="14"/>
      <x:c r="P395" s="14"/>
      <x:c r="Q395" s="14"/>
      <x:c r="R395" s="14"/>
      <x:c r="S395" s="14"/>
      <x:c r="T395" s="14"/>
      <x:c r="U395" s="14"/>
      <x:c r="V395" s="15"/>
    </x:row>
    <x:row r="396">
      <x:c r="A396" s="13"/>
      <x:c r="B396" s="14"/>
      <x:c r="C396" s="14"/>
      <x:c r="D396" s="14"/>
      <x:c r="E396" s="14"/>
      <x:c r="F396" s="14"/>
      <x:c r="G396" s="14"/>
      <x:c r="H396" s="14"/>
      <x:c r="I396" s="14"/>
      <x:c r="J396" s="14"/>
      <x:c r="K396" s="14"/>
      <x:c r="L396" s="14"/>
      <x:c r="M396" s="14"/>
      <x:c r="N396" s="14"/>
      <x:c r="O396" s="14"/>
      <x:c r="P396" s="14"/>
      <x:c r="Q396" s="14"/>
      <x:c r="R396" s="14"/>
      <x:c r="S396" s="14"/>
      <x:c r="T396" s="14"/>
      <x:c r="U396" s="14"/>
      <x:c r="V396" s="15"/>
    </x:row>
    <x:row r="397">
      <x:c r="A397" s="13"/>
      <x:c r="B397" s="14"/>
      <x:c r="C397" s="14"/>
      <x:c r="D397" s="14"/>
      <x:c r="E397" s="14"/>
      <x:c r="F397" s="14"/>
      <x:c r="G397" s="14"/>
      <x:c r="H397" s="14"/>
      <x:c r="I397" s="14"/>
      <x:c r="J397" s="14"/>
      <x:c r="K397" s="14"/>
      <x:c r="L397" s="14"/>
      <x:c r="M397" s="14"/>
      <x:c r="N397" s="14"/>
      <x:c r="O397" s="14"/>
      <x:c r="P397" s="14"/>
      <x:c r="Q397" s="14"/>
      <x:c r="R397" s="14"/>
      <x:c r="S397" s="14"/>
      <x:c r="T397" s="14"/>
      <x:c r="U397" s="14"/>
      <x:c r="V397" s="15"/>
    </x:row>
    <x:row r="398">
      <x:c r="A398" s="13"/>
      <x:c r="B398" s="14"/>
      <x:c r="C398" s="14"/>
      <x:c r="D398" s="14"/>
      <x:c r="E398" s="14"/>
      <x:c r="F398" s="14"/>
      <x:c r="G398" s="14"/>
      <x:c r="H398" s="14"/>
      <x:c r="I398" s="14"/>
      <x:c r="J398" s="14"/>
      <x:c r="K398" s="14"/>
      <x:c r="L398" s="14"/>
      <x:c r="M398" s="14"/>
      <x:c r="N398" s="14"/>
      <x:c r="O398" s="14"/>
      <x:c r="P398" s="14"/>
      <x:c r="Q398" s="14"/>
      <x:c r="R398" s="14"/>
      <x:c r="S398" s="14"/>
      <x:c r="T398" s="14"/>
      <x:c r="U398" s="14"/>
      <x:c r="V398" s="15"/>
    </x:row>
    <x:row r="399">
      <x:c r="A399" s="13"/>
      <x:c r="B399" s="14"/>
      <x:c r="C399" s="14"/>
      <x:c r="D399" s="14"/>
      <x:c r="E399" s="14"/>
      <x:c r="F399" s="14"/>
      <x:c r="G399" s="14"/>
      <x:c r="H399" s="14"/>
      <x:c r="I399" s="14"/>
      <x:c r="J399" s="14"/>
      <x:c r="K399" s="14"/>
      <x:c r="L399" s="14"/>
      <x:c r="M399" s="14"/>
      <x:c r="N399" s="14"/>
      <x:c r="O399" s="14"/>
      <x:c r="P399" s="14"/>
      <x:c r="Q399" s="14"/>
      <x:c r="R399" s="14"/>
      <x:c r="S399" s="14"/>
      <x:c r="T399" s="14"/>
      <x:c r="U399" s="14"/>
      <x:c r="V399" s="15"/>
    </x:row>
    <x:row r="400">
      <x:c r="A400" s="13"/>
      <x:c r="B400" s="14"/>
      <x:c r="C400" s="14"/>
      <x:c r="D400" s="14"/>
      <x:c r="E400" s="14"/>
      <x:c r="F400" s="14"/>
      <x:c r="G400" s="14"/>
      <x:c r="H400" s="14"/>
      <x:c r="I400" s="14"/>
      <x:c r="J400" s="14"/>
      <x:c r="K400" s="14"/>
      <x:c r="L400" s="14"/>
      <x:c r="M400" s="14"/>
      <x:c r="N400" s="14"/>
      <x:c r="O400" s="14"/>
      <x:c r="P400" s="14"/>
      <x:c r="Q400" s="14"/>
      <x:c r="R400" s="14"/>
      <x:c r="S400" s="14"/>
      <x:c r="T400" s="14"/>
      <x:c r="U400" s="14"/>
      <x:c r="V400" s="15"/>
    </x:row>
    <x:row r="401">
      <x:c r="A401" s="13"/>
      <x:c r="B401" s="14"/>
      <x:c r="C401" s="14"/>
      <x:c r="D401" s="14"/>
      <x:c r="E401" s="14"/>
      <x:c r="F401" s="14"/>
      <x:c r="G401" s="14"/>
      <x:c r="H401" s="14"/>
      <x:c r="I401" s="14"/>
      <x:c r="J401" s="14"/>
      <x:c r="K401" s="14"/>
      <x:c r="L401" s="14"/>
      <x:c r="M401" s="14"/>
      <x:c r="N401" s="14"/>
      <x:c r="O401" s="14"/>
      <x:c r="P401" s="14"/>
      <x:c r="Q401" s="14"/>
      <x:c r="R401" s="14"/>
      <x:c r="S401" s="14"/>
      <x:c r="T401" s="14"/>
      <x:c r="U401" s="14"/>
      <x:c r="V401" s="15"/>
    </x:row>
    <x:row r="402">
      <x:c r="A402" s="13"/>
      <x:c r="B402" s="14"/>
      <x:c r="C402" s="14"/>
      <x:c r="D402" s="14"/>
      <x:c r="E402" s="14"/>
      <x:c r="F402" s="14"/>
      <x:c r="G402" s="14"/>
      <x:c r="H402" s="14"/>
      <x:c r="I402" s="14"/>
      <x:c r="J402" s="14"/>
      <x:c r="K402" s="14"/>
      <x:c r="L402" s="14"/>
      <x:c r="M402" s="14"/>
      <x:c r="N402" s="14"/>
      <x:c r="O402" s="14"/>
      <x:c r="P402" s="14"/>
      <x:c r="Q402" s="14"/>
      <x:c r="R402" s="14"/>
      <x:c r="S402" s="14"/>
      <x:c r="T402" s="14"/>
      <x:c r="U402" s="14"/>
      <x:c r="V402" s="15"/>
    </x:row>
    <x:row r="403">
      <x:c r="A403" s="13"/>
      <x:c r="B403" s="14"/>
      <x:c r="C403" s="14"/>
      <x:c r="D403" s="14"/>
      <x:c r="E403" s="14"/>
      <x:c r="F403" s="14"/>
      <x:c r="G403" s="14"/>
      <x:c r="H403" s="14"/>
      <x:c r="I403" s="14"/>
      <x:c r="J403" s="14"/>
      <x:c r="K403" s="14"/>
      <x:c r="L403" s="14"/>
      <x:c r="M403" s="14"/>
      <x:c r="N403" s="14"/>
      <x:c r="O403" s="14"/>
      <x:c r="P403" s="14"/>
      <x:c r="Q403" s="14"/>
      <x:c r="R403" s="14"/>
      <x:c r="S403" s="14"/>
      <x:c r="T403" s="14"/>
      <x:c r="U403" s="14"/>
      <x:c r="V403" s="15"/>
    </x:row>
    <x:row r="404">
      <x:c r="A404" s="13"/>
      <x:c r="B404" s="14"/>
      <x:c r="C404" s="14"/>
      <x:c r="D404" s="14"/>
      <x:c r="E404" s="14"/>
      <x:c r="F404" s="14"/>
      <x:c r="G404" s="14"/>
      <x:c r="H404" s="14"/>
      <x:c r="I404" s="14"/>
      <x:c r="J404" s="14"/>
      <x:c r="K404" s="14"/>
      <x:c r="L404" s="14"/>
      <x:c r="M404" s="14"/>
      <x:c r="N404" s="14"/>
      <x:c r="O404" s="14"/>
      <x:c r="P404" s="14"/>
      <x:c r="Q404" s="14"/>
      <x:c r="R404" s="14"/>
      <x:c r="S404" s="14"/>
      <x:c r="T404" s="14"/>
      <x:c r="U404" s="14"/>
      <x:c r="V404" s="15"/>
    </x:row>
    <x:row r="405">
      <x:c r="A405" s="13"/>
      <x:c r="B405" s="14"/>
      <x:c r="C405" s="14"/>
      <x:c r="D405" s="14"/>
      <x:c r="E405" s="14"/>
      <x:c r="F405" s="14"/>
      <x:c r="G405" s="14"/>
      <x:c r="H405" s="14"/>
      <x:c r="I405" s="14"/>
      <x:c r="J405" s="14"/>
      <x:c r="K405" s="14"/>
      <x:c r="L405" s="14"/>
      <x:c r="M405" s="14"/>
      <x:c r="N405" s="14"/>
      <x:c r="O405" s="14"/>
      <x:c r="P405" s="14"/>
      <x:c r="Q405" s="14"/>
      <x:c r="R405" s="14"/>
      <x:c r="S405" s="14"/>
      <x:c r="T405" s="14"/>
      <x:c r="U405" s="14"/>
      <x:c r="V405" s="15"/>
    </x:row>
    <x:row r="406">
      <x:c r="A406" s="13"/>
      <x:c r="B406" s="14"/>
      <x:c r="C406" s="14"/>
      <x:c r="D406" s="14"/>
      <x:c r="E406" s="14"/>
      <x:c r="F406" s="14"/>
      <x:c r="G406" s="14"/>
      <x:c r="H406" s="14"/>
      <x:c r="I406" s="14"/>
      <x:c r="J406" s="14"/>
      <x:c r="K406" s="14"/>
      <x:c r="L406" s="14"/>
      <x:c r="M406" s="14"/>
      <x:c r="N406" s="14"/>
      <x:c r="O406" s="14"/>
      <x:c r="P406" s="14"/>
      <x:c r="Q406" s="14"/>
      <x:c r="R406" s="14"/>
      <x:c r="S406" s="14"/>
      <x:c r="T406" s="14"/>
      <x:c r="U406" s="14"/>
      <x:c r="V406" s="15"/>
    </x:row>
    <x:row r="407">
      <x:c r="A407" s="13"/>
      <x:c r="B407" s="14"/>
      <x:c r="C407" s="14"/>
      <x:c r="D407" s="14"/>
      <x:c r="E407" s="14"/>
      <x:c r="F407" s="14"/>
      <x:c r="G407" s="14"/>
      <x:c r="H407" s="14"/>
      <x:c r="I407" s="14"/>
      <x:c r="J407" s="14"/>
      <x:c r="K407" s="14"/>
      <x:c r="L407" s="14"/>
      <x:c r="M407" s="14"/>
      <x:c r="N407" s="14"/>
      <x:c r="O407" s="14"/>
      <x:c r="P407" s="14"/>
      <x:c r="Q407" s="14"/>
      <x:c r="R407" s="14"/>
      <x:c r="S407" s="14"/>
      <x:c r="T407" s="14"/>
      <x:c r="U407" s="14"/>
      <x:c r="V407" s="15"/>
    </x:row>
    <x:row r="408">
      <x:c r="A408" s="13"/>
      <x:c r="B408" s="14"/>
      <x:c r="C408" s="14"/>
      <x:c r="D408" s="14"/>
      <x:c r="E408" s="14"/>
      <x:c r="F408" s="14"/>
      <x:c r="G408" s="14"/>
      <x:c r="H408" s="14"/>
      <x:c r="I408" s="14"/>
      <x:c r="J408" s="14"/>
      <x:c r="K408" s="14"/>
      <x:c r="L408" s="14"/>
      <x:c r="M408" s="14"/>
      <x:c r="N408" s="14"/>
      <x:c r="O408" s="14"/>
      <x:c r="P408" s="14"/>
      <x:c r="Q408" s="14"/>
      <x:c r="R408" s="14"/>
      <x:c r="S408" s="14"/>
      <x:c r="T408" s="14"/>
      <x:c r="U408" s="14"/>
      <x:c r="V408" s="15"/>
    </x:row>
    <x:row r="409">
      <x:c r="A409" s="13"/>
      <x:c r="B409" s="14"/>
      <x:c r="C409" s="14"/>
      <x:c r="D409" s="14"/>
      <x:c r="E409" s="14"/>
      <x:c r="F409" s="14"/>
      <x:c r="G409" s="14"/>
      <x:c r="H409" s="14"/>
      <x:c r="I409" s="14"/>
      <x:c r="J409" s="14"/>
      <x:c r="K409" s="14"/>
      <x:c r="L409" s="14"/>
      <x:c r="M409" s="14"/>
      <x:c r="N409" s="14"/>
      <x:c r="O409" s="14"/>
      <x:c r="P409" s="14"/>
      <x:c r="Q409" s="14"/>
      <x:c r="R409" s="14"/>
      <x:c r="S409" s="14"/>
      <x:c r="T409" s="14"/>
      <x:c r="U409" s="14"/>
      <x:c r="V409" s="15"/>
    </x:row>
    <x:row r="410">
      <x:c r="A410" s="13"/>
      <x:c r="B410" s="14"/>
      <x:c r="C410" s="14"/>
      <x:c r="D410" s="14"/>
      <x:c r="E410" s="14"/>
      <x:c r="F410" s="14"/>
      <x:c r="G410" s="14"/>
      <x:c r="H410" s="14"/>
      <x:c r="I410" s="14"/>
      <x:c r="J410" s="14"/>
      <x:c r="K410" s="14"/>
      <x:c r="L410" s="14"/>
      <x:c r="M410" s="14"/>
      <x:c r="N410" s="14"/>
      <x:c r="O410" s="14"/>
      <x:c r="P410" s="14"/>
      <x:c r="Q410" s="14"/>
      <x:c r="R410" s="14"/>
      <x:c r="S410" s="14"/>
      <x:c r="T410" s="14"/>
      <x:c r="U410" s="14"/>
      <x:c r="V410" s="15"/>
    </x:row>
    <x:row r="411">
      <x:c r="A411" s="13"/>
      <x:c r="B411" s="14"/>
      <x:c r="C411" s="14"/>
      <x:c r="D411" s="14"/>
      <x:c r="E411" s="14"/>
      <x:c r="F411" s="14"/>
      <x:c r="G411" s="14"/>
      <x:c r="H411" s="14"/>
      <x:c r="I411" s="14"/>
      <x:c r="J411" s="14"/>
      <x:c r="K411" s="14"/>
      <x:c r="L411" s="14"/>
      <x:c r="M411" s="14"/>
      <x:c r="N411" s="14"/>
      <x:c r="O411" s="14"/>
      <x:c r="P411" s="14"/>
      <x:c r="Q411" s="14"/>
      <x:c r="R411" s="14"/>
      <x:c r="S411" s="14"/>
      <x:c r="T411" s="14"/>
      <x:c r="U411" s="14"/>
      <x:c r="V411" s="15"/>
    </x:row>
    <x:row r="412">
      <x:c r="A412" s="13"/>
      <x:c r="B412" s="14"/>
      <x:c r="C412" s="14"/>
      <x:c r="D412" s="14"/>
      <x:c r="E412" s="14"/>
      <x:c r="F412" s="14"/>
      <x:c r="G412" s="14"/>
      <x:c r="H412" s="14"/>
      <x:c r="I412" s="14"/>
      <x:c r="J412" s="14"/>
      <x:c r="K412" s="14"/>
      <x:c r="L412" s="14"/>
      <x:c r="M412" s="14"/>
      <x:c r="N412" s="14"/>
      <x:c r="O412" s="14"/>
      <x:c r="P412" s="14"/>
      <x:c r="Q412" s="14"/>
      <x:c r="R412" s="14"/>
      <x:c r="S412" s="14"/>
      <x:c r="T412" s="14"/>
      <x:c r="U412" s="14"/>
      <x:c r="V412" s="15"/>
    </x:row>
    <x:row r="413">
      <x:c r="A413" s="13"/>
      <x:c r="B413" s="14"/>
      <x:c r="C413" s="14"/>
      <x:c r="D413" s="14"/>
      <x:c r="E413" s="14"/>
      <x:c r="F413" s="14"/>
      <x:c r="G413" s="14"/>
      <x:c r="H413" s="14"/>
      <x:c r="I413" s="14"/>
      <x:c r="J413" s="14"/>
      <x:c r="K413" s="14"/>
      <x:c r="L413" s="14"/>
      <x:c r="M413" s="14"/>
      <x:c r="N413" s="14"/>
      <x:c r="O413" s="14"/>
      <x:c r="P413" s="14"/>
      <x:c r="Q413" s="14"/>
      <x:c r="R413" s="14"/>
      <x:c r="S413" s="14"/>
      <x:c r="T413" s="14"/>
      <x:c r="U413" s="14"/>
      <x:c r="V413" s="15"/>
    </x:row>
    <x:row r="414">
      <x:c r="A414" s="13"/>
      <x:c r="B414" s="14"/>
      <x:c r="C414" s="14"/>
      <x:c r="D414" s="14"/>
      <x:c r="E414" s="14"/>
      <x:c r="F414" s="14"/>
      <x:c r="G414" s="14"/>
      <x:c r="H414" s="14"/>
      <x:c r="I414" s="14"/>
      <x:c r="J414" s="14"/>
      <x:c r="K414" s="14"/>
      <x:c r="L414" s="14"/>
      <x:c r="M414" s="14"/>
      <x:c r="N414" s="14"/>
      <x:c r="O414" s="14"/>
      <x:c r="P414" s="14"/>
      <x:c r="Q414" s="14"/>
      <x:c r="R414" s="14"/>
      <x:c r="S414" s="14"/>
      <x:c r="T414" s="14"/>
      <x:c r="U414" s="14"/>
      <x:c r="V414" s="15"/>
    </x:row>
    <x:row r="415">
      <x:c r="A415" s="13"/>
      <x:c r="B415" s="14"/>
      <x:c r="C415" s="14"/>
      <x:c r="D415" s="14"/>
      <x:c r="E415" s="14"/>
      <x:c r="F415" s="14"/>
      <x:c r="G415" s="14"/>
      <x:c r="H415" s="14"/>
      <x:c r="I415" s="14"/>
      <x:c r="J415" s="14"/>
      <x:c r="K415" s="14"/>
      <x:c r="L415" s="14"/>
      <x:c r="M415" s="14"/>
      <x:c r="N415" s="14"/>
      <x:c r="O415" s="14"/>
      <x:c r="P415" s="14"/>
      <x:c r="Q415" s="14"/>
      <x:c r="R415" s="14"/>
      <x:c r="S415" s="14"/>
      <x:c r="T415" s="14"/>
      <x:c r="U415" s="14"/>
      <x:c r="V415" s="15"/>
    </x:row>
    <x:row r="416">
      <x:c r="A416" s="13"/>
      <x:c r="B416" s="14"/>
      <x:c r="C416" s="14"/>
      <x:c r="D416" s="14"/>
      <x:c r="E416" s="14"/>
      <x:c r="F416" s="14"/>
      <x:c r="G416" s="14"/>
      <x:c r="H416" s="14"/>
      <x:c r="I416" s="14"/>
      <x:c r="J416" s="14"/>
      <x:c r="K416" s="14"/>
      <x:c r="L416" s="14"/>
      <x:c r="M416" s="14"/>
      <x:c r="N416" s="14"/>
      <x:c r="O416" s="14"/>
      <x:c r="P416" s="14"/>
      <x:c r="Q416" s="14"/>
      <x:c r="R416" s="14"/>
      <x:c r="S416" s="14"/>
      <x:c r="T416" s="14"/>
      <x:c r="U416" s="14"/>
      <x:c r="V416" s="15"/>
    </x:row>
    <x:row r="417">
      <x:c r="A417" s="13"/>
      <x:c r="B417" s="14"/>
      <x:c r="C417" s="14"/>
      <x:c r="D417" s="14"/>
      <x:c r="E417" s="14"/>
      <x:c r="F417" s="14"/>
      <x:c r="G417" s="14"/>
      <x:c r="H417" s="14"/>
      <x:c r="I417" s="14"/>
      <x:c r="J417" s="14"/>
      <x:c r="K417" s="14"/>
      <x:c r="L417" s="14"/>
      <x:c r="M417" s="14"/>
      <x:c r="N417" s="14"/>
      <x:c r="O417" s="14"/>
      <x:c r="P417" s="14"/>
      <x:c r="Q417" s="14"/>
      <x:c r="R417" s="14"/>
      <x:c r="S417" s="14"/>
      <x:c r="T417" s="14"/>
      <x:c r="U417" s="14"/>
      <x:c r="V417" s="15"/>
    </x:row>
    <x:row r="418">
      <x:c r="A418" s="13"/>
      <x:c r="B418" s="14"/>
      <x:c r="C418" s="14"/>
      <x:c r="D418" s="14"/>
      <x:c r="E418" s="14"/>
      <x:c r="F418" s="14"/>
      <x:c r="G418" s="14"/>
      <x:c r="H418" s="14"/>
      <x:c r="I418" s="14"/>
      <x:c r="J418" s="14"/>
      <x:c r="K418" s="14"/>
      <x:c r="L418" s="14"/>
      <x:c r="M418" s="14"/>
      <x:c r="N418" s="14"/>
      <x:c r="O418" s="14"/>
      <x:c r="P418" s="14"/>
      <x:c r="Q418" s="14"/>
      <x:c r="R418" s="14"/>
      <x:c r="S418" s="14"/>
      <x:c r="T418" s="14"/>
      <x:c r="U418" s="14"/>
      <x:c r="V418" s="15"/>
    </x:row>
    <x:row r="419">
      <x:c r="A419" s="13"/>
      <x:c r="B419" s="14"/>
      <x:c r="C419" s="14"/>
      <x:c r="D419" s="14"/>
      <x:c r="E419" s="14"/>
      <x:c r="F419" s="14"/>
      <x:c r="G419" s="14"/>
      <x:c r="H419" s="14"/>
      <x:c r="I419" s="14"/>
      <x:c r="J419" s="14"/>
      <x:c r="K419" s="14"/>
      <x:c r="L419" s="14"/>
      <x:c r="M419" s="14"/>
      <x:c r="N419" s="14"/>
      <x:c r="O419" s="14"/>
      <x:c r="P419" s="14"/>
      <x:c r="Q419" s="14"/>
      <x:c r="R419" s="14"/>
      <x:c r="S419" s="14"/>
      <x:c r="T419" s="14"/>
      <x:c r="U419" s="14"/>
      <x:c r="V419" s="15"/>
    </x:row>
    <x:row r="420">
      <x:c r="A420" s="13"/>
      <x:c r="B420" s="14"/>
      <x:c r="C420" s="14"/>
      <x:c r="D420" s="14"/>
      <x:c r="E420" s="14"/>
      <x:c r="F420" s="14"/>
      <x:c r="G420" s="14"/>
      <x:c r="H420" s="14"/>
      <x:c r="I420" s="14"/>
      <x:c r="J420" s="14"/>
      <x:c r="K420" s="14"/>
      <x:c r="L420" s="14"/>
      <x:c r="M420" s="14"/>
      <x:c r="N420" s="14"/>
      <x:c r="O420" s="14"/>
      <x:c r="P420" s="14"/>
      <x:c r="Q420" s="14"/>
      <x:c r="R420" s="14"/>
      <x:c r="S420" s="14"/>
      <x:c r="T420" s="14"/>
      <x:c r="U420" s="14"/>
      <x:c r="V420" s="15"/>
    </x:row>
    <x:row r="421">
      <x:c r="A421" s="13"/>
      <x:c r="B421" s="14"/>
      <x:c r="C421" s="14"/>
      <x:c r="D421" s="14"/>
      <x:c r="E421" s="14"/>
      <x:c r="F421" s="14"/>
      <x:c r="G421" s="14"/>
      <x:c r="H421" s="14"/>
      <x:c r="I421" s="14"/>
      <x:c r="J421" s="14"/>
      <x:c r="K421" s="14"/>
      <x:c r="L421" s="14"/>
      <x:c r="M421" s="14"/>
      <x:c r="N421" s="14"/>
      <x:c r="O421" s="14"/>
      <x:c r="P421" s="14"/>
      <x:c r="Q421" s="14"/>
      <x:c r="R421" s="14"/>
      <x:c r="S421" s="14"/>
      <x:c r="T421" s="14"/>
      <x:c r="U421" s="14"/>
      <x:c r="V421" s="15"/>
    </x:row>
    <x:row r="422">
      <x:c r="A422" s="13"/>
      <x:c r="B422" s="14"/>
      <x:c r="C422" s="14"/>
      <x:c r="D422" s="14"/>
      <x:c r="E422" s="14"/>
      <x:c r="F422" s="14"/>
      <x:c r="G422" s="14"/>
      <x:c r="H422" s="14"/>
      <x:c r="I422" s="14"/>
      <x:c r="J422" s="14"/>
      <x:c r="K422" s="14"/>
      <x:c r="L422" s="14"/>
      <x:c r="M422" s="14"/>
      <x:c r="N422" s="14"/>
      <x:c r="O422" s="14"/>
      <x:c r="P422" s="14"/>
      <x:c r="Q422" s="14"/>
      <x:c r="R422" s="14"/>
      <x:c r="S422" s="14"/>
      <x:c r="T422" s="14"/>
      <x:c r="U422" s="14"/>
      <x:c r="V422" s="15"/>
    </x:row>
    <x:row r="423">
      <x:c r="A423" s="13"/>
      <x:c r="B423" s="14"/>
      <x:c r="C423" s="14"/>
      <x:c r="D423" s="14"/>
      <x:c r="E423" s="14"/>
      <x:c r="F423" s="14"/>
      <x:c r="G423" s="14"/>
      <x:c r="H423" s="14"/>
      <x:c r="I423" s="14"/>
      <x:c r="J423" s="14"/>
      <x:c r="K423" s="14"/>
      <x:c r="L423" s="14"/>
      <x:c r="M423" s="14"/>
      <x:c r="N423" s="14"/>
      <x:c r="O423" s="14"/>
      <x:c r="P423" s="14"/>
      <x:c r="Q423" s="14"/>
      <x:c r="R423" s="14"/>
      <x:c r="S423" s="14"/>
      <x:c r="T423" s="14"/>
      <x:c r="U423" s="14"/>
      <x:c r="V423" s="15"/>
    </x:row>
    <x:row r="424">
      <x:c r="A424" s="13"/>
      <x:c r="B424" s="14"/>
      <x:c r="C424" s="14"/>
      <x:c r="D424" s="14"/>
      <x:c r="E424" s="14"/>
      <x:c r="F424" s="14"/>
      <x:c r="G424" s="14"/>
      <x:c r="H424" s="14"/>
      <x:c r="I424" s="14"/>
      <x:c r="J424" s="14"/>
      <x:c r="K424" s="14"/>
      <x:c r="L424" s="14"/>
      <x:c r="M424" s="14"/>
      <x:c r="N424" s="14"/>
      <x:c r="O424" s="14"/>
      <x:c r="P424" s="14"/>
      <x:c r="Q424" s="14"/>
      <x:c r="R424" s="14"/>
      <x:c r="S424" s="14"/>
      <x:c r="T424" s="14"/>
      <x:c r="U424" s="14"/>
      <x:c r="V424" s="15"/>
    </x:row>
    <x:row r="425">
      <x:c r="A425" s="13"/>
      <x:c r="B425" s="14"/>
      <x:c r="C425" s="14"/>
      <x:c r="D425" s="14"/>
      <x:c r="E425" s="14"/>
      <x:c r="F425" s="14"/>
      <x:c r="G425" s="14"/>
      <x:c r="H425" s="14"/>
      <x:c r="I425" s="14"/>
      <x:c r="J425" s="14"/>
      <x:c r="K425" s="14"/>
      <x:c r="L425" s="14"/>
      <x:c r="M425" s="14"/>
      <x:c r="N425" s="14"/>
      <x:c r="O425" s="14"/>
      <x:c r="P425" s="14"/>
      <x:c r="Q425" s="14"/>
      <x:c r="R425" s="14"/>
      <x:c r="S425" s="14"/>
      <x:c r="T425" s="14"/>
      <x:c r="U425" s="14"/>
      <x:c r="V425" s="15"/>
    </x:row>
    <x:row r="426">
      <x:c r="A426" s="13"/>
      <x:c r="B426" s="14"/>
      <x:c r="C426" s="14"/>
      <x:c r="D426" s="14"/>
      <x:c r="E426" s="14"/>
      <x:c r="F426" s="14"/>
      <x:c r="G426" s="14"/>
      <x:c r="H426" s="14"/>
      <x:c r="I426" s="14"/>
      <x:c r="J426" s="14"/>
      <x:c r="K426" s="14"/>
      <x:c r="L426" s="14"/>
      <x:c r="M426" s="14"/>
      <x:c r="N426" s="14"/>
      <x:c r="O426" s="14"/>
      <x:c r="P426" s="14"/>
      <x:c r="Q426" s="14"/>
      <x:c r="R426" s="14"/>
      <x:c r="S426" s="14"/>
      <x:c r="T426" s="14"/>
      <x:c r="U426" s="14"/>
      <x:c r="V426" s="15"/>
    </x:row>
    <x:row r="427">
      <x:c r="A427" s="13"/>
      <x:c r="B427" s="14"/>
      <x:c r="C427" s="14"/>
      <x:c r="D427" s="14"/>
      <x:c r="E427" s="14"/>
      <x:c r="F427" s="14"/>
      <x:c r="G427" s="14"/>
      <x:c r="H427" s="14"/>
      <x:c r="I427" s="14"/>
      <x:c r="J427" s="14"/>
      <x:c r="K427" s="14"/>
      <x:c r="L427" s="14"/>
      <x:c r="M427" s="14"/>
      <x:c r="N427" s="14"/>
      <x:c r="O427" s="14"/>
      <x:c r="P427" s="14"/>
      <x:c r="Q427" s="14"/>
      <x:c r="R427" s="14"/>
      <x:c r="S427" s="14"/>
      <x:c r="T427" s="14"/>
      <x:c r="U427" s="14"/>
      <x:c r="V427" s="15"/>
    </x:row>
    <x:row r="428">
      <x:c r="A428" s="13"/>
      <x:c r="B428" s="14"/>
      <x:c r="C428" s="14"/>
      <x:c r="D428" s="14"/>
      <x:c r="E428" s="14"/>
      <x:c r="F428" s="14"/>
      <x:c r="G428" s="14"/>
      <x:c r="H428" s="14"/>
      <x:c r="I428" s="14"/>
      <x:c r="J428" s="14"/>
      <x:c r="K428" s="14"/>
      <x:c r="L428" s="14"/>
      <x:c r="M428" s="14"/>
      <x:c r="N428" s="14"/>
      <x:c r="O428" s="14"/>
      <x:c r="P428" s="14"/>
      <x:c r="Q428" s="14"/>
      <x:c r="R428" s="14"/>
      <x:c r="S428" s="14"/>
      <x:c r="T428" s="14"/>
      <x:c r="U428" s="14"/>
      <x:c r="V428" s="15"/>
    </x:row>
    <x:row r="429">
      <x:c r="A429" s="13"/>
      <x:c r="B429" s="14"/>
      <x:c r="C429" s="14"/>
      <x:c r="D429" s="14"/>
      <x:c r="E429" s="14"/>
      <x:c r="F429" s="14"/>
      <x:c r="G429" s="14"/>
      <x:c r="H429" s="14"/>
      <x:c r="I429" s="14"/>
      <x:c r="J429" s="14"/>
      <x:c r="K429" s="14"/>
      <x:c r="L429" s="14"/>
      <x:c r="M429" s="14"/>
      <x:c r="N429" s="14"/>
      <x:c r="O429" s="14"/>
      <x:c r="P429" s="14"/>
      <x:c r="Q429" s="14"/>
      <x:c r="R429" s="14"/>
      <x:c r="S429" s="14"/>
      <x:c r="T429" s="14"/>
      <x:c r="U429" s="14"/>
      <x:c r="V429" s="15"/>
    </x:row>
    <x:row r="430">
      <x:c r="A430" s="13"/>
      <x:c r="B430" s="14"/>
      <x:c r="C430" s="14"/>
      <x:c r="D430" s="14"/>
      <x:c r="E430" s="14"/>
      <x:c r="F430" s="14"/>
      <x:c r="G430" s="14"/>
      <x:c r="H430" s="14"/>
      <x:c r="I430" s="14"/>
      <x:c r="J430" s="14"/>
      <x:c r="K430" s="14"/>
      <x:c r="L430" s="14"/>
      <x:c r="M430" s="14"/>
      <x:c r="N430" s="14"/>
      <x:c r="O430" s="14"/>
      <x:c r="P430" s="14"/>
      <x:c r="Q430" s="14"/>
      <x:c r="R430" s="14"/>
      <x:c r="S430" s="14"/>
      <x:c r="T430" s="14"/>
      <x:c r="U430" s="14"/>
      <x:c r="V430" s="15"/>
    </x:row>
    <x:row r="431">
      <x:c r="A431" s="13"/>
      <x:c r="B431" s="14"/>
      <x:c r="C431" s="14"/>
      <x:c r="D431" s="14"/>
      <x:c r="E431" s="14"/>
      <x:c r="F431" s="14"/>
      <x:c r="G431" s="14"/>
      <x:c r="H431" s="14"/>
      <x:c r="I431" s="14"/>
      <x:c r="J431" s="14"/>
      <x:c r="K431" s="14"/>
      <x:c r="L431" s="14"/>
      <x:c r="M431" s="14"/>
      <x:c r="N431" s="14"/>
      <x:c r="O431" s="14"/>
      <x:c r="P431" s="14"/>
      <x:c r="Q431" s="14"/>
      <x:c r="R431" s="14"/>
      <x:c r="S431" s="14"/>
      <x:c r="T431" s="14"/>
      <x:c r="U431" s="14"/>
      <x:c r="V431" s="15"/>
    </x:row>
    <x:row r="432">
      <x:c r="A432" s="13"/>
      <x:c r="B432" s="14"/>
      <x:c r="C432" s="14"/>
      <x:c r="D432" s="14"/>
      <x:c r="E432" s="14"/>
      <x:c r="F432" s="14"/>
      <x:c r="G432" s="14"/>
      <x:c r="H432" s="14"/>
      <x:c r="I432" s="14"/>
      <x:c r="J432" s="14"/>
      <x:c r="K432" s="14"/>
      <x:c r="L432" s="14"/>
      <x:c r="M432" s="14"/>
      <x:c r="N432" s="14"/>
      <x:c r="O432" s="14"/>
      <x:c r="P432" s="14"/>
      <x:c r="Q432" s="14"/>
      <x:c r="R432" s="14"/>
      <x:c r="S432" s="14"/>
      <x:c r="T432" s="14"/>
      <x:c r="U432" s="14"/>
      <x:c r="V432" s="15"/>
    </x:row>
    <x:row r="433">
      <x:c r="A433" s="13"/>
      <x:c r="B433" s="14"/>
      <x:c r="C433" s="14"/>
      <x:c r="D433" s="14"/>
      <x:c r="E433" s="14"/>
      <x:c r="F433" s="14"/>
      <x:c r="G433" s="14"/>
      <x:c r="H433" s="14"/>
      <x:c r="I433" s="14"/>
      <x:c r="J433" s="14"/>
      <x:c r="K433" s="14"/>
      <x:c r="L433" s="14"/>
      <x:c r="M433" s="14"/>
      <x:c r="N433" s="14"/>
      <x:c r="O433" s="14"/>
      <x:c r="P433" s="14"/>
      <x:c r="Q433" s="14"/>
      <x:c r="R433" s="14"/>
      <x:c r="S433" s="14"/>
      <x:c r="T433" s="14"/>
      <x:c r="U433" s="14"/>
      <x:c r="V433" s="15"/>
    </x:row>
    <x:row r="434">
      <x:c r="A434" s="13"/>
      <x:c r="B434" s="14"/>
      <x:c r="C434" s="14"/>
      <x:c r="D434" s="14"/>
      <x:c r="E434" s="14"/>
      <x:c r="F434" s="14"/>
      <x:c r="G434" s="14"/>
      <x:c r="H434" s="14"/>
      <x:c r="I434" s="14"/>
      <x:c r="J434" s="14"/>
      <x:c r="K434" s="14"/>
      <x:c r="L434" s="14"/>
      <x:c r="M434" s="14"/>
      <x:c r="N434" s="14"/>
      <x:c r="O434" s="14"/>
      <x:c r="P434" s="14"/>
      <x:c r="Q434" s="14"/>
      <x:c r="R434" s="14"/>
      <x:c r="S434" s="14"/>
      <x:c r="T434" s="14"/>
      <x:c r="U434" s="14"/>
      <x:c r="V434" s="15"/>
    </x:row>
    <x:row r="435">
      <x:c r="A435" s="13"/>
      <x:c r="B435" s="14"/>
      <x:c r="C435" s="14"/>
      <x:c r="D435" s="14"/>
      <x:c r="E435" s="14"/>
      <x:c r="F435" s="14"/>
      <x:c r="G435" s="14"/>
      <x:c r="H435" s="14"/>
      <x:c r="I435" s="14"/>
      <x:c r="J435" s="14"/>
      <x:c r="K435" s="14"/>
      <x:c r="L435" s="14"/>
      <x:c r="M435" s="14"/>
      <x:c r="N435" s="14"/>
      <x:c r="O435" s="14"/>
      <x:c r="P435" s="14"/>
      <x:c r="Q435" s="14"/>
      <x:c r="R435" s="14"/>
      <x:c r="S435" s="14"/>
      <x:c r="T435" s="14"/>
      <x:c r="U435" s="14"/>
      <x:c r="V435" s="15"/>
    </x:row>
    <x:row r="436">
      <x:c r="A436" s="13"/>
      <x:c r="B436" s="14"/>
      <x:c r="C436" s="14"/>
      <x:c r="D436" s="14"/>
      <x:c r="E436" s="14"/>
      <x:c r="F436" s="14"/>
      <x:c r="G436" s="14"/>
      <x:c r="H436" s="14"/>
      <x:c r="I436" s="14"/>
      <x:c r="J436" s="14"/>
      <x:c r="K436" s="14"/>
      <x:c r="L436" s="14"/>
      <x:c r="M436" s="14"/>
      <x:c r="N436" s="14"/>
      <x:c r="O436" s="14"/>
      <x:c r="P436" s="14"/>
      <x:c r="Q436" s="14"/>
      <x:c r="R436" s="14"/>
      <x:c r="S436" s="14"/>
      <x:c r="T436" s="14"/>
      <x:c r="U436" s="14"/>
      <x:c r="V436" s="15"/>
    </x:row>
    <x:row r="437">
      <x:c r="A437" s="13"/>
      <x:c r="B437" s="14"/>
      <x:c r="C437" s="14"/>
      <x:c r="D437" s="14"/>
      <x:c r="E437" s="14"/>
      <x:c r="F437" s="14"/>
      <x:c r="G437" s="14"/>
      <x:c r="H437" s="14"/>
      <x:c r="I437" s="14"/>
      <x:c r="J437" s="14"/>
      <x:c r="K437" s="14"/>
      <x:c r="L437" s="14"/>
      <x:c r="M437" s="14"/>
      <x:c r="N437" s="14"/>
      <x:c r="O437" s="14"/>
      <x:c r="P437" s="14"/>
      <x:c r="Q437" s="14"/>
      <x:c r="R437" s="14"/>
      <x:c r="S437" s="14"/>
      <x:c r="T437" s="14"/>
      <x:c r="U437" s="14"/>
      <x:c r="V437" s="15"/>
    </x:row>
    <x:row r="438">
      <x:c r="A438" s="13"/>
      <x:c r="B438" s="14"/>
      <x:c r="C438" s="14"/>
      <x:c r="D438" s="14"/>
      <x:c r="E438" s="14"/>
      <x:c r="F438" s="14"/>
      <x:c r="G438" s="14"/>
      <x:c r="H438" s="14"/>
      <x:c r="I438" s="14"/>
      <x:c r="J438" s="14"/>
      <x:c r="K438" s="14"/>
      <x:c r="L438" s="14"/>
      <x:c r="M438" s="14"/>
      <x:c r="N438" s="14"/>
      <x:c r="O438" s="14"/>
      <x:c r="P438" s="14"/>
      <x:c r="Q438" s="14"/>
      <x:c r="R438" s="14"/>
      <x:c r="S438" s="14"/>
      <x:c r="T438" s="14"/>
      <x:c r="U438" s="14"/>
      <x:c r="V438" s="15"/>
    </x:row>
    <x:row r="439">
      <x:c r="A439" s="13"/>
      <x:c r="B439" s="14"/>
      <x:c r="C439" s="14"/>
      <x:c r="D439" s="14"/>
      <x:c r="E439" s="14"/>
      <x:c r="F439" s="14"/>
      <x:c r="G439" s="14"/>
      <x:c r="H439" s="14"/>
      <x:c r="I439" s="14"/>
      <x:c r="J439" s="14"/>
      <x:c r="K439" s="14"/>
      <x:c r="L439" s="14"/>
      <x:c r="M439" s="14"/>
      <x:c r="N439" s="14"/>
      <x:c r="O439" s="14"/>
      <x:c r="P439" s="14"/>
      <x:c r="Q439" s="14"/>
      <x:c r="R439" s="14"/>
      <x:c r="S439" s="14"/>
      <x:c r="T439" s="14"/>
      <x:c r="U439" s="14"/>
      <x:c r="V439" s="15"/>
    </x:row>
    <x:row r="440">
      <x:c r="A440" s="13"/>
      <x:c r="B440" s="14"/>
      <x:c r="C440" s="14"/>
      <x:c r="D440" s="14"/>
      <x:c r="E440" s="14"/>
      <x:c r="F440" s="14"/>
      <x:c r="G440" s="14"/>
      <x:c r="H440" s="14"/>
      <x:c r="I440" s="14"/>
      <x:c r="J440" s="14"/>
      <x:c r="K440" s="14"/>
      <x:c r="L440" s="14"/>
      <x:c r="M440" s="14"/>
      <x:c r="N440" s="14"/>
      <x:c r="O440" s="14"/>
      <x:c r="P440" s="14"/>
      <x:c r="Q440" s="14"/>
      <x:c r="R440" s="14"/>
      <x:c r="S440" s="14"/>
      <x:c r="T440" s="14"/>
      <x:c r="U440" s="14"/>
      <x:c r="V440" s="15"/>
    </x:row>
    <x:row r="441">
      <x:c r="A441" s="13"/>
      <x:c r="B441" s="14"/>
      <x:c r="C441" s="14"/>
      <x:c r="D441" s="14"/>
      <x:c r="E441" s="14"/>
      <x:c r="F441" s="14"/>
      <x:c r="G441" s="14"/>
      <x:c r="H441" s="14"/>
      <x:c r="I441" s="14"/>
      <x:c r="J441" s="14"/>
      <x:c r="K441" s="14"/>
      <x:c r="L441" s="14"/>
      <x:c r="M441" s="14"/>
      <x:c r="N441" s="14"/>
      <x:c r="O441" s="14"/>
      <x:c r="P441" s="14"/>
      <x:c r="Q441" s="14"/>
      <x:c r="R441" s="14"/>
      <x:c r="S441" s="14"/>
      <x:c r="T441" s="14"/>
      <x:c r="U441" s="14"/>
      <x:c r="V441" s="15"/>
    </x:row>
    <x:row r="442">
      <x:c r="A442" s="13"/>
      <x:c r="B442" s="14"/>
      <x:c r="C442" s="14"/>
      <x:c r="D442" s="14"/>
      <x:c r="E442" s="14"/>
      <x:c r="F442" s="14"/>
      <x:c r="G442" s="14"/>
      <x:c r="H442" s="14"/>
      <x:c r="I442" s="14"/>
      <x:c r="J442" s="14"/>
      <x:c r="K442" s="14"/>
      <x:c r="L442" s="14"/>
      <x:c r="M442" s="14"/>
      <x:c r="N442" s="14"/>
      <x:c r="O442" s="14"/>
      <x:c r="P442" s="14"/>
      <x:c r="Q442" s="14"/>
      <x:c r="R442" s="14"/>
      <x:c r="S442" s="14"/>
      <x:c r="T442" s="14"/>
      <x:c r="U442" s="14"/>
      <x:c r="V442" s="15"/>
    </x:row>
    <x:row r="443">
      <x:c r="A443" s="13"/>
      <x:c r="B443" s="14"/>
      <x:c r="C443" s="14"/>
      <x:c r="D443" s="14"/>
      <x:c r="E443" s="14"/>
      <x:c r="F443" s="14"/>
      <x:c r="G443" s="14"/>
      <x:c r="H443" s="14"/>
      <x:c r="I443" s="14"/>
      <x:c r="J443" s="14"/>
      <x:c r="K443" s="14"/>
      <x:c r="L443" s="14"/>
      <x:c r="M443" s="14"/>
      <x:c r="N443" s="14"/>
      <x:c r="O443" s="14"/>
      <x:c r="P443" s="14"/>
      <x:c r="Q443" s="14"/>
      <x:c r="R443" s="14"/>
      <x:c r="S443" s="14"/>
      <x:c r="T443" s="14"/>
      <x:c r="U443" s="14"/>
      <x:c r="V443" s="15"/>
    </x:row>
    <x:row r="444">
      <x:c r="A444" s="13"/>
      <x:c r="B444" s="14"/>
      <x:c r="C444" s="14"/>
      <x:c r="D444" s="14"/>
      <x:c r="E444" s="14"/>
      <x:c r="F444" s="14"/>
      <x:c r="G444" s="14"/>
      <x:c r="H444" s="14"/>
      <x:c r="I444" s="14"/>
      <x:c r="J444" s="14"/>
      <x:c r="K444" s="14"/>
      <x:c r="L444" s="14"/>
      <x:c r="M444" s="14"/>
      <x:c r="N444" s="14"/>
      <x:c r="O444" s="14"/>
      <x:c r="P444" s="14"/>
      <x:c r="Q444" s="14"/>
      <x:c r="R444" s="14"/>
      <x:c r="S444" s="14"/>
      <x:c r="T444" s="14"/>
      <x:c r="U444" s="14"/>
      <x:c r="V444" s="15"/>
    </x:row>
    <x:row r="445">
      <x:c r="A445" s="13"/>
      <x:c r="B445" s="14"/>
      <x:c r="C445" s="14"/>
      <x:c r="D445" s="14"/>
      <x:c r="E445" s="14"/>
      <x:c r="F445" s="14"/>
      <x:c r="G445" s="14"/>
      <x:c r="H445" s="14"/>
      <x:c r="I445" s="14"/>
      <x:c r="J445" s="14"/>
      <x:c r="K445" s="14"/>
      <x:c r="L445" s="14"/>
      <x:c r="M445" s="14"/>
      <x:c r="N445" s="14"/>
      <x:c r="O445" s="14"/>
      <x:c r="P445" s="14"/>
      <x:c r="Q445" s="14"/>
      <x:c r="R445" s="14"/>
      <x:c r="S445" s="14"/>
      <x:c r="T445" s="14"/>
      <x:c r="U445" s="14"/>
      <x:c r="V445" s="15"/>
    </x:row>
    <x:row r="446">
      <x:c r="A446" s="13"/>
      <x:c r="B446" s="14"/>
      <x:c r="C446" s="14"/>
      <x:c r="D446" s="14"/>
      <x:c r="E446" s="14"/>
      <x:c r="F446" s="14"/>
      <x:c r="G446" s="14"/>
      <x:c r="H446" s="14"/>
      <x:c r="I446" s="14"/>
      <x:c r="J446" s="14"/>
      <x:c r="K446" s="14"/>
      <x:c r="L446" s="14"/>
      <x:c r="M446" s="14"/>
      <x:c r="N446" s="14"/>
      <x:c r="O446" s="14"/>
      <x:c r="P446" s="14"/>
      <x:c r="Q446" s="14"/>
      <x:c r="R446" s="14"/>
      <x:c r="S446" s="14"/>
      <x:c r="T446" s="14"/>
      <x:c r="U446" s="14"/>
      <x:c r="V446" s="15"/>
    </x:row>
    <x:row r="447">
      <x:c r="A447" s="13"/>
      <x:c r="B447" s="14"/>
      <x:c r="C447" s="14"/>
      <x:c r="D447" s="14"/>
      <x:c r="E447" s="14"/>
      <x:c r="F447" s="14"/>
      <x:c r="G447" s="14"/>
      <x:c r="H447" s="14"/>
      <x:c r="I447" s="14"/>
      <x:c r="J447" s="14"/>
      <x:c r="K447" s="14"/>
      <x:c r="L447" s="14"/>
      <x:c r="M447" s="14"/>
      <x:c r="N447" s="14"/>
      <x:c r="O447" s="14"/>
      <x:c r="P447" s="14"/>
      <x:c r="Q447" s="14"/>
      <x:c r="R447" s="14"/>
      <x:c r="S447" s="14"/>
      <x:c r="T447" s="14"/>
      <x:c r="U447" s="14"/>
      <x:c r="V447" s="15"/>
    </x:row>
    <x:row r="448">
      <x:c r="A448" s="13"/>
      <x:c r="B448" s="14"/>
      <x:c r="C448" s="14"/>
      <x:c r="D448" s="14"/>
      <x:c r="E448" s="14"/>
      <x:c r="F448" s="14"/>
      <x:c r="G448" s="14"/>
      <x:c r="H448" s="14"/>
      <x:c r="I448" s="14"/>
      <x:c r="J448" s="14"/>
      <x:c r="K448" s="14"/>
      <x:c r="L448" s="14"/>
      <x:c r="M448" s="14"/>
      <x:c r="N448" s="14"/>
      <x:c r="O448" s="14"/>
      <x:c r="P448" s="14"/>
      <x:c r="Q448" s="14"/>
      <x:c r="R448" s="14"/>
      <x:c r="S448" s="14"/>
      <x:c r="T448" s="14"/>
      <x:c r="U448" s="14"/>
      <x:c r="V448" s="15"/>
    </x:row>
    <x:row r="449">
      <x:c r="A449" s="13"/>
      <x:c r="B449" s="14"/>
      <x:c r="C449" s="14"/>
      <x:c r="D449" s="14"/>
      <x:c r="E449" s="14"/>
      <x:c r="F449" s="14"/>
      <x:c r="G449" s="14"/>
      <x:c r="H449" s="14"/>
      <x:c r="I449" s="14"/>
      <x:c r="J449" s="14"/>
      <x:c r="K449" s="14"/>
      <x:c r="L449" s="14"/>
      <x:c r="M449" s="14"/>
      <x:c r="N449" s="14"/>
      <x:c r="O449" s="14"/>
      <x:c r="P449" s="14"/>
      <x:c r="Q449" s="14"/>
      <x:c r="R449" s="14"/>
      <x:c r="S449" s="14"/>
      <x:c r="T449" s="14"/>
      <x:c r="U449" s="14"/>
      <x:c r="V449" s="15"/>
    </x:row>
    <x:row r="450">
      <x:c r="A450" s="13"/>
      <x:c r="B450" s="14"/>
      <x:c r="C450" s="14"/>
      <x:c r="D450" s="14"/>
      <x:c r="E450" s="14"/>
      <x:c r="F450" s="14"/>
      <x:c r="G450" s="14"/>
      <x:c r="H450" s="14"/>
      <x:c r="I450" s="14"/>
      <x:c r="J450" s="14"/>
      <x:c r="K450" s="14"/>
      <x:c r="L450" s="14"/>
      <x:c r="M450" s="14"/>
      <x:c r="N450" s="14"/>
      <x:c r="O450" s="14"/>
      <x:c r="P450" s="14"/>
      <x:c r="Q450" s="14"/>
      <x:c r="R450" s="14"/>
      <x:c r="S450" s="14"/>
      <x:c r="T450" s="14"/>
      <x:c r="U450" s="14"/>
      <x:c r="V450" s="15"/>
    </x:row>
    <x:row r="451">
      <x:c r="A451" s="13"/>
      <x:c r="B451" s="14"/>
      <x:c r="C451" s="14"/>
      <x:c r="D451" s="14"/>
      <x:c r="E451" s="14"/>
      <x:c r="F451" s="14"/>
      <x:c r="G451" s="14"/>
      <x:c r="H451" s="14"/>
      <x:c r="I451" s="14"/>
      <x:c r="J451" s="14"/>
      <x:c r="K451" s="14"/>
      <x:c r="L451" s="14"/>
      <x:c r="M451" s="14"/>
      <x:c r="N451" s="14"/>
      <x:c r="O451" s="14"/>
      <x:c r="P451" s="14"/>
      <x:c r="Q451" s="14"/>
      <x:c r="R451" s="14"/>
      <x:c r="S451" s="14"/>
      <x:c r="T451" s="14"/>
      <x:c r="U451" s="14"/>
      <x:c r="V451" s="15"/>
    </x:row>
    <x:row r="452">
      <x:c r="A452" s="13"/>
      <x:c r="B452" s="14"/>
      <x:c r="C452" s="14"/>
      <x:c r="D452" s="14"/>
      <x:c r="E452" s="14"/>
      <x:c r="F452" s="14"/>
      <x:c r="G452" s="14"/>
      <x:c r="H452" s="14"/>
      <x:c r="I452" s="14"/>
      <x:c r="J452" s="14"/>
      <x:c r="K452" s="14"/>
      <x:c r="L452" s="14"/>
      <x:c r="M452" s="14"/>
      <x:c r="N452" s="14"/>
      <x:c r="O452" s="14"/>
      <x:c r="P452" s="14"/>
      <x:c r="Q452" s="14"/>
      <x:c r="R452" s="14"/>
      <x:c r="S452" s="14"/>
      <x:c r="T452" s="14"/>
      <x:c r="U452" s="14"/>
      <x:c r="V452" s="15"/>
    </x:row>
    <x:row r="453">
      <x:c r="A453" s="13"/>
      <x:c r="B453" s="14"/>
      <x:c r="C453" s="14"/>
      <x:c r="D453" s="14"/>
      <x:c r="E453" s="14"/>
      <x:c r="F453" s="14"/>
      <x:c r="G453" s="14"/>
      <x:c r="H453" s="14"/>
      <x:c r="I453" s="14"/>
      <x:c r="J453" s="14"/>
      <x:c r="K453" s="14"/>
      <x:c r="L453" s="14"/>
      <x:c r="M453" s="14"/>
      <x:c r="N453" s="14"/>
      <x:c r="O453" s="14"/>
      <x:c r="P453" s="14"/>
      <x:c r="Q453" s="14"/>
      <x:c r="R453" s="14"/>
      <x:c r="S453" s="14"/>
      <x:c r="T453" s="14"/>
      <x:c r="U453" s="14"/>
      <x:c r="V453" s="15"/>
    </x:row>
    <x:row r="454">
      <x:c r="A454" s="13"/>
      <x:c r="B454" s="14"/>
      <x:c r="C454" s="14"/>
      <x:c r="D454" s="14"/>
      <x:c r="E454" s="14"/>
      <x:c r="F454" s="14"/>
      <x:c r="G454" s="14"/>
      <x:c r="H454" s="14"/>
      <x:c r="I454" s="14"/>
      <x:c r="J454" s="14"/>
      <x:c r="K454" s="14"/>
      <x:c r="L454" s="14"/>
      <x:c r="M454" s="14"/>
      <x:c r="N454" s="14"/>
      <x:c r="O454" s="14"/>
      <x:c r="P454" s="14"/>
      <x:c r="Q454" s="14"/>
      <x:c r="R454" s="14"/>
      <x:c r="S454" s="14"/>
      <x:c r="T454" s="14"/>
      <x:c r="U454" s="14"/>
      <x:c r="V454" s="15"/>
    </x:row>
    <x:row r="455">
      <x:c r="A455" s="13"/>
      <x:c r="B455" s="14"/>
      <x:c r="C455" s="14"/>
      <x:c r="D455" s="14"/>
      <x:c r="E455" s="14"/>
      <x:c r="F455" s="14"/>
      <x:c r="G455" s="14"/>
      <x:c r="H455" s="14"/>
      <x:c r="I455" s="14"/>
      <x:c r="J455" s="14"/>
      <x:c r="K455" s="14"/>
      <x:c r="L455" s="14"/>
      <x:c r="M455" s="14"/>
      <x:c r="N455" s="14"/>
      <x:c r="O455" s="14"/>
      <x:c r="P455" s="14"/>
      <x:c r="Q455" s="14"/>
      <x:c r="R455" s="14"/>
      <x:c r="S455" s="14"/>
      <x:c r="T455" s="14"/>
      <x:c r="U455" s="14"/>
      <x:c r="V455" s="15"/>
    </x:row>
    <x:row r="456">
      <x:c r="A456" s="13"/>
      <x:c r="B456" s="14"/>
      <x:c r="C456" s="14"/>
      <x:c r="D456" s="14"/>
      <x:c r="E456" s="14"/>
      <x:c r="F456" s="14"/>
      <x:c r="G456" s="14"/>
      <x:c r="H456" s="14"/>
      <x:c r="I456" s="14"/>
      <x:c r="J456" s="14"/>
      <x:c r="K456" s="14"/>
      <x:c r="L456" s="14"/>
      <x:c r="M456" s="14"/>
      <x:c r="N456" s="14"/>
      <x:c r="O456" s="14"/>
      <x:c r="P456" s="14"/>
      <x:c r="Q456" s="14"/>
      <x:c r="R456" s="14"/>
      <x:c r="S456" s="14"/>
      <x:c r="T456" s="14"/>
      <x:c r="U456" s="14"/>
      <x:c r="V456" s="15"/>
    </x:row>
    <x:row r="457">
      <x:c r="A457" s="13"/>
      <x:c r="B457" s="14"/>
      <x:c r="C457" s="14"/>
      <x:c r="D457" s="14"/>
      <x:c r="E457" s="14"/>
      <x:c r="F457" s="14"/>
      <x:c r="G457" s="14"/>
      <x:c r="H457" s="14"/>
      <x:c r="I457" s="14"/>
      <x:c r="J457" s="14"/>
      <x:c r="K457" s="14"/>
      <x:c r="L457" s="14"/>
      <x:c r="M457" s="14"/>
      <x:c r="N457" s="14"/>
      <x:c r="O457" s="14"/>
      <x:c r="P457" s="14"/>
      <x:c r="Q457" s="14"/>
      <x:c r="R457" s="14"/>
      <x:c r="S457" s="14"/>
      <x:c r="T457" s="14"/>
      <x:c r="U457" s="14"/>
      <x:c r="V457" s="15"/>
    </x:row>
    <x:row r="458">
      <x:c r="A458" s="13"/>
      <x:c r="B458" s="14"/>
      <x:c r="C458" s="14"/>
      <x:c r="D458" s="14"/>
      <x:c r="E458" s="14"/>
      <x:c r="F458" s="14"/>
      <x:c r="G458" s="14"/>
      <x:c r="H458" s="14"/>
      <x:c r="I458" s="14"/>
      <x:c r="J458" s="14"/>
      <x:c r="K458" s="14"/>
      <x:c r="L458" s="14"/>
      <x:c r="M458" s="14"/>
      <x:c r="N458" s="14"/>
      <x:c r="O458" s="14"/>
      <x:c r="P458" s="14"/>
      <x:c r="Q458" s="14"/>
      <x:c r="R458" s="14"/>
      <x:c r="S458" s="14"/>
      <x:c r="T458" s="14"/>
      <x:c r="U458" s="14"/>
      <x:c r="V458" s="15"/>
    </x:row>
    <x:row r="459">
      <x:c r="A459" s="13"/>
      <x:c r="B459" s="14"/>
      <x:c r="C459" s="14"/>
      <x:c r="D459" s="14"/>
      <x:c r="E459" s="14"/>
      <x:c r="F459" s="14"/>
      <x:c r="G459" s="14"/>
      <x:c r="H459" s="14"/>
      <x:c r="I459" s="14"/>
      <x:c r="J459" s="14"/>
      <x:c r="K459" s="14"/>
      <x:c r="L459" s="14"/>
      <x:c r="M459" s="14"/>
      <x:c r="N459" s="14"/>
      <x:c r="O459" s="14"/>
      <x:c r="P459" s="14"/>
      <x:c r="Q459" s="14"/>
      <x:c r="R459" s="14"/>
      <x:c r="S459" s="14"/>
      <x:c r="T459" s="14"/>
      <x:c r="U459" s="14"/>
      <x:c r="V459" s="15"/>
    </x:row>
    <x:row r="460">
      <x:c r="A460" s="13"/>
      <x:c r="B460" s="14"/>
      <x:c r="C460" s="14"/>
      <x:c r="D460" s="14"/>
      <x:c r="E460" s="14"/>
      <x:c r="F460" s="14"/>
      <x:c r="G460" s="14"/>
      <x:c r="H460" s="14"/>
      <x:c r="I460" s="14"/>
      <x:c r="J460" s="14"/>
      <x:c r="K460" s="14"/>
      <x:c r="L460" s="14"/>
      <x:c r="M460" s="14"/>
      <x:c r="N460" s="14"/>
      <x:c r="O460" s="14"/>
      <x:c r="P460" s="14"/>
      <x:c r="Q460" s="14"/>
      <x:c r="R460" s="14"/>
      <x:c r="S460" s="14"/>
      <x:c r="T460" s="14"/>
      <x:c r="U460" s="14"/>
      <x:c r="V460" s="15"/>
    </x:row>
    <x:row r="461">
      <x:c r="A461" s="13"/>
      <x:c r="B461" s="14"/>
      <x:c r="C461" s="14"/>
      <x:c r="D461" s="14"/>
      <x:c r="E461" s="14"/>
      <x:c r="F461" s="14"/>
      <x:c r="G461" s="14"/>
      <x:c r="H461" s="14"/>
      <x:c r="I461" s="14"/>
      <x:c r="J461" s="14"/>
      <x:c r="K461" s="14"/>
      <x:c r="L461" s="14"/>
      <x:c r="M461" s="14"/>
      <x:c r="N461" s="14"/>
      <x:c r="O461" s="14"/>
      <x:c r="P461" s="14"/>
      <x:c r="Q461" s="14"/>
      <x:c r="R461" s="14"/>
      <x:c r="S461" s="14"/>
      <x:c r="T461" s="14"/>
      <x:c r="U461" s="14"/>
      <x:c r="V461" s="15"/>
    </x:row>
    <x:row r="462">
      <x:c r="A462" s="13"/>
      <x:c r="B462" s="14"/>
      <x:c r="C462" s="14"/>
      <x:c r="D462" s="14"/>
      <x:c r="E462" s="14"/>
      <x:c r="F462" s="14"/>
      <x:c r="G462" s="14"/>
      <x:c r="H462" s="14"/>
      <x:c r="I462" s="14"/>
      <x:c r="J462" s="14"/>
      <x:c r="K462" s="14"/>
      <x:c r="L462" s="14"/>
      <x:c r="M462" s="14"/>
      <x:c r="N462" s="14"/>
      <x:c r="O462" s="14"/>
      <x:c r="P462" s="14"/>
      <x:c r="Q462" s="14"/>
      <x:c r="R462" s="14"/>
      <x:c r="S462" s="14"/>
      <x:c r="T462" s="14"/>
      <x:c r="U462" s="14"/>
      <x:c r="V462" s="15"/>
    </x:row>
    <x:row r="463">
      <x:c r="A463" s="13"/>
      <x:c r="B463" s="14"/>
      <x:c r="C463" s="14"/>
      <x:c r="D463" s="14"/>
      <x:c r="E463" s="14"/>
      <x:c r="F463" s="14"/>
      <x:c r="G463" s="14"/>
      <x:c r="H463" s="14"/>
      <x:c r="I463" s="14"/>
      <x:c r="J463" s="14"/>
      <x:c r="K463" s="14"/>
      <x:c r="L463" s="14"/>
      <x:c r="M463" s="14"/>
      <x:c r="N463" s="14"/>
      <x:c r="O463" s="14"/>
      <x:c r="P463" s="14"/>
      <x:c r="Q463" s="14"/>
      <x:c r="R463" s="14"/>
      <x:c r="S463" s="14"/>
      <x:c r="T463" s="14"/>
      <x:c r="U463" s="14"/>
      <x:c r="V463" s="15"/>
    </x:row>
    <x:row r="464">
      <x:c r="A464" s="13"/>
      <x:c r="B464" s="14"/>
      <x:c r="C464" s="14"/>
      <x:c r="D464" s="14"/>
      <x:c r="E464" s="14"/>
      <x:c r="F464" s="14"/>
      <x:c r="G464" s="14"/>
      <x:c r="H464" s="14"/>
      <x:c r="I464" s="14"/>
      <x:c r="J464" s="14"/>
      <x:c r="K464" s="14"/>
      <x:c r="L464" s="14"/>
      <x:c r="M464" s="14"/>
      <x:c r="N464" s="14"/>
      <x:c r="O464" s="14"/>
      <x:c r="P464" s="14"/>
      <x:c r="Q464" s="14"/>
      <x:c r="R464" s="14"/>
      <x:c r="S464" s="14"/>
      <x:c r="T464" s="14"/>
      <x:c r="U464" s="14"/>
      <x:c r="V464" s="15"/>
    </x:row>
    <x:row r="465">
      <x:c r="A465" s="13"/>
      <x:c r="B465" s="14"/>
      <x:c r="C465" s="14"/>
      <x:c r="D465" s="14"/>
      <x:c r="E465" s="14"/>
      <x:c r="F465" s="14"/>
      <x:c r="G465" s="14"/>
      <x:c r="H465" s="14"/>
      <x:c r="I465" s="14"/>
      <x:c r="J465" s="14"/>
      <x:c r="K465" s="14"/>
      <x:c r="L465" s="14"/>
      <x:c r="M465" s="14"/>
      <x:c r="N465" s="14"/>
      <x:c r="O465" s="14"/>
      <x:c r="P465" s="14"/>
      <x:c r="Q465" s="14"/>
      <x:c r="R465" s="14"/>
      <x:c r="S465" s="14"/>
      <x:c r="T465" s="14"/>
      <x:c r="U465" s="14"/>
      <x:c r="V465" s="15"/>
    </x:row>
    <x:row r="466">
      <x:c r="A466" s="13"/>
      <x:c r="B466" s="14"/>
      <x:c r="C466" s="14"/>
      <x:c r="D466" s="14"/>
      <x:c r="E466" s="14"/>
      <x:c r="F466" s="14"/>
      <x:c r="G466" s="14"/>
      <x:c r="H466" s="14"/>
      <x:c r="I466" s="14"/>
      <x:c r="J466" s="14"/>
      <x:c r="K466" s="14"/>
      <x:c r="L466" s="14"/>
      <x:c r="M466" s="14"/>
      <x:c r="N466" s="14"/>
      <x:c r="O466" s="14"/>
      <x:c r="P466" s="14"/>
      <x:c r="Q466" s="14"/>
      <x:c r="R466" s="14"/>
      <x:c r="S466" s="14"/>
      <x:c r="T466" s="14"/>
      <x:c r="U466" s="14"/>
      <x:c r="V466" s="15"/>
    </x:row>
    <x:row r="467">
      <x:c r="A467" s="13"/>
      <x:c r="B467" s="14"/>
      <x:c r="C467" s="14"/>
      <x:c r="D467" s="14"/>
      <x:c r="E467" s="14"/>
      <x:c r="F467" s="14"/>
      <x:c r="G467" s="14"/>
      <x:c r="H467" s="14"/>
      <x:c r="I467" s="14"/>
      <x:c r="J467" s="14"/>
      <x:c r="K467" s="14"/>
      <x:c r="L467" s="14"/>
      <x:c r="M467" s="14"/>
      <x:c r="N467" s="14"/>
      <x:c r="O467" s="14"/>
      <x:c r="P467" s="14"/>
      <x:c r="Q467" s="14"/>
      <x:c r="R467" s="14"/>
      <x:c r="S467" s="14"/>
      <x:c r="T467" s="14"/>
      <x:c r="U467" s="14"/>
      <x:c r="V467" s="15"/>
    </x:row>
    <x:row r="468">
      <x:c r="A468" s="13"/>
      <x:c r="B468" s="14"/>
      <x:c r="C468" s="14"/>
      <x:c r="D468" s="14"/>
      <x:c r="E468" s="14"/>
      <x:c r="F468" s="14"/>
      <x:c r="G468" s="14"/>
      <x:c r="H468" s="14"/>
      <x:c r="I468" s="14"/>
      <x:c r="J468" s="14"/>
      <x:c r="K468" s="14"/>
      <x:c r="L468" s="14"/>
      <x:c r="M468" s="14"/>
      <x:c r="N468" s="14"/>
      <x:c r="O468" s="14"/>
      <x:c r="P468" s="14"/>
      <x:c r="Q468" s="14"/>
      <x:c r="R468" s="14"/>
      <x:c r="S468" s="14"/>
      <x:c r="T468" s="14"/>
      <x:c r="U468" s="14"/>
      <x:c r="V468" s="15"/>
    </x:row>
    <x:row r="469">
      <x:c r="A469" s="13"/>
      <x:c r="B469" s="14"/>
      <x:c r="C469" s="14"/>
      <x:c r="D469" s="14"/>
      <x:c r="E469" s="14"/>
      <x:c r="F469" s="14"/>
      <x:c r="G469" s="14"/>
      <x:c r="H469" s="14"/>
      <x:c r="I469" s="14"/>
      <x:c r="J469" s="14"/>
      <x:c r="K469" s="14"/>
      <x:c r="L469" s="14"/>
      <x:c r="M469" s="14"/>
      <x:c r="N469" s="14"/>
      <x:c r="O469" s="14"/>
      <x:c r="P469" s="14"/>
      <x:c r="Q469" s="14"/>
      <x:c r="R469" s="14"/>
      <x:c r="S469" s="14"/>
      <x:c r="T469" s="14"/>
      <x:c r="U469" s="14"/>
      <x:c r="V469" s="15"/>
    </x:row>
    <x:row r="470">
      <x:c r="A470" s="13"/>
      <x:c r="B470" s="14"/>
      <x:c r="C470" s="14"/>
      <x:c r="D470" s="14"/>
      <x:c r="E470" s="14"/>
      <x:c r="F470" s="14"/>
      <x:c r="G470" s="14"/>
      <x:c r="H470" s="14"/>
      <x:c r="I470" s="14"/>
      <x:c r="J470" s="14"/>
      <x:c r="K470" s="14"/>
      <x:c r="L470" s="14"/>
      <x:c r="M470" s="14"/>
      <x:c r="N470" s="14"/>
      <x:c r="O470" s="14"/>
      <x:c r="P470" s="14"/>
      <x:c r="Q470" s="14"/>
      <x:c r="R470" s="14"/>
      <x:c r="S470" s="14"/>
      <x:c r="T470" s="14"/>
      <x:c r="U470" s="14"/>
      <x:c r="V470" s="15"/>
    </x:row>
    <x:row r="471">
      <x:c r="A471" s="13"/>
      <x:c r="B471" s="14"/>
      <x:c r="C471" s="14"/>
      <x:c r="D471" s="14"/>
      <x:c r="E471" s="14"/>
      <x:c r="F471" s="14"/>
      <x:c r="G471" s="14"/>
      <x:c r="H471" s="14"/>
      <x:c r="I471" s="14"/>
      <x:c r="J471" s="14"/>
      <x:c r="K471" s="14"/>
      <x:c r="L471" s="14"/>
      <x:c r="M471" s="14"/>
      <x:c r="N471" s="14"/>
      <x:c r="O471" s="14"/>
      <x:c r="P471" s="14"/>
      <x:c r="Q471" s="14"/>
      <x:c r="R471" s="14"/>
      <x:c r="S471" s="14"/>
      <x:c r="T471" s="14"/>
      <x:c r="U471" s="14"/>
      <x:c r="V471" s="15"/>
    </x:row>
    <x:row r="472">
      <x:c r="A472" s="13"/>
      <x:c r="B472" s="14"/>
      <x:c r="C472" s="14"/>
      <x:c r="D472" s="14"/>
      <x:c r="E472" s="14"/>
      <x:c r="F472" s="14"/>
      <x:c r="G472" s="14"/>
      <x:c r="H472" s="14"/>
      <x:c r="I472" s="14"/>
      <x:c r="J472" s="14"/>
      <x:c r="K472" s="14"/>
      <x:c r="L472" s="14"/>
      <x:c r="M472" s="14"/>
      <x:c r="N472" s="14"/>
      <x:c r="O472" s="14"/>
      <x:c r="P472" s="14"/>
      <x:c r="Q472" s="14"/>
      <x:c r="R472" s="14"/>
      <x:c r="S472" s="14"/>
      <x:c r="T472" s="14"/>
      <x:c r="U472" s="14"/>
      <x:c r="V472" s="15"/>
    </x:row>
    <x:row r="473">
      <x:c r="A473" s="13"/>
      <x:c r="B473" s="14"/>
      <x:c r="C473" s="14"/>
      <x:c r="D473" s="14"/>
      <x:c r="E473" s="14"/>
      <x:c r="F473" s="14"/>
      <x:c r="G473" s="14"/>
      <x:c r="H473" s="14"/>
      <x:c r="I473" s="14"/>
      <x:c r="J473" s="14"/>
      <x:c r="K473" s="14"/>
      <x:c r="L473" s="14"/>
      <x:c r="M473" s="14"/>
      <x:c r="N473" s="14"/>
      <x:c r="O473" s="14"/>
      <x:c r="P473" s="14"/>
      <x:c r="Q473" s="14"/>
      <x:c r="R473" s="14"/>
      <x:c r="S473" s="14"/>
      <x:c r="T473" s="14"/>
      <x:c r="U473" s="14"/>
      <x:c r="V473" s="15"/>
    </x:row>
    <x:row r="474">
      <x:c r="A474" s="13"/>
      <x:c r="B474" s="14"/>
      <x:c r="C474" s="14"/>
      <x:c r="D474" s="14"/>
      <x:c r="E474" s="14"/>
      <x:c r="F474" s="14"/>
      <x:c r="G474" s="14"/>
      <x:c r="H474" s="14"/>
      <x:c r="I474" s="14"/>
      <x:c r="J474" s="14"/>
      <x:c r="K474" s="14"/>
      <x:c r="L474" s="14"/>
      <x:c r="M474" s="14"/>
      <x:c r="N474" s="14"/>
      <x:c r="O474" s="14"/>
      <x:c r="P474" s="14"/>
      <x:c r="Q474" s="14"/>
      <x:c r="R474" s="14"/>
      <x:c r="S474" s="14"/>
      <x:c r="T474" s="14"/>
      <x:c r="U474" s="14"/>
      <x:c r="V474" s="15"/>
    </x:row>
    <x:row r="475">
      <x:c r="A475" s="13"/>
      <x:c r="B475" s="14"/>
      <x:c r="C475" s="14"/>
      <x:c r="D475" s="14"/>
      <x:c r="E475" s="14"/>
      <x:c r="F475" s="14"/>
      <x:c r="G475" s="14"/>
      <x:c r="H475" s="14"/>
      <x:c r="I475" s="14"/>
      <x:c r="J475" s="14"/>
      <x:c r="K475" s="14"/>
      <x:c r="L475" s="14"/>
      <x:c r="M475" s="14"/>
      <x:c r="N475" s="14"/>
      <x:c r="O475" s="14"/>
      <x:c r="P475" s="14"/>
      <x:c r="Q475" s="14"/>
      <x:c r="R475" s="14"/>
      <x:c r="S475" s="14"/>
      <x:c r="T475" s="14"/>
      <x:c r="U475" s="14"/>
      <x:c r="V475" s="15"/>
    </x:row>
    <x:row r="476">
      <x:c r="A476" s="13"/>
      <x:c r="B476" s="14"/>
      <x:c r="C476" s="14"/>
      <x:c r="D476" s="14"/>
      <x:c r="E476" s="14"/>
      <x:c r="F476" s="14"/>
      <x:c r="G476" s="14"/>
      <x:c r="H476" s="14"/>
      <x:c r="I476" s="14"/>
      <x:c r="J476" s="14"/>
      <x:c r="K476" s="14"/>
      <x:c r="L476" s="14"/>
      <x:c r="M476" s="14"/>
      <x:c r="N476" s="14"/>
      <x:c r="O476" s="14"/>
      <x:c r="P476" s="14"/>
      <x:c r="Q476" s="14"/>
      <x:c r="R476" s="14"/>
      <x:c r="S476" s="14"/>
      <x:c r="T476" s="14"/>
      <x:c r="U476" s="14"/>
      <x:c r="V476" s="15"/>
    </x:row>
    <x:row r="477">
      <x:c r="A477" s="13"/>
      <x:c r="B477" s="14"/>
      <x:c r="C477" s="14"/>
      <x:c r="D477" s="14"/>
      <x:c r="E477" s="14"/>
      <x:c r="F477" s="14"/>
      <x:c r="G477" s="14"/>
      <x:c r="H477" s="14"/>
      <x:c r="I477" s="14"/>
      <x:c r="J477" s="14"/>
      <x:c r="K477" s="14"/>
      <x:c r="L477" s="14"/>
      <x:c r="M477" s="14"/>
      <x:c r="N477" s="14"/>
      <x:c r="O477" s="14"/>
      <x:c r="P477" s="14"/>
      <x:c r="Q477" s="14"/>
      <x:c r="R477" s="14"/>
      <x:c r="S477" s="14"/>
      <x:c r="T477" s="14"/>
      <x:c r="U477" s="14"/>
      <x:c r="V477" s="15"/>
    </x:row>
    <x:row r="478">
      <x:c r="A478" s="13"/>
      <x:c r="B478" s="14"/>
      <x:c r="C478" s="14"/>
      <x:c r="D478" s="14"/>
      <x:c r="E478" s="14"/>
      <x:c r="F478" s="14"/>
      <x:c r="G478" s="14"/>
      <x:c r="H478" s="14"/>
      <x:c r="I478" s="14"/>
      <x:c r="J478" s="14"/>
      <x:c r="K478" s="14"/>
      <x:c r="L478" s="14"/>
      <x:c r="M478" s="14"/>
      <x:c r="N478" s="14"/>
      <x:c r="O478" s="14"/>
      <x:c r="P478" s="14"/>
      <x:c r="Q478" s="14"/>
      <x:c r="R478" s="14"/>
      <x:c r="S478" s="14"/>
      <x:c r="T478" s="14"/>
      <x:c r="U478" s="14"/>
      <x:c r="V478" s="15"/>
    </x:row>
    <x:row r="479">
      <x:c r="A479" s="13"/>
      <x:c r="B479" s="14"/>
      <x:c r="C479" s="14"/>
      <x:c r="D479" s="14"/>
      <x:c r="E479" s="14"/>
      <x:c r="F479" s="14"/>
      <x:c r="G479" s="14"/>
      <x:c r="H479" s="14"/>
      <x:c r="I479" s="14"/>
      <x:c r="J479" s="14"/>
      <x:c r="K479" s="14"/>
      <x:c r="L479" s="14"/>
      <x:c r="M479" s="14"/>
      <x:c r="N479" s="14"/>
      <x:c r="O479" s="14"/>
      <x:c r="P479" s="14"/>
      <x:c r="Q479" s="14"/>
      <x:c r="R479" s="14"/>
      <x:c r="S479" s="14"/>
      <x:c r="T479" s="14"/>
      <x:c r="U479" s="14"/>
      <x:c r="V479" s="15"/>
    </x:row>
    <x:row r="480">
      <x:c r="A480" s="13"/>
      <x:c r="B480" s="14"/>
      <x:c r="C480" s="14"/>
      <x:c r="D480" s="14"/>
      <x:c r="E480" s="14"/>
      <x:c r="F480" s="14"/>
      <x:c r="G480" s="14"/>
      <x:c r="H480" s="14"/>
      <x:c r="I480" s="14"/>
      <x:c r="J480" s="14"/>
      <x:c r="K480" s="14"/>
      <x:c r="L480" s="14"/>
      <x:c r="M480" s="14"/>
      <x:c r="N480" s="14"/>
      <x:c r="O480" s="14"/>
      <x:c r="P480" s="14"/>
      <x:c r="Q480" s="14"/>
      <x:c r="R480" s="14"/>
      <x:c r="S480" s="14"/>
      <x:c r="T480" s="14"/>
      <x:c r="U480" s="14"/>
      <x:c r="V480" s="15"/>
    </x:row>
    <x:row r="481">
      <x:c r="A481" s="13"/>
      <x:c r="B481" s="14"/>
      <x:c r="C481" s="14"/>
      <x:c r="D481" s="14"/>
      <x:c r="E481" s="14"/>
      <x:c r="F481" s="14"/>
      <x:c r="G481" s="14"/>
      <x:c r="H481" s="14"/>
      <x:c r="I481" s="14"/>
      <x:c r="J481" s="14"/>
      <x:c r="K481" s="14"/>
      <x:c r="L481" s="14"/>
      <x:c r="M481" s="14"/>
      <x:c r="N481" s="14"/>
      <x:c r="O481" s="14"/>
      <x:c r="P481" s="14"/>
      <x:c r="Q481" s="14"/>
      <x:c r="R481" s="14"/>
      <x:c r="S481" s="14"/>
      <x:c r="T481" s="14"/>
      <x:c r="U481" s="14"/>
      <x:c r="V481" s="15"/>
    </x:row>
    <x:row r="482">
      <x:c r="A482" s="13"/>
      <x:c r="B482" s="14"/>
      <x:c r="C482" s="14"/>
      <x:c r="D482" s="14"/>
      <x:c r="E482" s="14"/>
      <x:c r="F482" s="14"/>
      <x:c r="G482" s="14"/>
      <x:c r="H482" s="14"/>
      <x:c r="I482" s="14"/>
      <x:c r="J482" s="14"/>
      <x:c r="K482" s="14"/>
      <x:c r="L482" s="14"/>
      <x:c r="M482" s="14"/>
      <x:c r="N482" s="14"/>
      <x:c r="O482" s="14"/>
      <x:c r="P482" s="14"/>
      <x:c r="Q482" s="14"/>
      <x:c r="R482" s="14"/>
      <x:c r="S482" s="14"/>
      <x:c r="T482" s="14"/>
      <x:c r="U482" s="14"/>
      <x:c r="V482" s="15"/>
    </x:row>
    <x:row r="483">
      <x:c r="A483" s="13"/>
      <x:c r="B483" s="14"/>
      <x:c r="C483" s="14"/>
      <x:c r="D483" s="14"/>
      <x:c r="E483" s="14"/>
      <x:c r="F483" s="14"/>
      <x:c r="G483" s="14"/>
      <x:c r="H483" s="14"/>
      <x:c r="I483" s="14"/>
      <x:c r="J483" s="14"/>
      <x:c r="K483" s="14"/>
      <x:c r="L483" s="14"/>
      <x:c r="M483" s="14"/>
      <x:c r="N483" s="14"/>
      <x:c r="O483" s="14"/>
      <x:c r="P483" s="14"/>
      <x:c r="Q483" s="14"/>
      <x:c r="R483" s="14"/>
      <x:c r="S483" s="14"/>
      <x:c r="T483" s="14"/>
      <x:c r="U483" s="14"/>
      <x:c r="V483" s="15"/>
    </x:row>
    <x:row r="484">
      <x:c r="A484" s="13"/>
      <x:c r="B484" s="14"/>
      <x:c r="C484" s="14"/>
      <x:c r="D484" s="14"/>
      <x:c r="E484" s="14"/>
      <x:c r="F484" s="14"/>
      <x:c r="G484" s="14"/>
      <x:c r="H484" s="14"/>
      <x:c r="I484" s="14"/>
      <x:c r="J484" s="14"/>
      <x:c r="K484" s="14"/>
      <x:c r="L484" s="14"/>
      <x:c r="M484" s="14"/>
      <x:c r="N484" s="14"/>
      <x:c r="O484" s="14"/>
      <x:c r="P484" s="14"/>
      <x:c r="Q484" s="14"/>
      <x:c r="R484" s="14"/>
      <x:c r="S484" s="14"/>
      <x:c r="T484" s="14"/>
      <x:c r="U484" s="14"/>
      <x:c r="V484" s="15"/>
    </x:row>
    <x:row r="485">
      <x:c r="A485" s="13"/>
      <x:c r="B485" s="14"/>
      <x:c r="C485" s="14"/>
      <x:c r="D485" s="14"/>
      <x:c r="E485" s="14"/>
      <x:c r="F485" s="14"/>
      <x:c r="G485" s="14"/>
      <x:c r="H485" s="14"/>
      <x:c r="I485" s="14"/>
      <x:c r="J485" s="14"/>
      <x:c r="K485" s="14"/>
      <x:c r="L485" s="14"/>
      <x:c r="M485" s="14"/>
      <x:c r="N485" s="14"/>
      <x:c r="O485" s="14"/>
      <x:c r="P485" s="14"/>
      <x:c r="Q485" s="14"/>
      <x:c r="R485" s="14"/>
      <x:c r="S485" s="14"/>
      <x:c r="T485" s="14"/>
      <x:c r="U485" s="14"/>
      <x:c r="V485" s="15"/>
    </x:row>
    <x:row r="486">
      <x:c r="A486" s="13"/>
      <x:c r="B486" s="14"/>
      <x:c r="C486" s="14"/>
      <x:c r="D486" s="14"/>
      <x:c r="E486" s="14"/>
      <x:c r="F486" s="14"/>
      <x:c r="G486" s="14"/>
      <x:c r="H486" s="14"/>
      <x:c r="I486" s="14"/>
      <x:c r="J486" s="14"/>
      <x:c r="K486" s="14"/>
      <x:c r="L486" s="14"/>
      <x:c r="M486" s="14"/>
      <x:c r="N486" s="14"/>
      <x:c r="O486" s="14"/>
      <x:c r="P486" s="14"/>
      <x:c r="Q486" s="14"/>
      <x:c r="R486" s="14"/>
      <x:c r="S486" s="14"/>
      <x:c r="T486" s="14"/>
      <x:c r="U486" s="14"/>
      <x:c r="V486" s="15"/>
    </x:row>
    <x:row r="487">
      <x:c r="A487" s="13"/>
      <x:c r="B487" s="14"/>
      <x:c r="C487" s="14"/>
      <x:c r="D487" s="14"/>
      <x:c r="E487" s="14"/>
      <x:c r="F487" s="14"/>
      <x:c r="G487" s="14"/>
      <x:c r="H487" s="14"/>
      <x:c r="I487" s="14"/>
      <x:c r="J487" s="14"/>
      <x:c r="K487" s="14"/>
      <x:c r="L487" s="14"/>
      <x:c r="M487" s="14"/>
      <x:c r="N487" s="14"/>
      <x:c r="O487" s="14"/>
      <x:c r="P487" s="14"/>
      <x:c r="Q487" s="14"/>
      <x:c r="R487" s="14"/>
      <x:c r="S487" s="14"/>
      <x:c r="T487" s="14"/>
      <x:c r="U487" s="14"/>
      <x:c r="V487" s="15"/>
    </x:row>
    <x:row r="488">
      <x:c r="A488" s="13"/>
      <x:c r="B488" s="14"/>
      <x:c r="C488" s="14"/>
      <x:c r="D488" s="14"/>
      <x:c r="E488" s="14"/>
      <x:c r="F488" s="14"/>
      <x:c r="G488" s="14"/>
      <x:c r="H488" s="14"/>
      <x:c r="I488" s="14"/>
      <x:c r="J488" s="14"/>
      <x:c r="K488" s="14"/>
      <x:c r="L488" s="14"/>
      <x:c r="M488" s="14"/>
      <x:c r="N488" s="14"/>
      <x:c r="O488" s="14"/>
      <x:c r="P488" s="14"/>
      <x:c r="Q488" s="14"/>
      <x:c r="R488" s="14"/>
      <x:c r="S488" s="14"/>
      <x:c r="T488" s="14"/>
      <x:c r="U488" s="14"/>
      <x:c r="V488" s="15"/>
    </x:row>
    <x:row r="489">
      <x:c r="A489" s="13"/>
      <x:c r="B489" s="14"/>
      <x:c r="C489" s="14"/>
      <x:c r="D489" s="14"/>
      <x:c r="E489" s="14"/>
      <x:c r="F489" s="14"/>
      <x:c r="G489" s="14"/>
      <x:c r="H489" s="14"/>
      <x:c r="I489" s="14"/>
      <x:c r="J489" s="14"/>
      <x:c r="K489" s="14"/>
      <x:c r="L489" s="14"/>
      <x:c r="M489" s="14"/>
      <x:c r="N489" s="14"/>
      <x:c r="O489" s="14"/>
      <x:c r="P489" s="14"/>
      <x:c r="Q489" s="14"/>
      <x:c r="R489" s="14"/>
      <x:c r="S489" s="14"/>
      <x:c r="T489" s="14"/>
      <x:c r="U489" s="14"/>
      <x:c r="V489" s="15"/>
    </x:row>
    <x:row r="490">
      <x:c r="A490" s="13"/>
      <x:c r="B490" s="14"/>
      <x:c r="C490" s="14"/>
      <x:c r="D490" s="14"/>
      <x:c r="E490" s="14"/>
      <x:c r="F490" s="14"/>
      <x:c r="G490" s="14"/>
      <x:c r="H490" s="14"/>
      <x:c r="I490" s="14"/>
      <x:c r="J490" s="14"/>
      <x:c r="K490" s="14"/>
      <x:c r="L490" s="14"/>
      <x:c r="M490" s="14"/>
      <x:c r="N490" s="14"/>
      <x:c r="O490" s="14"/>
      <x:c r="P490" s="14"/>
      <x:c r="Q490" s="14"/>
      <x:c r="R490" s="14"/>
      <x:c r="S490" s="14"/>
      <x:c r="T490" s="14"/>
      <x:c r="U490" s="14"/>
      <x:c r="V490" s="15"/>
    </x:row>
    <x:row r="491">
      <x:c r="A491" s="13"/>
      <x:c r="B491" s="14"/>
      <x:c r="C491" s="14"/>
      <x:c r="D491" s="14"/>
      <x:c r="E491" s="14"/>
      <x:c r="F491" s="14"/>
      <x:c r="G491" s="14"/>
      <x:c r="H491" s="14"/>
      <x:c r="I491" s="14"/>
      <x:c r="J491" s="14"/>
      <x:c r="K491" s="14"/>
      <x:c r="L491" s="14"/>
      <x:c r="M491" s="14"/>
      <x:c r="N491" s="14"/>
      <x:c r="O491" s="14"/>
      <x:c r="P491" s="14"/>
      <x:c r="Q491" s="14"/>
      <x:c r="R491" s="14"/>
      <x:c r="S491" s="14"/>
      <x:c r="T491" s="14"/>
      <x:c r="U491" s="14"/>
      <x:c r="V491" s="15"/>
    </x:row>
    <x:row r="492">
      <x:c r="A492" s="13"/>
      <x:c r="B492" s="14"/>
      <x:c r="C492" s="14"/>
      <x:c r="D492" s="14"/>
      <x:c r="E492" s="14"/>
      <x:c r="F492" s="14"/>
      <x:c r="G492" s="14"/>
      <x:c r="H492" s="14"/>
      <x:c r="I492" s="14"/>
      <x:c r="J492" s="14"/>
      <x:c r="K492" s="14"/>
      <x:c r="L492" s="14"/>
      <x:c r="M492" s="14"/>
      <x:c r="N492" s="14"/>
      <x:c r="O492" s="14"/>
      <x:c r="P492" s="14"/>
      <x:c r="Q492" s="14"/>
      <x:c r="R492" s="14"/>
      <x:c r="S492" s="14"/>
      <x:c r="T492" s="14"/>
      <x:c r="U492" s="14"/>
      <x:c r="V492" s="15"/>
    </x:row>
    <x:row r="493">
      <x:c r="A493" s="13"/>
      <x:c r="B493" s="14"/>
      <x:c r="C493" s="14"/>
      <x:c r="D493" s="14"/>
      <x:c r="E493" s="14"/>
      <x:c r="F493" s="14"/>
      <x:c r="G493" s="14"/>
      <x:c r="H493" s="14"/>
      <x:c r="I493" s="14"/>
      <x:c r="J493" s="14"/>
      <x:c r="K493" s="14"/>
      <x:c r="L493" s="14"/>
      <x:c r="M493" s="14"/>
      <x:c r="N493" s="14"/>
      <x:c r="O493" s="14"/>
      <x:c r="P493" s="14"/>
      <x:c r="Q493" s="14"/>
      <x:c r="R493" s="14"/>
      <x:c r="S493" s="14"/>
      <x:c r="T493" s="14"/>
      <x:c r="U493" s="14"/>
      <x:c r="V493" s="15"/>
    </x:row>
    <x:row r="494">
      <x:c r="A494" s="13"/>
      <x:c r="B494" s="14"/>
      <x:c r="C494" s="14"/>
      <x:c r="D494" s="14"/>
      <x:c r="E494" s="14"/>
      <x:c r="F494" s="14"/>
      <x:c r="G494" s="14"/>
      <x:c r="H494" s="14"/>
      <x:c r="I494" s="14"/>
      <x:c r="J494" s="14"/>
      <x:c r="K494" s="14"/>
      <x:c r="L494" s="14"/>
      <x:c r="M494" s="14"/>
      <x:c r="N494" s="14"/>
      <x:c r="O494" s="14"/>
      <x:c r="P494" s="14"/>
      <x:c r="Q494" s="14"/>
      <x:c r="R494" s="14"/>
      <x:c r="S494" s="14"/>
      <x:c r="T494" s="14"/>
      <x:c r="U494" s="14"/>
      <x:c r="V494" s="15"/>
    </x:row>
    <x:row r="495">
      <x:c r="A495" s="13"/>
      <x:c r="B495" s="14"/>
      <x:c r="C495" s="14"/>
      <x:c r="D495" s="14"/>
      <x:c r="E495" s="14"/>
      <x:c r="F495" s="14"/>
      <x:c r="G495" s="14"/>
      <x:c r="H495" s="14"/>
      <x:c r="I495" s="14"/>
      <x:c r="J495" s="14"/>
      <x:c r="K495" s="14"/>
      <x:c r="L495" s="14"/>
      <x:c r="M495" s="14"/>
      <x:c r="N495" s="14"/>
      <x:c r="O495" s="14"/>
      <x:c r="P495" s="14"/>
      <x:c r="Q495" s="14"/>
      <x:c r="R495" s="14"/>
      <x:c r="S495" s="14"/>
      <x:c r="T495" s="14"/>
      <x:c r="U495" s="14"/>
      <x:c r="V495" s="15"/>
    </x:row>
    <x:row r="496">
      <x:c r="A496" s="13"/>
      <x:c r="B496" s="14"/>
      <x:c r="C496" s="14"/>
      <x:c r="D496" s="14"/>
      <x:c r="E496" s="14"/>
      <x:c r="F496" s="14"/>
      <x:c r="G496" s="14"/>
      <x:c r="H496" s="14"/>
      <x:c r="I496" s="14"/>
      <x:c r="J496" s="14"/>
      <x:c r="K496" s="14"/>
      <x:c r="L496" s="14"/>
      <x:c r="M496" s="14"/>
      <x:c r="N496" s="14"/>
      <x:c r="O496" s="14"/>
      <x:c r="P496" s="14"/>
      <x:c r="Q496" s="14"/>
      <x:c r="R496" s="14"/>
      <x:c r="S496" s="14"/>
      <x:c r="T496" s="14"/>
      <x:c r="U496" s="14"/>
      <x:c r="V496" s="15"/>
    </x:row>
    <x:row r="497">
      <x:c r="A497" s="13"/>
      <x:c r="B497" s="14"/>
      <x:c r="C497" s="14"/>
      <x:c r="D497" s="14"/>
      <x:c r="E497" s="14"/>
      <x:c r="F497" s="14"/>
      <x:c r="G497" s="14"/>
      <x:c r="H497" s="14"/>
      <x:c r="I497" s="14"/>
      <x:c r="J497" s="14"/>
      <x:c r="K497" s="14"/>
      <x:c r="L497" s="14"/>
      <x:c r="M497" s="14"/>
      <x:c r="N497" s="14"/>
      <x:c r="O497" s="14"/>
      <x:c r="P497" s="14"/>
      <x:c r="Q497" s="14"/>
      <x:c r="R497" s="14"/>
      <x:c r="S497" s="14"/>
      <x:c r="T497" s="14"/>
      <x:c r="U497" s="14"/>
      <x:c r="V497" s="15"/>
    </x:row>
    <x:row r="498">
      <x:c r="A498" s="13"/>
      <x:c r="B498" s="14"/>
      <x:c r="C498" s="14"/>
      <x:c r="D498" s="14"/>
      <x:c r="E498" s="14"/>
      <x:c r="F498" s="14"/>
      <x:c r="G498" s="14"/>
      <x:c r="H498" s="14"/>
      <x:c r="I498" s="14"/>
      <x:c r="J498" s="14"/>
      <x:c r="K498" s="14"/>
      <x:c r="L498" s="14"/>
      <x:c r="M498" s="14"/>
      <x:c r="N498" s="14"/>
      <x:c r="O498" s="14"/>
      <x:c r="P498" s="14"/>
      <x:c r="Q498" s="14"/>
      <x:c r="R498" s="14"/>
      <x:c r="S498" s="14"/>
      <x:c r="T498" s="14"/>
      <x:c r="U498" s="14"/>
      <x:c r="V498" s="15"/>
    </x:row>
    <x:row r="499">
      <x:c r="A499" s="13"/>
      <x:c r="B499" s="14"/>
      <x:c r="C499" s="14"/>
      <x:c r="D499" s="14"/>
      <x:c r="E499" s="14"/>
      <x:c r="F499" s="14"/>
      <x:c r="G499" s="14"/>
      <x:c r="H499" s="14"/>
      <x:c r="I499" s="14"/>
      <x:c r="J499" s="14"/>
      <x:c r="K499" s="14"/>
      <x:c r="L499" s="14"/>
      <x:c r="M499" s="14"/>
      <x:c r="N499" s="14"/>
      <x:c r="O499" s="14"/>
      <x:c r="P499" s="14"/>
      <x:c r="Q499" s="14"/>
      <x:c r="R499" s="14"/>
      <x:c r="S499" s="14"/>
      <x:c r="T499" s="14"/>
      <x:c r="U499" s="14"/>
      <x:c r="V499" s="15"/>
    </x:row>
    <x:row r="500">
      <x:c r="A500" s="13"/>
      <x:c r="B500" s="14"/>
      <x:c r="C500" s="14"/>
      <x:c r="D500" s="14"/>
      <x:c r="E500" s="14"/>
      <x:c r="F500" s="14"/>
      <x:c r="G500" s="14"/>
      <x:c r="H500" s="14"/>
      <x:c r="I500" s="14"/>
      <x:c r="J500" s="14"/>
      <x:c r="K500" s="14"/>
      <x:c r="L500" s="14"/>
      <x:c r="M500" s="14"/>
      <x:c r="N500" s="14"/>
      <x:c r="O500" s="14"/>
      <x:c r="P500" s="14"/>
      <x:c r="Q500" s="14"/>
      <x:c r="R500" s="14"/>
      <x:c r="S500" s="14"/>
      <x:c r="T500" s="14"/>
      <x:c r="U500" s="14"/>
      <x:c r="V500" s="15"/>
    </x:row>
    <x:row r="501">
      <x:c r="A501" s="16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  <x:c r="U501" s="17"/>
      <x:c r="V501" s="18"/>
    </x:row>
  </x:sheetData>
  <x:dataValidations count="8">
    <x:dataValidation type="list" sqref="E2:E501">
      <x:formula1>'Lists'!$A$2:$A$5</x:formula1>
    </x:dataValidation>
    <x:dataValidation type="list" sqref="F2:F501">
      <x:formula1>'Lists'!$C$2:$C$9</x:formula1>
    </x:dataValidation>
    <x:dataValidation type="list" sqref="N2:P501">
      <x:formula1>'Lists'!$E$2:$E$4</x:formula1>
    </x:dataValidation>
    <x:dataValidation type="list" sqref="Q2:Q501">
      <x:formula1>'Lists'!$G$2:$G$5</x:formula1>
    </x:dataValidation>
    <x:dataValidation type="list" sqref="R2:R501">
      <x:formula1>'Lists'!$I$2:$I$10</x:formula1>
    </x:dataValidation>
    <x:dataValidation type="list" sqref="U2:U501">
      <x:formula1>'Lists'!$K$2:$K$7</x:formula1>
    </x:dataValidation>
    <x:dataValidation type="list" sqref="J2:J501">
      <x:formula1>'Lists'!$M$2:$M$13</x:formula1>
    </x:dataValidation>
    <x:dataValidation type="list" sqref="K2:K501">
      <x:formula1>'Lists'!$O$2:$O$9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b8a2a5c5fa486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4" hidden="0" customWidth="1"/>
    <x:col min="5" max="5" width="16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8" customHeight="1">
      <x:c r="A1" s="31" t="str">
        <x:v>FRP HOME Weekly Acquisition Summary</x:v>
      </x:c>
      <x:c r="B1" s="32"/>
      <x:c r="C1" s="32"/>
      <x:c r="D1" s="32"/>
      <x:c r="E1" s="32"/>
      <x:c r="F1" s="32"/>
      <x:c r="G1" s="32"/>
      <x:c r="H1" s="32"/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33" t="str">
        <x:v>Metric</x:v>
      </x:c>
      <x:c r="B3" s="33" t="str">
        <x:v>Value</x:v>
      </x:c>
      <x:c r="C3" s="32"/>
      <x:c r="D3" s="33" t="str">
        <x:v>Locale</x:v>
      </x:c>
      <x:c r="E3" s="33" t="str">
        <x:v>RFQ / Inquiry Count</x:v>
      </x:c>
      <x:c r="F3" s="32"/>
      <x:c r="G3" s="32"/>
      <x:c r="H3" s="32"/>
    </x:row>
    <x:row r="4">
      <x:c r="A4" s="34" t="str">
        <x:v>Week Start</x:v>
      </x:c>
      <x:c r="B4" s="35" t="str"/>
      <x:c r="C4" s="32"/>
      <x:c r="D4" s="34" t="str">
        <x:v>EN</x:v>
      </x:c>
      <x:c r="E4" s="34" t="n">
        <x:f>COUNTIF('Inquiry Log'!$E$2:$E$501,D4)</x:f>
        <x:v>0</x:v>
      </x:c>
      <x:c r="F4" s="32"/>
      <x:c r="G4" s="32"/>
      <x:c r="H4" s="32"/>
    </x:row>
    <x:row r="5">
      <x:c r="A5" s="34" t="str">
        <x:v>Total Inquiries</x:v>
      </x:c>
      <x:c r="B5" s="34" t="n">
        <x:f>COUNT('Inquiry Log'!$A$2:$A$501)</x:f>
        <x:v>0</x:v>
      </x:c>
      <x:c r="C5" s="32"/>
      <x:c r="D5" s="34" t="str">
        <x:v>ES</x:v>
      </x:c>
      <x:c r="E5" s="34" t="n">
        <x:f>COUNTIF('Inquiry Log'!$E$2:$E$501,D5)</x:f>
        <x:v>0</x:v>
      </x:c>
      <x:c r="F5" s="32"/>
      <x:c r="G5" s="32"/>
      <x:c r="H5" s="32"/>
    </x:row>
    <x:row r="6">
      <x:c r="A6" s="34" t="str">
        <x:v>Valid Inquiries</x:v>
      </x:c>
      <x:c r="B6" s="34" t="n">
        <x:f>COUNTIF('Inquiry Log'!$P$2:$P$501,"Yes")</x:f>
        <x:v>0</x:v>
      </x:c>
      <x:c r="C6" s="32"/>
      <x:c r="D6" s="34" t="str">
        <x:v>PT-BR</x:v>
      </x:c>
      <x:c r="E6" s="34" t="n">
        <x:f>COUNTIF('Inquiry Log'!$E$2:$E$501,D6)</x:f>
        <x:v>0</x:v>
      </x:c>
      <x:c r="F6" s="32"/>
      <x:c r="G6" s="32"/>
      <x:c r="H6" s="32"/>
    </x:row>
    <x:row r="7">
      <x:c r="A7" s="34" t="str">
        <x:v>Needs Quote</x:v>
      </x:c>
      <x:c r="B7" s="34" t="n">
        <x:f>COUNTIF('Inquiry Log'!$N$2:$N$501,"Yes")</x:f>
        <x:v>0</x:v>
      </x:c>
      <x:c r="C7" s="32"/>
      <x:c r="D7" s="34" t="str">
        <x:v>Other</x:v>
      </x:c>
      <x:c r="E7" s="34" t="n">
        <x:f>COUNTIF('Inquiry Log'!$E$2:$E$501,D7)</x:f>
        <x:v>0</x:v>
      </x:c>
      <x:c r="F7" s="32"/>
      <x:c r="G7" s="32"/>
      <x:c r="H7" s="32"/>
    </x:row>
    <x:row r="8">
      <x:c r="A8" s="34" t="str">
        <x:v>Needs Sample</x:v>
      </x:c>
      <x:c r="B8" s="34" t="n">
        <x:f>COUNTIF('Inquiry Log'!$O$2:$O$501,"Yes")</x:f>
        <x:v>0</x:v>
      </x:c>
      <x:c r="C8" s="32"/>
      <x:c r="D8" s="32"/>
      <x:c r="E8" s="32"/>
      <x:c r="F8" s="32"/>
      <x:c r="G8" s="32"/>
      <x:c r="H8" s="32"/>
    </x:row>
    <x:row r="9">
      <x:c r="A9" s="34" t="str">
        <x:v>Quote Sent</x:v>
      </x:c>
      <x:c r="B9" s="34" t="n">
        <x:f>COUNTIF('Inquiry Log'!$R$2:$R$501,"Quote sent")</x:f>
        <x:v>0</x:v>
      </x:c>
      <x:c r="C9" s="32"/>
      <x:c r="D9" s="32"/>
      <x:c r="E9" s="32"/>
      <x:c r="F9" s="32"/>
      <x:c r="G9" s="32"/>
      <x:c r="H9" s="32"/>
    </x:row>
    <x:row r="10">
      <x:c r="A10" s="34" t="str">
        <x:v>Won</x:v>
      </x:c>
      <x:c r="B10" s="34" t="n">
        <x:f>COUNTIF('Inquiry Log'!$R$2:$R$501,"Won")</x:f>
        <x:v>0</x:v>
      </x:c>
      <x:c r="C10" s="32"/>
      <x:c r="D10" s="32"/>
      <x:c r="E10" s="32"/>
      <x:c r="F10" s="32"/>
      <x:c r="G10" s="32"/>
      <x:c r="H10" s="32"/>
    </x:row>
    <x:row r="11">
      <x:c r="A11" s="32"/>
      <x:c r="B11" s="32"/>
      <x:c r="C11" s="32"/>
      <x:c r="D11" s="32"/>
      <x:c r="E11" s="32"/>
      <x:c r="F11" s="32"/>
      <x:c r="G11" s="32"/>
      <x:c r="H11" s="32"/>
    </x:row>
    <x:row r="12">
      <x:c r="A12" s="32"/>
      <x:c r="B12" s="32"/>
      <x:c r="C12" s="32"/>
      <x:c r="D12" s="32"/>
      <x:c r="E12" s="32"/>
      <x:c r="F12" s="32"/>
      <x:c r="G12" s="32"/>
      <x:c r="H12" s="32"/>
    </x:row>
    <x:row r="13">
      <x:c r="A13" s="33" t="str">
        <x:v>Source Channel</x:v>
      </x:c>
      <x:c r="B13" s="33" t="str">
        <x:v>Count</x:v>
      </x:c>
      <x:c r="C13" s="32"/>
      <x:c r="D13" s="33" t="str">
        <x:v>Product</x:v>
      </x:c>
      <x:c r="E13" s="33" t="str">
        <x:v>Count</x:v>
      </x:c>
      <x:c r="F13" s="32"/>
      <x:c r="G13" s="32"/>
      <x:c r="H13" s="32"/>
    </x:row>
    <x:row r="14">
      <x:c r="A14" s="34" t="str">
        <x:v>Google</x:v>
      </x:c>
      <x:c r="B14" s="34" t="n">
        <x:f>COUNTIF('Inquiry Log'!$F$2:$F$501,A14)</x:f>
        <x:v>0</x:v>
      </x:c>
      <x:c r="C14" s="32"/>
      <x:c r="D14" s="34" t="str">
        <x:v>Carbon Fiber Woven Fabric</x:v>
      </x:c>
      <x:c r="E14" s="34" t="n">
        <x:f>COUNTIF('Inquiry Log'!$J$2:$J$501,D14)</x:f>
        <x:v>0</x:v>
      </x:c>
      <x:c r="F14" s="32"/>
      <x:c r="G14" s="32"/>
      <x:c r="H14" s="32"/>
    </x:row>
    <x:row r="15">
      <x:c r="A15" s="34" t="str">
        <x:v>Bing</x:v>
      </x:c>
      <x:c r="B15" s="34" t="n">
        <x:f>COUNTIF('Inquiry Log'!$F$2:$F$501,A15)</x:f>
        <x:v>0</x:v>
      </x:c>
      <x:c r="C15" s="32"/>
      <x:c r="D15" s="34" t="str">
        <x:v>Spread Tow Carbon Fiber Fabric</x:v>
      </x:c>
      <x:c r="E15" s="34" t="n">
        <x:f>COUNTIF('Inquiry Log'!$J$2:$J$501,D15)</x:f>
        <x:v>0</x:v>
      </x:c>
      <x:c r="F15" s="32"/>
      <x:c r="G15" s="32"/>
      <x:c r="H15" s="32"/>
    </x:row>
    <x:row r="16">
      <x:c r="A16" s="34" t="str">
        <x:v>LinkedIn</x:v>
      </x:c>
      <x:c r="B16" s="34" t="n">
        <x:f>COUNTIF('Inquiry Log'!$F$2:$F$501,A16)</x:f>
        <x:v>0</x:v>
      </x:c>
      <x:c r="C16" s="32"/>
      <x:c r="D16" s="34" t="str">
        <x:v>UD Carbon Fiber Fabric</x:v>
      </x:c>
      <x:c r="E16" s="34" t="n">
        <x:f>COUNTIF('Inquiry Log'!$J$2:$J$501,D16)</x:f>
        <x:v>0</x:v>
      </x:c>
      <x:c r="F16" s="32"/>
      <x:c r="G16" s="32"/>
      <x:c r="H16" s="32"/>
    </x:row>
    <x:row r="17">
      <x:c r="A17" s="34" t="str">
        <x:v>Email outreach</x:v>
      </x:c>
      <x:c r="B17" s="34" t="n">
        <x:f>COUNTIF('Inquiry Log'!$F$2:$F$501,A17)</x:f>
        <x:v>0</x:v>
      </x:c>
      <x:c r="C17" s="32"/>
      <x:c r="D17" s="34" t="str">
        <x:v>Carbon Fiber Yarn &amp; Tow</x:v>
      </x:c>
      <x:c r="E17" s="34" t="n">
        <x:f>COUNTIF('Inquiry Log'!$J$2:$J$501,D17)</x:f>
        <x:v>0</x:v>
      </x:c>
      <x:c r="F17" s="32"/>
      <x:c r="G17" s="32"/>
      <x:c r="H17" s="32"/>
    </x:row>
    <x:row r="18">
      <x:c r="A18" s="34" t="str">
        <x:v>WhatsApp</x:v>
      </x:c>
      <x:c r="B18" s="34" t="n">
        <x:f>COUNTIF('Inquiry Log'!$F$2:$F$501,A18)</x:f>
        <x:v>0</x:v>
      </x:c>
      <x:c r="C18" s="32"/>
      <x:c r="D18" s="34" t="str">
        <x:v>Prepreg Carbon Fiber Materials</x:v>
      </x:c>
      <x:c r="E18" s="34" t="n">
        <x:f>COUNTIF('Inquiry Log'!$J$2:$J$501,D18)</x:f>
        <x:v>0</x:v>
      </x:c>
      <x:c r="F18" s="32"/>
      <x:c r="G18" s="32"/>
      <x:c r="H18" s="32"/>
    </x:row>
    <x:row r="19">
      <x:c r="A19" s="34" t="str">
        <x:v>Direct</x:v>
      </x:c>
      <x:c r="B19" s="34" t="n">
        <x:f>COUNTIF('Inquiry Log'!$F$2:$F$501,A19)</x:f>
        <x:v>0</x:v>
      </x:c>
      <x:c r="C19" s="32"/>
      <x:c r="D19" s="34" t="str">
        <x:v>Chopped Carbon Fiber</x:v>
      </x:c>
      <x:c r="E19" s="34" t="n">
        <x:f>COUNTIF('Inquiry Log'!$J$2:$J$501,D19)</x:f>
        <x:v>0</x:v>
      </x:c>
      <x:c r="F19" s="32"/>
      <x:c r="G19" s="32"/>
      <x:c r="H19" s="32"/>
    </x:row>
    <x:row r="20">
      <x:c r="A20" s="34" t="str">
        <x:v>Referral</x:v>
      </x:c>
      <x:c r="B20" s="34" t="n">
        <x:f>COUNTIF('Inquiry Log'!$F$2:$F$501,A20)</x:f>
        <x:v>0</x:v>
      </x:c>
      <x:c r="C20" s="32"/>
      <x:c r="D20" s="34" t="str">
        <x:v>Milled Carbon Fiber Powder</x:v>
      </x:c>
      <x:c r="E20" s="34" t="n">
        <x:f>COUNTIF('Inquiry Log'!$J$2:$J$501,D20)</x:f>
        <x:v>0</x:v>
      </x:c>
      <x:c r="F20" s="32"/>
      <x:c r="G20" s="32"/>
      <x:c r="H20" s="32"/>
    </x:row>
    <x:row r="21">
      <x:c r="A21" s="34" t="str">
        <x:v>Other</x:v>
      </x:c>
      <x:c r="B21" s="34" t="n">
        <x:f>COUNTIF('Inquiry Log'!$F$2:$F$501,A21)</x:f>
        <x:v>0</x:v>
      </x:c>
      <x:c r="C21" s="32"/>
      <x:c r="D21" s="34" t="str">
        <x:v>Structural Strengthening System</x:v>
      </x:c>
      <x:c r="E21" s="34" t="n">
        <x:f>COUNTIF('Inquiry Log'!$J$2:$J$501,D21)</x:f>
        <x:v>0</x:v>
      </x:c>
      <x:c r="F21" s="32"/>
      <x:c r="G21" s="32"/>
      <x:c r="H21" s="32"/>
    </x:row>
    <x:row r="22">
      <x:c r="A22" s="32"/>
      <x:c r="B22" s="32"/>
      <x:c r="C22" s="32"/>
      <x:c r="D22" s="34" t="str">
        <x:v>Carbon Fiber Tube</x:v>
      </x:c>
      <x:c r="E22" s="34" t="n">
        <x:f>COUNTIF('Inquiry Log'!$J$2:$J$501,D22)</x:f>
        <x:v>0</x:v>
      </x:c>
      <x:c r="F22" s="32"/>
      <x:c r="G22" s="32"/>
      <x:c r="H22" s="32"/>
    </x:row>
    <x:row r="23">
      <x:c r="A23" s="32"/>
      <x:c r="B23" s="32"/>
      <x:c r="C23" s="32"/>
      <x:c r="D23" s="34" t="str">
        <x:v>Carbon Fiber Laminate Sheet</x:v>
      </x:c>
      <x:c r="E23" s="34" t="n">
        <x:f>COUNTIF('Inquiry Log'!$J$2:$J$501,D23)</x:f>
        <x:v>0</x:v>
      </x:c>
      <x:c r="F23" s="32"/>
      <x:c r="G23" s="32"/>
      <x:c r="H23" s="32"/>
    </x:row>
    <x:row r="24">
      <x:c r="A24" s="32"/>
      <x:c r="B24" s="32"/>
      <x:c r="C24" s="32"/>
      <x:c r="D24" s="34" t="str">
        <x:v>Custom Carbon Fiber Products</x:v>
      </x:c>
      <x:c r="E24" s="34" t="n">
        <x:f>COUNTIF('Inquiry Log'!$J$2:$J$501,D24)</x:f>
        <x:v>0</x:v>
      </x:c>
      <x:c r="F24" s="32"/>
      <x:c r="G24" s="32"/>
      <x:c r="H24" s="32"/>
    </x:row>
    <x:row r="25">
      <x:c r="A25" s="32"/>
      <x:c r="B25" s="32"/>
      <x:c r="C25" s="32"/>
      <x:c r="D25" s="34" t="str">
        <x:v>Other</x:v>
      </x:c>
      <x:c r="E25" s="34" t="n">
        <x:f>COUNTIF('Inquiry Log'!$J$2:$J$501,D25)</x:f>
        <x:v>0</x:v>
      </x:c>
      <x:c r="F25" s="32"/>
      <x:c r="G25" s="32"/>
      <x:c r="H25" s="32"/>
    </x:row>
    <x:row r="26">
      <x:c r="A26" s="32"/>
      <x:c r="B26" s="32"/>
      <x:c r="C26" s="32"/>
      <x:c r="D26" s="32"/>
      <x:c r="E26" s="32"/>
      <x:c r="F26" s="32"/>
      <x:c r="G26" s="32"/>
      <x:c r="H26" s="32"/>
    </x:row>
    <x:row r="27">
      <x:c r="A27" s="32"/>
      <x:c r="B27" s="32"/>
      <x:c r="C27" s="32"/>
      <x:c r="D27" s="32"/>
      <x:c r="E27" s="32"/>
      <x:c r="F27" s="32"/>
      <x:c r="G27" s="32"/>
      <x:c r="H27" s="32"/>
    </x:row>
    <x:row r="28">
      <x:c r="A28" s="32"/>
      <x:c r="B28" s="32"/>
      <x:c r="C28" s="32"/>
      <x:c r="D28" s="32"/>
      <x:c r="E28" s="32"/>
      <x:c r="F28" s="32"/>
      <x:c r="G28" s="32"/>
      <x:c r="H28" s="32"/>
    </x:row>
    <x:row r="29">
      <x:c r="A29" s="32"/>
      <x:c r="B29" s="32"/>
      <x:c r="C29" s="32"/>
      <x:c r="D29" s="32"/>
      <x:c r="E29" s="32"/>
      <x:c r="F29" s="32"/>
      <x:c r="G29" s="32"/>
      <x:c r="H29" s="32"/>
    </x:row>
    <x:row r="30">
      <x:c r="A30" s="32"/>
      <x:c r="B30" s="32"/>
      <x:c r="C30" s="32"/>
      <x:c r="D30" s="32"/>
      <x:c r="E30" s="32"/>
      <x:c r="F30" s="32"/>
      <x:c r="G30" s="32"/>
      <x:c r="H30" s="32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3" max="3" width="28" hidden="0" customWidth="1"/>
    <x:col min="5" max="5" width="28" hidden="0" customWidth="1"/>
    <x:col min="7" max="7" width="28" hidden="0" customWidth="1"/>
    <x:col min="9" max="9" width="28" hidden="0" customWidth="1"/>
    <x:col min="11" max="11" width="28" hidden="0" customWidth="1"/>
    <x:col min="13" max="13" width="28" hidden="0" customWidth="1"/>
    <x:col min="15" max="15" width="28" hidden="0" customWidth="1"/>
  </x:cols>
  <x:sheetData>
    <x:row r="1">
      <x:c r="A1" s="21" t="str">
        <x:v>Customer Language</x:v>
      </x:c>
      <x:c r="B1" s="22"/>
      <x:c r="C1" s="23" t="str">
        <x:v>Source Channel</x:v>
      </x:c>
      <x:c r="D1" s="22"/>
      <x:c r="E1" s="23" t="str">
        <x:v>Yes / No</x:v>
      </x:c>
      <x:c r="F1" s="22"/>
      <x:c r="G1" s="23" t="str">
        <x:v>Owner</x:v>
      </x:c>
      <x:c r="H1" s="22"/>
      <x:c r="I1" s="23" t="str">
        <x:v>Follow-up Status</x:v>
      </x:c>
      <x:c r="J1" s="22"/>
      <x:c r="K1" s="23" t="str">
        <x:v>Sample Status</x:v>
      </x:c>
      <x:c r="L1" s="22"/>
      <x:c r="M1" s="23" t="str">
        <x:v>Product</x:v>
      </x:c>
      <x:c r="N1" s="22"/>
      <x:c r="O1" s="24" t="str">
        <x:v>Application Industry</x:v>
      </x:c>
    </x:row>
    <x:row r="2">
      <x:c r="A2" s="7" t="str">
        <x:v>EN</x:v>
      </x:c>
      <x:c r="B2" s="8"/>
      <x:c r="C2" s="8" t="str">
        <x:v>Google</x:v>
      </x:c>
      <x:c r="D2" s="8"/>
      <x:c r="E2" s="8" t="str">
        <x:v>Yes</x:v>
      </x:c>
      <x:c r="F2" s="8"/>
      <x:c r="G2" s="8" t="str">
        <x:v>Salesperson A</x:v>
      </x:c>
      <x:c r="H2" s="8"/>
      <x:c r="I2" s="8" t="str">
        <x:v>New</x:v>
      </x:c>
      <x:c r="J2" s="8"/>
      <x:c r="K2" s="8" t="str">
        <x:v>Not needed</x:v>
      </x:c>
      <x:c r="L2" s="8"/>
      <x:c r="M2" s="8" t="str">
        <x:v>Carbon Fiber Woven Fabric</x:v>
      </x:c>
      <x:c r="N2" s="8"/>
      <x:c r="O2" s="9" t="str">
        <x:v>Automotive</x:v>
      </x:c>
    </x:row>
    <x:row r="3">
      <x:c r="A3" s="7" t="str">
        <x:v>ES</x:v>
      </x:c>
      <x:c r="B3" s="8"/>
      <x:c r="C3" s="8" t="str">
        <x:v>Bing</x:v>
      </x:c>
      <x:c r="D3" s="8"/>
      <x:c r="E3" s="8" t="str">
        <x:v>No</x:v>
      </x:c>
      <x:c r="F3" s="8"/>
      <x:c r="G3" s="8" t="str">
        <x:v>Salesperson B</x:v>
      </x:c>
      <x:c r="H3" s="8"/>
      <x:c r="I3" s="8" t="str">
        <x:v>Qualified</x:v>
      </x:c>
      <x:c r="J3" s="8"/>
      <x:c r="K3" s="8" t="str">
        <x:v>Requested</x:v>
      </x:c>
      <x:c r="L3" s="8"/>
      <x:c r="M3" s="8" t="str">
        <x:v>Spread Tow Carbon Fiber Fabric</x:v>
      </x:c>
      <x:c r="N3" s="8"/>
      <x:c r="O3" s="9" t="str">
        <x:v>Sports goods</x:v>
      </x:c>
    </x:row>
    <x:row r="4">
      <x:c r="A4" s="7" t="str">
        <x:v>PT-BR</x:v>
      </x:c>
      <x:c r="B4" s="8"/>
      <x:c r="C4" s="8" t="str">
        <x:v>LinkedIn</x:v>
      </x:c>
      <x:c r="D4" s="8"/>
      <x:c r="E4" s="8" t="str">
        <x:v>Unknown</x:v>
      </x:c>
      <x:c r="F4" s="8"/>
      <x:c r="G4" s="8" t="str">
        <x:v>Management</x:v>
      </x:c>
      <x:c r="H4" s="8"/>
      <x:c r="I4" s="8" t="str">
        <x:v>Quote needed</x:v>
      </x:c>
      <x:c r="J4" s="8"/>
      <x:c r="K4" s="8" t="str">
        <x:v>Preparing</x:v>
      </x:c>
      <x:c r="L4" s="8"/>
      <x:c r="M4" s="8" t="str">
        <x:v>UD Carbon Fiber Fabric</x:v>
      </x:c>
      <x:c r="N4" s="8"/>
      <x:c r="O4" s="9" t="str">
        <x:v>Civil UAV / Drone</x:v>
      </x:c>
    </x:row>
    <x:row r="5">
      <x:c r="A5" s="7" t="str">
        <x:v>Other</x:v>
      </x:c>
      <x:c r="B5" s="8"/>
      <x:c r="C5" s="8" t="str">
        <x:v>Email outreach</x:v>
      </x:c>
      <x:c r="D5" s="8"/>
      <x:c r="E5" s="8"/>
      <x:c r="F5" s="8"/>
      <x:c r="G5" s="8" t="str">
        <x:v>Unassigned</x:v>
      </x:c>
      <x:c r="H5" s="8"/>
      <x:c r="I5" s="8" t="str">
        <x:v>Quote sent</x:v>
      </x:c>
      <x:c r="J5" s="8"/>
      <x:c r="K5" s="8" t="str">
        <x:v>Sent</x:v>
      </x:c>
      <x:c r="L5" s="8"/>
      <x:c r="M5" s="8" t="str">
        <x:v>Carbon Fiber Yarn &amp; Tow</x:v>
      </x:c>
      <x:c r="N5" s="8"/>
      <x:c r="O5" s="9" t="str">
        <x:v>Composite molding</x:v>
      </x:c>
    </x:row>
    <x:row r="6">
      <x:c r="A6" s="7"/>
      <x:c r="B6" s="8"/>
      <x:c r="C6" s="8" t="str">
        <x:v>WhatsApp</x:v>
      </x:c>
      <x:c r="D6" s="8"/>
      <x:c r="E6" s="8"/>
      <x:c r="F6" s="8"/>
      <x:c r="G6" s="8"/>
      <x:c r="H6" s="8"/>
      <x:c r="I6" s="8" t="str">
        <x:v>Sample requested</x:v>
      </x:c>
      <x:c r="J6" s="8"/>
      <x:c r="K6" s="8" t="str">
        <x:v>Delivered</x:v>
      </x:c>
      <x:c r="L6" s="8"/>
      <x:c r="M6" s="8" t="str">
        <x:v>Prepreg Carbon Fiber Materials</x:v>
      </x:c>
      <x:c r="N6" s="8"/>
      <x:c r="O6" s="9" t="str">
        <x:v>Plastic / resin reinforcement</x:v>
      </x:c>
    </x:row>
    <x:row r="7">
      <x:c r="A7" s="7"/>
      <x:c r="B7" s="8"/>
      <x:c r="C7" s="8" t="str">
        <x:v>Direct</x:v>
      </x:c>
      <x:c r="D7" s="8"/>
      <x:c r="E7" s="8"/>
      <x:c r="F7" s="8"/>
      <x:c r="G7" s="8"/>
      <x:c r="H7" s="8"/>
      <x:c r="I7" s="8" t="str">
        <x:v>Negotiating</x:v>
      </x:c>
      <x:c r="J7" s="8"/>
      <x:c r="K7" s="8" t="str">
        <x:v>Rejected</x:v>
      </x:c>
      <x:c r="L7" s="8"/>
      <x:c r="M7" s="8" t="str">
        <x:v>Chopped Carbon Fiber</x:v>
      </x:c>
      <x:c r="N7" s="8"/>
      <x:c r="O7" s="9" t="str">
        <x:v>Structural strengthening</x:v>
      </x:c>
    </x:row>
    <x:row r="8">
      <x:c r="A8" s="7"/>
      <x:c r="B8" s="8"/>
      <x:c r="C8" s="8" t="str">
        <x:v>Referral</x:v>
      </x:c>
      <x:c r="D8" s="8"/>
      <x:c r="E8" s="8"/>
      <x:c r="F8" s="8"/>
      <x:c r="G8" s="8"/>
      <x:c r="H8" s="8"/>
      <x:c r="I8" s="8" t="str">
        <x:v>Won</x:v>
      </x:c>
      <x:c r="J8" s="8"/>
      <x:c r="K8" s="8"/>
      <x:c r="L8" s="8"/>
      <x:c r="M8" s="8" t="str">
        <x:v>Milled Carbon Fiber Powder</x:v>
      </x:c>
      <x:c r="N8" s="8"/>
      <x:c r="O8" s="9" t="str">
        <x:v>Industrial parts</x:v>
      </x:c>
    </x:row>
    <x:row r="9">
      <x:c r="A9" s="7"/>
      <x:c r="B9" s="8"/>
      <x:c r="C9" s="8" t="str">
        <x:v>Other</x:v>
      </x:c>
      <x:c r="D9" s="8"/>
      <x:c r="E9" s="8"/>
      <x:c r="F9" s="8"/>
      <x:c r="G9" s="8"/>
      <x:c r="H9" s="8"/>
      <x:c r="I9" s="8" t="str">
        <x:v>Lost</x:v>
      </x:c>
      <x:c r="J9" s="8"/>
      <x:c r="K9" s="8"/>
      <x:c r="L9" s="8"/>
      <x:c r="M9" s="8" t="str">
        <x:v>Structural Strengthening System</x:v>
      </x:c>
      <x:c r="N9" s="8"/>
      <x:c r="O9" s="9" t="str">
        <x:v>Other</x:v>
      </x:c>
    </x:row>
    <x:row r="10">
      <x:c r="A10" s="7"/>
      <x:c r="B10" s="8"/>
      <x:c r="C10" s="8"/>
      <x:c r="D10" s="8"/>
      <x:c r="E10" s="8"/>
      <x:c r="F10" s="8"/>
      <x:c r="G10" s="8"/>
      <x:c r="H10" s="8"/>
      <x:c r="I10" s="8" t="str">
        <x:v>Nurture</x:v>
      </x:c>
      <x:c r="J10" s="8"/>
      <x:c r="K10" s="8"/>
      <x:c r="L10" s="8"/>
      <x:c r="M10" s="8" t="str">
        <x:v>Carbon Fiber Tube</x:v>
      </x:c>
      <x:c r="N10" s="8"/>
      <x:c r="O10" s="9"/>
    </x:row>
    <x:row r="11">
      <x:c r="A11" s="7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 t="str">
        <x:v>Carbon Fiber Laminate Sheet</x:v>
      </x:c>
      <x:c r="N11" s="8"/>
      <x:c r="O11" s="9"/>
    </x:row>
    <x:row r="12">
      <x:c r="A12" s="7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 t="str">
        <x:v>Custom Carbon Fiber Products</x:v>
      </x:c>
      <x:c r="N12" s="8"/>
      <x:c r="O12" s="9"/>
    </x:row>
    <x:row r="13">
      <x:c r="A13" s="7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 t="str">
        <x:v>Other</x:v>
      </x:c>
      <x:c r="N13" s="8"/>
      <x:c r="O13" s="9"/>
    </x:row>
    <x:row r="14">
      <x:c r="A14" s="7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9"/>
    </x:row>
    <x:row r="15">
      <x:c r="A15" s="7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9"/>
    </x:row>
    <x:row r="16">
      <x:c r="A16" s="7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9"/>
    </x:row>
    <x:row r="17">
      <x:c r="A17" s="7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9"/>
    </x:row>
    <x:row r="18">
      <x:c r="A18" s="7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9"/>
    </x:row>
    <x:row r="19">
      <x:c r="A19" s="7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9"/>
    </x:row>
    <x:row r="20">
      <x:c r="A20" s="10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24" hidden="0" customWidth="1"/>
    <x:col min="4" max="4" width="58" hidden="0" customWidth="1"/>
  </x:cols>
  <x:sheetData>
    <x:row r="1">
      <x:c r="A1" s="31" t="str">
        <x:v>How to use this inquiry tracking workbook</x:v>
      </x:c>
      <x:c r="B1" s="32"/>
      <x:c r="C1" s="32"/>
      <x:c r="D1" s="32"/>
    </x:row>
    <x:row r="2">
      <x:c r="A2" s="32"/>
      <x:c r="B2" s="32"/>
      <x:c r="C2" s="32"/>
      <x:c r="D2" s="32"/>
    </x:row>
    <x:row r="3">
      <x:c r="A3" s="33" t="str">
        <x:v>Step</x:v>
      </x:c>
      <x:c r="B3" s="33" t="str">
        <x:v>Action</x:v>
      </x:c>
      <x:c r="C3" s="33" t="str">
        <x:v>Where</x:v>
      </x:c>
      <x:c r="D3" s="33" t="str">
        <x:v>Notes</x:v>
      </x:c>
    </x:row>
    <x:row r="4">
      <x:c r="A4" s="34" t="str">
        <x:v>1</x:v>
      </x:c>
      <x:c r="B4" s="34" t="str">
        <x:v>Record every RFQ or customer reply</x:v>
      </x:c>
      <x:c r="C4" s="34" t="str">
        <x:v>Inquiry Log</x:v>
      </x:c>
      <x:c r="D4" s="34" t="str">
        <x:v>Use one row per inquiry or serious reply.</x:v>
      </x:c>
    </x:row>
    <x:row r="5">
      <x:c r="A5" s="34" t="str">
        <x:v>2</x:v>
      </x:c>
      <x:c r="B5" s="34" t="str">
        <x:v>Fill source channel</x:v>
      </x:c>
      <x:c r="C5" s="34" t="str">
        <x:v>Inquiry Log column F</x:v>
      </x:c>
      <x:c r="D5" s="34" t="str">
        <x:v>Google, Bing, LinkedIn, Email outreach, WhatsApp, Direct, Referral or Other.</x:v>
      </x:c>
    </x:row>
    <x:row r="6">
      <x:c r="A6" s="34" t="str">
        <x:v>3</x:v>
      </x:c>
      <x:c r="B6" s="34" t="str">
        <x:v>Record customer language</x:v>
      </x:c>
      <x:c r="C6" s="34" t="str">
        <x:v>Inquiry Log column E</x:v>
      </x:c>
      <x:c r="D6" s="34" t="str">
        <x:v>Use EN, ES, PT-BR or Other.</x:v>
      </x:c>
    </x:row>
    <x:row r="7">
      <x:c r="A7" s="34" t="str">
        <x:v>4</x:v>
      </x:c>
      <x:c r="B7" s="34" t="str">
        <x:v>Record viewed/submitted pages</x:v>
      </x:c>
      <x:c r="C7" s="34" t="str">
        <x:v>Inquiry Log columns H-I</x:v>
      </x:c>
      <x:c r="D7" s="34" t="str">
        <x:v>Paste product, application, contact or RFQ page URLs.</x:v>
      </x:c>
    </x:row>
    <x:row r="8">
      <x:c r="A8" s="34" t="str">
        <x:v>5</x:v>
      </x:c>
      <x:c r="B8" s="34" t="str">
        <x:v>Mark valid inquiry</x:v>
      </x:c>
      <x:c r="C8" s="34" t="str">
        <x:v>Inquiry Log column P</x:v>
      </x:c>
      <x:c r="D8" s="34" t="str">
        <x:v>Yes only when product, application and contact information are useful.</x:v>
      </x:c>
    </x:row>
    <x:row r="9">
      <x:c r="A9" s="34" t="str">
        <x:v>6</x:v>
      </x:c>
      <x:c r="B9" s="34" t="str">
        <x:v>Assign owner and status</x:v>
      </x:c>
      <x:c r="C9" s="34" t="str">
        <x:v>Inquiry Log columns Q-R</x:v>
      </x:c>
      <x:c r="D9" s="34" t="str">
        <x:v>Keep status current for follow-up meetings.</x:v>
      </x:c>
    </x:row>
    <x:row r="10">
      <x:c r="A10" s="34" t="str">
        <x:v>7</x:v>
      </x:c>
      <x:c r="B10" s="34" t="str">
        <x:v>Review weekly summary</x:v>
      </x:c>
      <x:c r="C10" s="34" t="str">
        <x:v>Weekly Summary</x:v>
      </x:c>
      <x:c r="D10" s="34" t="str">
        <x:v>Use it for SEO, GEO and sales follow-up decisions.</x:v>
      </x:c>
    </x:row>
    <x:row r="11">
      <x:c r="A11" s="34" t="str">
        <x:v>8</x:v>
      </x:c>
      <x:c r="B11" s="34" t="str">
        <x:v>Keep claim boundaries</x:v>
      </x:c>
      <x:c r="C11" s="34" t="str">
        <x:v>All pages and messages</x:v>
      </x:c>
      <x:c r="D11" s="34" t="str">
        <x:v>Do not add unsupported certifications, authorization, capacity, test reports or customer cases.</x:v>
      </x:c>
    </x:row>
    <x:row r="12">
      <x:c r="A12" s="34" t="str">
        <x:v>9</x:v>
      </x:c>
      <x:c r="B12" s="34" t="str">
        <x:v>Keep compliance language active</x:v>
      </x:c>
      <x:c r="C12" s="34" t="str">
        <x:v>RFQ follow-up</x:v>
      </x:c>
      <x:c r="D12" s="34" t="str">
        <x:v>Ask for End Use / Final Application when needed.</x:v>
      </x:c>
    </x:row>
    <x:row r="13">
      <x:c r="A13" s="34" t="str">
        <x:v>10</x:v>
      </x:c>
      <x:c r="B13" s="34" t="str">
        <x:v>Use current NAP</x:v>
      </x:c>
      <x:c r="C13" s="34" t="str">
        <x:v>External profiles</x:v>
      </x:c>
      <x:c r="D13" s="34" t="str">
        <x:v>FRP HOME, Zhejiang FRPHome New Material Co., Ltd., https://www.myfrphome.com, info@hntzxcl.com, 0086-18857397371.</x:v>
      </x:c>
    </x:row>
    <x:row r="14">
      <x:c r="A14" s="34" t="str"/>
      <x:c r="B14" s="34" t="str"/>
      <x:c r="C14" s="34" t="str"/>
      <x:c r="D14" s="34" t="str"/>
    </x:row>
    <x:row r="15">
      <x:c r="A15" s="34" t="str">
        <x:v>Recommended weekly review</x:v>
      </x:c>
      <x:c r="B15" s="34" t="str">
        <x:v>Indexed pages, impressions, clicks, RFQ submissions, WhatsApp clicks, email clicks, catalog downloads</x:v>
      </x:c>
      <x:c r="C15" s="34" t="str">
        <x:v>GSC, Bing, GA4, Inquiry Log</x:v>
      </x:c>
      <x:c r="D15" s="34" t="str"/>
    </x:row>
    <x:row r="16">
      <x:c r="A16" s="34" t="str">
        <x:v>Do not change during 14-day stability</x:v>
      </x:c>
      <x:c r="B16" s="34" t="str">
        <x:v>URLs, navigation, product slugs, canonical, hreflang or sitemap logic unless there is a bug</x:v>
      </x:c>
      <x:c r="C16" s="34" t="str">
        <x:v>Website</x:v>
      </x:c>
      <x:c r="D16" s="34" t="str"/>
    </x:row>
    <x:row r="17">
      <x:c r="A17" s="34" t="str">
        <x:v>Allowed small updates</x:v>
      </x:c>
      <x:c r="B17" s="34" t="str">
        <x:v>Bug fixes, translation corrections, real product photos, TDS, COA, packaging or catalog assets</x:v>
      </x:c>
      <x:c r="C17" s="34" t="str">
        <x:v>Website</x:v>
      </x:c>
      <x:c r="D17" s="34" t="str"/>
    </x:row>
  </x:sheetData>
  <x:mergeCells>
    <x:mergeCell ref="A1:D1"/>
  </x:mergeCells>
  <x:pageMargins left="0.7" right="0.7" top="0.75" bottom="0.75" header="0.3" footer="0.3"/>
</x:worksheet>
</file>