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1" showHorizontalScroll="1" showVerticalScroll="1" showSheetTabs="1" xWindow="3260" yWindow="3110" windowWidth="14400" windowHeight="8170" tabRatio="600" firstSheet="0" activeTab="3" autoFilterDateGrouping="1"/>
  </bookViews>
  <sheets>
    <sheet name="ECE" sheetId="1" state="visible" r:id="rId1"/>
    <sheet name="说明" sheetId="2" state="visible" r:id="rId2"/>
    <sheet name="草案" sheetId="3" state="visible" r:id="rId3"/>
    <sheet name="WP.29 提案追踪 · 母看板" sheetId="4" state="visible" r:id="rId4"/>
    <sheet name="单法规追踪·子看板" sheetId="5" state="visible" r:id="rId5"/>
    <sheet name="更新" sheetId="6" state="visible" r:id="rId6"/>
  </sheets>
  <definedNames>
    <definedName name="_xlnm._FilterDatabase" localSheetId="0" hidden="1">'ECE'!$A$1:$Y$154</definedName>
    <definedName name="_xlnm._FilterDatabase" localSheetId="3" hidden="1">'WP.29 提案追踪 · 母看板'!$A$14:$N$161</definedName>
  </definedNames>
  <calcPr calcId="191028" fullCalcOnLoad="1"/>
</workbook>
</file>

<file path=xl/styles.xml><?xml version="1.0" encoding="utf-8"?>
<styleSheet xmlns="http://schemas.openxmlformats.org/spreadsheetml/2006/main">
  <numFmts count="0"/>
  <fonts count="58">
    <font>
      <name val="等线"/>
      <family val="2"/>
      <color theme="1"/>
      <sz val="11"/>
      <scheme val="minor"/>
    </font>
    <font>
      <name val="等线"/>
      <charset val="134"/>
      <family val="3"/>
      <sz val="9"/>
      <scheme val="minor"/>
    </font>
    <font>
      <name val="DengXian"/>
      <family val="1"/>
      <color rgb="FF0000FF"/>
      <sz val="10"/>
    </font>
    <font>
      <name val="宋体"/>
      <charset val="134"/>
      <family val="3"/>
      <color rgb="FF0000FF"/>
      <sz val="10"/>
    </font>
    <font>
      <name val="DengXian"/>
      <family val="1"/>
      <sz val="10"/>
    </font>
    <font>
      <name val="等线"/>
      <charset val="134"/>
      <family val="3"/>
      <color rgb="FF0000FF"/>
      <sz val="10"/>
      <scheme val="minor"/>
    </font>
    <font>
      <name val="等线"/>
      <charset val="134"/>
      <family val="3"/>
      <color theme="1"/>
      <sz val="11"/>
      <scheme val="minor"/>
    </font>
    <font>
      <name val="Microsoft YaHei"/>
      <charset val="134"/>
      <b val="1"/>
      <color rgb="FFFFFFFF"/>
      <sz val="11"/>
    </font>
    <font>
      <name val="等线"/>
      <family val="2"/>
      <sz val="11"/>
      <scheme val="minor"/>
    </font>
    <font>
      <name val="等线"/>
      <charset val="134"/>
      <family val="3"/>
      <color rgb="FFFF0000"/>
      <sz val="10"/>
      <scheme val="minor"/>
    </font>
    <font>
      <name val="等线"/>
      <charset val="134"/>
      <family val="3"/>
      <color theme="3"/>
      <sz val="10"/>
      <scheme val="minor"/>
    </font>
    <font>
      <name val="等线"/>
      <family val="2"/>
      <color rgb="FFFF0000"/>
      <sz val="11"/>
      <scheme val="minor"/>
    </font>
    <font>
      <name val="等线"/>
      <family val="2"/>
      <color theme="1"/>
      <sz val="11"/>
      <scheme val="minor"/>
    </font>
    <font>
      <name val="Calibri"/>
      <charset val="1"/>
      <family val="2"/>
      <color theme="1"/>
      <sz val="11"/>
    </font>
    <font>
      <name val="Arial"/>
      <charset val="1"/>
      <family val="2"/>
      <b val="1"/>
      <color rgb="FFFFFFFF"/>
      <sz val="16"/>
    </font>
    <font>
      <name val="Noto Sans CJK SC"/>
      <charset val="1"/>
      <family val="2"/>
      <b val="1"/>
      <color rgb="FF2B2B2B"/>
      <sz val="9"/>
    </font>
    <font>
      <name val="Arial"/>
      <charset val="1"/>
      <family val="2"/>
      <b val="1"/>
      <color rgb="FFFFFFFF"/>
      <sz val="8"/>
    </font>
    <font>
      <name val="Noto Sans CJK SC"/>
      <family val="2"/>
      <b val="1"/>
      <color rgb="FFFFFFFF"/>
      <sz val="8"/>
    </font>
    <font>
      <name val="Noto Sans CJK SC"/>
      <charset val="1"/>
      <family val="2"/>
      <b val="1"/>
      <color rgb="FFFFFFFF"/>
      <sz val="8"/>
    </font>
    <font>
      <name val="Arial"/>
      <charset val="1"/>
      <family val="2"/>
      <b val="1"/>
      <color rgb="FF5A6B82"/>
      <sz val="7"/>
    </font>
    <font>
      <name val="Noto Sans CJK SC"/>
      <family val="2"/>
      <b val="1"/>
      <color rgb="FF5A6B82"/>
      <sz val="7"/>
    </font>
    <font>
      <name val="Arial"/>
      <charset val="1"/>
      <family val="2"/>
      <b val="1"/>
      <color rgb="FFFFFFFF"/>
      <sz val="7"/>
    </font>
    <font>
      <name val="Noto Sans CJK SC"/>
      <family val="2"/>
      <b val="1"/>
      <color rgb="FFFFFFFF"/>
      <sz val="7"/>
    </font>
    <font>
      <name val="Noto Sans CJK SC"/>
      <charset val="1"/>
      <family val="2"/>
      <b val="1"/>
      <color rgb="FF2B2B2B"/>
      <sz val="10"/>
    </font>
    <font>
      <name val="Arial"/>
      <charset val="1"/>
      <family val="2"/>
      <b val="1"/>
      <color rgb="FFFFFFFF"/>
      <sz val="9"/>
    </font>
    <font>
      <name val="Noto Sans CJK SC"/>
      <charset val="1"/>
      <family val="2"/>
      <color rgb="FF2B2B2B"/>
      <sz val="9"/>
    </font>
    <font>
      <name val="Noto Sans CJK SC"/>
      <charset val="1"/>
      <family val="2"/>
      <b val="1"/>
      <color rgb="FFFFFFFF"/>
      <sz val="9"/>
    </font>
    <font>
      <name val="Arial"/>
      <charset val="1"/>
      <family val="2"/>
      <b val="1"/>
      <color rgb="FFFFFFFF"/>
      <sz val="11"/>
    </font>
    <font>
      <name val="宋体"/>
      <charset val="134"/>
      <family val="3"/>
      <sz val="9"/>
    </font>
    <font>
      <name val="Arial"/>
      <charset val="1"/>
      <family val="2"/>
      <b val="1"/>
      <color rgb="FF5A6B82"/>
      <sz val="8"/>
    </font>
    <font>
      <name val="Arial"/>
      <charset val="1"/>
      <family val="2"/>
      <color rgb="FF2B2B2B"/>
      <sz val="8"/>
    </font>
    <font>
      <name val="Noto Sans CJK SC"/>
      <family val="2"/>
      <color rgb="FF2B2B2B"/>
      <sz val="8"/>
    </font>
    <font>
      <name val="Arial"/>
      <charset val="1"/>
      <family val="2"/>
      <color rgb="FF1155CC"/>
      <sz val="8"/>
      <u val="single"/>
    </font>
    <font>
      <name val="Arial"/>
      <charset val="1"/>
      <family val="2"/>
      <color rgb="FF2B2B2B"/>
      <sz val="9"/>
    </font>
    <font>
      <name val="Noto Sans CJK SC"/>
      <family val="2"/>
      <color rgb="FF2B2B2B"/>
      <sz val="9"/>
    </font>
    <font>
      <name val="Noto Sans CJK SC"/>
      <family val="2"/>
      <b val="1"/>
      <color rgb="FFFFFFFF"/>
      <sz val="11"/>
    </font>
    <font>
      <name val="Noto Sans CJK SC"/>
      <charset val="1"/>
      <family val="2"/>
      <color rgb="FFFFFFFF"/>
      <sz val="8"/>
    </font>
    <font>
      <name val="Noto Sans CJK SC"/>
      <charset val="1"/>
      <family val="2"/>
      <b val="1"/>
      <color rgb="FF5A6B82"/>
      <sz val="8"/>
    </font>
    <font>
      <name val="Noto Sans CJK SC"/>
      <charset val="1"/>
      <family val="2"/>
      <color rgb="FF2B2B2B"/>
      <sz val="8"/>
    </font>
    <font>
      <name val="Noto Sans CJK SC"/>
      <charset val="1"/>
      <family val="2"/>
      <color rgb="FF5A6B82"/>
      <sz val="8"/>
    </font>
    <font>
      <name val="Noto Sans CJK SC"/>
      <family val="2"/>
      <b val="1"/>
      <color rgb="FFFFFFFF"/>
      <sz val="9"/>
    </font>
    <font>
      <name val="Arial"/>
      <family val="2"/>
      <b val="1"/>
      <color rgb="FFFFFFFF"/>
      <sz val="9"/>
    </font>
    <font>
      <name val="Arial"/>
      <family val="2"/>
      <color rgb="FF2B2B2B"/>
      <sz val="8"/>
    </font>
    <font>
      <name val="Noto Sans CJK SC"/>
      <family val="2"/>
      <b val="1"/>
      <color rgb="FFFFFFFF"/>
      <sz val="16"/>
    </font>
    <font>
      <name val="Arial"/>
      <family val="2"/>
      <b val="1"/>
      <color rgb="FF2B2B2B"/>
      <sz val="8"/>
    </font>
    <font>
      <name val="Noto Sans CJK SC"/>
      <family val="2"/>
      <b val="1"/>
      <color rgb="FF2B2B2B"/>
      <sz val="8"/>
    </font>
    <font>
      <name val="Arial"/>
      <family val="2"/>
      <sz val="10"/>
    </font>
    <font>
      <name val="Noto Sans CJK SC"/>
      <family val="2"/>
      <sz val="10"/>
    </font>
    <font>
      <name val="Noto Sans CJK SC"/>
      <family val="2"/>
      <b val="1"/>
      <color rgb="FFFFFFFF"/>
      <sz val="15"/>
    </font>
    <font>
      <name val="Noto Sans CJK SC"/>
      <family val="2"/>
      <b val="1"/>
      <color rgb="FF2B2B2B"/>
      <sz val="9"/>
    </font>
    <font>
      <name val="Arial"/>
      <family val="2"/>
      <b val="1"/>
      <color rgb="FFFFFFFF"/>
      <sz val="8"/>
    </font>
    <font>
      <name val="Arial"/>
      <family val="2"/>
      <b val="1"/>
      <color rgb="FFFFFFFF"/>
      <sz val="11"/>
    </font>
    <font>
      <name val="Noto Sans CJK SC"/>
      <family val="2"/>
      <b val="1"/>
      <color rgb="FFFFFFFF"/>
      <sz val="10"/>
    </font>
    <font>
      <name val="Arial"/>
      <family val="2"/>
      <b val="1"/>
      <color rgb="FFFFFFFF"/>
      <sz val="10"/>
    </font>
    <font>
      <name val="Arial"/>
      <family val="2"/>
      <color rgb="FF2B2B2B"/>
      <sz val="9"/>
    </font>
    <font>
      <name val="Arial"/>
      <family val="2"/>
      <b val="1"/>
      <color rgb="FF5A6B82"/>
      <sz val="12"/>
    </font>
    <font>
      <b val="1"/>
    </font>
    <font>
      <color rgb="001155CC"/>
      <u val="single"/>
    </font>
  </fonts>
  <fills count="34">
    <fill>
      <patternFill/>
    </fill>
    <fill>
      <patternFill patternType="gray125"/>
    </fill>
    <fill>
      <patternFill patternType="solid">
        <fgColor theme="4"/>
        <bgColor indexed="64"/>
      </patternFill>
    </fill>
    <fill>
      <patternFill patternType="solid">
        <fgColor rgb="FFFFFF00"/>
        <bgColor indexed="64"/>
      </patternFill>
    </fill>
    <fill>
      <patternFill patternType="solid">
        <fgColor rgb="FF5FC8E8"/>
        <bgColor rgb="FF6FC1B0"/>
      </patternFill>
    </fill>
    <fill>
      <patternFill patternType="solid">
        <fgColor rgb="FF6E7FE0"/>
        <bgColor rgb="FF5A8BC4"/>
      </patternFill>
    </fill>
    <fill>
      <patternFill patternType="solid">
        <fgColor rgb="FF2EC7B0"/>
        <bgColor rgb="FF12C2C2"/>
      </patternFill>
    </fill>
    <fill>
      <patternFill patternType="solid">
        <fgColor rgb="FF7ED957"/>
        <bgColor rgb="FF6FC1B0"/>
      </patternFill>
    </fill>
    <fill>
      <patternFill patternType="solid">
        <fgColor rgb="FFFF8A1E"/>
        <bgColor rgb="FFE8943C"/>
      </patternFill>
    </fill>
    <fill>
      <patternFill patternType="solid">
        <fgColor rgb="FFF2A60C"/>
        <bgColor rgb="FFE8943C"/>
      </patternFill>
    </fill>
    <fill>
      <patternFill patternType="solid">
        <fgColor rgb="FF2BB36B"/>
        <bgColor rgb="FF2EC7B0"/>
      </patternFill>
    </fill>
    <fill>
      <patternFill patternType="solid">
        <fgColor rgb="FF9AA0AA"/>
        <bgColor rgb="FF8FB4CF"/>
      </patternFill>
    </fill>
    <fill>
      <patternFill patternType="solid">
        <fgColor rgb="FFB9C0CA"/>
        <bgColor rgb="FFC9D2DE"/>
      </patternFill>
    </fill>
    <fill>
      <patternFill patternType="solid">
        <fgColor rgb="FFE8943C"/>
        <bgColor rgb="FFFF8A1E"/>
      </patternFill>
    </fill>
    <fill>
      <patternFill patternType="solid">
        <fgColor rgb="FF6FC1B0"/>
        <bgColor rgb="FF5FC8E8"/>
      </patternFill>
    </fill>
    <fill>
      <patternFill patternType="solid">
        <fgColor rgb="FF8FB4CF"/>
        <bgColor rgb="FF7FB0E8"/>
      </patternFill>
    </fill>
    <fill>
      <patternFill patternType="solid">
        <fgColor rgb="FF2E6FB0"/>
        <bgColor rgb="FF1E7FE0"/>
      </patternFill>
    </fill>
    <fill>
      <patternFill patternType="solid">
        <fgColor rgb="FF1E7FE0"/>
        <bgColor rgb="FF2E6FB0"/>
      </patternFill>
    </fill>
    <fill>
      <patternFill patternType="solid">
        <fgColor rgb="FF9B5BE0"/>
        <bgColor rgb="FF6E7FE0"/>
      </patternFill>
    </fill>
    <fill>
      <patternFill patternType="solid">
        <fgColor rgb="FFF2C200"/>
        <bgColor rgb="FFF2A60C"/>
      </patternFill>
    </fill>
    <fill>
      <patternFill patternType="solid">
        <fgColor rgb="FF12C2C2"/>
        <bgColor rgb="FF2EC7B0"/>
      </patternFill>
    </fill>
    <fill>
      <patternFill patternType="solid">
        <fgColor rgb="FFCFE4FF"/>
        <bgColor rgb="FFD9DEE6"/>
      </patternFill>
    </fill>
    <fill>
      <patternFill patternType="solid">
        <fgColor rgb="FFFFF3E0"/>
        <bgColor rgb="FFFFEFC2"/>
      </patternFill>
    </fill>
    <fill>
      <patternFill patternType="solid">
        <fgColor rgb="FFD6F5C8"/>
        <bgColor rgb="FFEDEFF2"/>
      </patternFill>
    </fill>
    <fill>
      <patternFill patternType="solid">
        <fgColor rgb="FFFFDCC2"/>
        <bgColor rgb="FFFFEFC2"/>
      </patternFill>
    </fill>
    <fill>
      <patternFill patternType="solid">
        <fgColor rgb="FF7FB0E8"/>
        <bgColor rgb="FF8FB4CF"/>
      </patternFill>
    </fill>
    <fill>
      <patternFill patternType="solid">
        <fgColor rgb="FFFFEFC2"/>
        <bgColor rgb="FFFFF3E0"/>
      </patternFill>
    </fill>
    <fill>
      <patternFill patternType="solid">
        <fgColor rgb="FF5A8BC4"/>
        <bgColor rgb="FF6E7FE0"/>
      </patternFill>
    </fill>
    <fill>
      <patternFill patternType="solid">
        <fgColor rgb="FF1F3A5F"/>
        <bgColor rgb="FF1E3A5F"/>
      </patternFill>
    </fill>
    <fill>
      <patternFill patternType="solid">
        <fgColor rgb="FF15407A"/>
        <bgColor rgb="FF1E3A5F"/>
      </patternFill>
    </fill>
    <fill>
      <patternFill patternType="solid">
        <fgColor rgb="FFEDEFF2"/>
        <bgColor rgb="FFEAF1F8"/>
      </patternFill>
    </fill>
    <fill>
      <patternFill patternType="solid">
        <fgColor rgb="FFE8F1FC"/>
        <bgColor rgb="FFEAF1F8"/>
      </patternFill>
    </fill>
    <fill>
      <patternFill patternType="solid">
        <fgColor rgb="FF1E3A5F"/>
        <bgColor rgb="FF1F3A5F"/>
      </patternFill>
    </fill>
    <fill>
      <patternFill patternType="solid">
        <fgColor rgb="FFEAF1F8"/>
        <bgColor rgb="FFE8F1FC"/>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rgb="FFD9DEE6"/>
      </left>
      <right style="thin">
        <color rgb="FFD9DEE6"/>
      </right>
      <top style="thin">
        <color rgb="FFD9DEE6"/>
      </top>
      <bottom style="thin">
        <color rgb="FFD9DEE6"/>
      </bottom>
      <diagonal/>
    </border>
    <border>
      <left style="thin">
        <color rgb="FFD9DEE6"/>
      </left>
      <right/>
      <top style="thin">
        <color rgb="FFD9DEE6"/>
      </top>
      <bottom style="thin">
        <color rgb="FFD9DEE6"/>
      </bottom>
      <diagonal/>
    </border>
    <border>
      <left style="thin">
        <color rgb="FFC9D2DE"/>
      </left>
      <right style="thin">
        <color rgb="FFC9D2DE"/>
      </right>
      <top style="thin">
        <color rgb="FFC9D2DE"/>
      </top>
      <bottom style="thin">
        <color rgb="FFC9D2DE"/>
      </bottom>
      <diagonal/>
    </border>
    <border>
      <left style="thin">
        <color rgb="FFD9DEE6"/>
      </left>
      <right/>
      <top/>
      <bottom/>
      <diagonal/>
    </border>
    <border>
      <left/>
      <right/>
      <top style="thin">
        <color rgb="FFD9DEE6"/>
      </top>
      <bottom/>
      <diagonal/>
    </border>
    <border>
      <left/>
      <right/>
      <top style="thin">
        <color rgb="FFD9DEE6"/>
      </top>
      <bottom style="thin">
        <color rgb="FFD9DEE6"/>
      </bottom>
      <diagonal/>
    </border>
    <border>
      <left/>
      <right/>
      <top style="thin">
        <color rgb="FFC9D2DE"/>
      </top>
      <bottom/>
      <diagonal/>
    </border>
    <border>
      <left/>
      <right style="thin">
        <color rgb="FFC9D2DE"/>
      </right>
      <top style="thin">
        <color rgb="FFC9D2DE"/>
      </top>
      <bottom/>
      <diagonal/>
    </border>
    <border>
      <left/>
      <right/>
      <top style="thin">
        <color rgb="FFC9D2DE"/>
      </top>
      <bottom style="thin">
        <color rgb="FFC9D2DE"/>
      </bottom>
      <diagonal/>
    </border>
    <border>
      <left/>
      <right style="thin">
        <color rgb="FFC9D2DE"/>
      </right>
      <top style="thin">
        <color rgb="FFC9D2DE"/>
      </top>
      <bottom style="thin">
        <color rgb="FFC9D2DE"/>
      </bottom>
      <diagonal/>
    </border>
  </borders>
  <cellStyleXfs count="5">
    <xf numFmtId="0" fontId="12" fillId="0" borderId="0"/>
    <xf numFmtId="0" fontId="6" fillId="0" borderId="0" applyAlignment="1">
      <alignment vertical="center"/>
    </xf>
    <xf numFmtId="0" fontId="12" fillId="0" borderId="0"/>
    <xf numFmtId="0" fontId="6" fillId="0" borderId="0" applyAlignment="1">
      <alignment vertical="center"/>
    </xf>
    <xf numFmtId="0" fontId="13" fillId="0" borderId="0"/>
  </cellStyleXfs>
  <cellXfs count="158">
    <xf numFmtId="0" fontId="0" fillId="0" borderId="0" pivotButton="0" quotePrefix="0" xfId="0"/>
    <xf numFmtId="0" fontId="0" fillId="0" borderId="0" applyAlignment="1" pivotButton="0" quotePrefix="0" xfId="0">
      <alignment vertical="center"/>
    </xf>
    <xf numFmtId="0" fontId="3" fillId="0" borderId="1" applyAlignment="1" pivotButton="0" quotePrefix="0" xfId="0">
      <alignment vertical="center"/>
    </xf>
    <xf numFmtId="0" fontId="2" fillId="0" borderId="1" applyAlignment="1" pivotButton="0" quotePrefix="0" xfId="0">
      <alignment vertical="top"/>
    </xf>
    <xf numFmtId="0" fontId="2" fillId="0" borderId="1" applyAlignment="1" pivotButton="0" quotePrefix="0" xfId="0">
      <alignment horizontal="left" vertical="center"/>
    </xf>
    <xf numFmtId="0" fontId="2" fillId="0" borderId="1" applyAlignment="1" pivotButton="0" quotePrefix="0" xfId="0">
      <alignment vertical="center"/>
    </xf>
    <xf numFmtId="0" fontId="2" fillId="0" borderId="1" applyAlignment="1" pivotButton="0" quotePrefix="0" xfId="0">
      <alignment horizontal="center" vertical="top"/>
    </xf>
    <xf numFmtId="0" fontId="3" fillId="0" borderId="3" applyAlignment="1" pivotButton="0" quotePrefix="0" xfId="0">
      <alignment vertical="center"/>
    </xf>
    <xf numFmtId="0" fontId="2" fillId="0" borderId="2" applyAlignment="1" pivotButton="0" quotePrefix="0" xfId="0">
      <alignment vertical="top"/>
    </xf>
    <xf numFmtId="0" fontId="2" fillId="0" borderId="2" applyAlignment="1" pivotButton="0" quotePrefix="0" xfId="0">
      <alignment vertical="center"/>
    </xf>
    <xf numFmtId="0" fontId="0" fillId="0" borderId="0" applyAlignment="1" pivotButton="0" quotePrefix="0" xfId="0">
      <alignment horizontal="left"/>
    </xf>
    <xf numFmtId="0" fontId="4" fillId="0" borderId="0" applyAlignment="1" pivotButton="0" quotePrefix="0" xfId="0">
      <alignment vertical="top"/>
    </xf>
    <xf numFmtId="0" fontId="5" fillId="0" borderId="1" applyAlignment="1" pivotButton="0" quotePrefix="0" xfId="0">
      <alignment horizontal="center" vertical="center"/>
    </xf>
    <xf numFmtId="0" fontId="5" fillId="0" borderId="1" applyAlignment="1" pivotButton="0" quotePrefix="0" xfId="0">
      <alignment vertical="center"/>
    </xf>
    <xf numFmtId="0" fontId="5" fillId="0" borderId="1" applyAlignment="1" pivotButton="0" quotePrefix="0" xfId="0">
      <alignment vertical="top"/>
    </xf>
    <xf numFmtId="14" fontId="5" fillId="0" borderId="1" applyAlignment="1" pivotButton="0" quotePrefix="0" xfId="0">
      <alignment vertical="center"/>
    </xf>
    <xf numFmtId="0" fontId="5" fillId="0" borderId="1" applyAlignment="1" pivotButton="0" quotePrefix="0" xfId="0">
      <alignment horizontal="center" vertical="top"/>
    </xf>
    <xf numFmtId="0" fontId="5" fillId="0" borderId="2" applyAlignment="1" pivotButton="0" quotePrefix="0" xfId="0">
      <alignment vertical="top"/>
    </xf>
    <xf numFmtId="0" fontId="5" fillId="0" borderId="2" applyAlignment="1" pivotButton="0" quotePrefix="0" xfId="0">
      <alignment vertical="center"/>
    </xf>
    <xf numFmtId="0" fontId="5" fillId="0" borderId="2" applyAlignment="1" pivotButton="0" quotePrefix="0" xfId="0">
      <alignment horizontal="center" vertical="top"/>
    </xf>
    <xf numFmtId="0" fontId="5" fillId="0" borderId="3" applyAlignment="1" pivotButton="0" quotePrefix="0" xfId="0">
      <alignment vertical="center"/>
    </xf>
    <xf numFmtId="0" fontId="7" fillId="2" borderId="1" applyAlignment="1" applyProtection="1" pivotButton="0" quotePrefix="0" xfId="1">
      <alignment horizontal="center" vertical="center"/>
      <protection locked="0" hidden="0"/>
    </xf>
    <xf numFmtId="0" fontId="7" fillId="2" borderId="3" applyAlignment="1" applyProtection="1" pivotButton="0" quotePrefix="0" xfId="1">
      <alignment horizontal="left" vertical="center"/>
      <protection locked="0" hidden="0"/>
    </xf>
    <xf numFmtId="14" fontId="7" fillId="2" borderId="1" applyAlignment="1" applyProtection="1" pivotButton="0" quotePrefix="0" xfId="1">
      <alignment horizontal="center" vertical="center"/>
      <protection locked="0" hidden="0"/>
    </xf>
    <xf numFmtId="0" fontId="8" fillId="0" borderId="0" pivotButton="0" quotePrefix="0" xfId="0"/>
    <xf numFmtId="0" fontId="8" fillId="0" borderId="1" pivotButton="0" quotePrefix="0" xfId="0"/>
    <xf numFmtId="0" fontId="0" fillId="0" borderId="1" pivotButton="0" quotePrefix="0" xfId="0"/>
    <xf numFmtId="0" fontId="7" fillId="2" borderId="1" applyAlignment="1" applyProtection="1" pivotButton="0" quotePrefix="0" xfId="1">
      <alignment vertical="center"/>
      <protection locked="0" hidden="0"/>
    </xf>
    <xf numFmtId="14" fontId="5" fillId="0" borderId="1" applyAlignment="1" pivotButton="0" quotePrefix="0" xfId="0">
      <alignment horizontal="left" vertical="center"/>
    </xf>
    <xf numFmtId="0" fontId="5" fillId="0" borderId="1" applyAlignment="1" pivotButton="0" quotePrefix="0" xfId="0">
      <alignment horizontal="left" vertical="center"/>
    </xf>
    <xf numFmtId="14" fontId="2" fillId="0" borderId="1" applyAlignment="1" pivotButton="0" quotePrefix="0" xfId="0">
      <alignment horizontal="left" vertical="center"/>
    </xf>
    <xf numFmtId="14" fontId="2" fillId="0" borderId="1" applyAlignment="1" pivotButton="0" quotePrefix="0" xfId="0">
      <alignment horizontal="left" vertical="top"/>
    </xf>
    <xf numFmtId="0" fontId="2" fillId="0" borderId="1" applyAlignment="1" pivotButton="0" quotePrefix="0" xfId="0">
      <alignment horizontal="left" vertical="top"/>
    </xf>
    <xf numFmtId="14" fontId="5" fillId="0" borderId="2" applyAlignment="1" pivotButton="0" quotePrefix="0" xfId="0">
      <alignment horizontal="left" vertical="center"/>
    </xf>
    <xf numFmtId="0" fontId="5" fillId="0" borderId="2" applyAlignment="1" pivotButton="0" quotePrefix="0" xfId="0">
      <alignment horizontal="left" vertical="center"/>
    </xf>
    <xf numFmtId="14" fontId="10" fillId="0" borderId="1" applyAlignment="1" pivotButton="0" quotePrefix="0" xfId="0">
      <alignment vertical="center"/>
    </xf>
    <xf numFmtId="0" fontId="0" fillId="0" borderId="0" applyAlignment="1" pivotButton="0" quotePrefix="0" xfId="0">
      <alignment wrapText="1"/>
    </xf>
    <xf numFmtId="0" fontId="5" fillId="3" borderId="1" applyAlignment="1" pivotButton="0" quotePrefix="0" xfId="0">
      <alignment horizontal="center" vertical="center"/>
    </xf>
    <xf numFmtId="0" fontId="3" fillId="3" borderId="1" applyAlignment="1" pivotButton="0" quotePrefix="0" xfId="0">
      <alignment vertical="center"/>
    </xf>
    <xf numFmtId="0" fontId="5" fillId="3" borderId="1" applyAlignment="1" pivotButton="0" quotePrefix="0" xfId="0">
      <alignment vertical="center"/>
    </xf>
    <xf numFmtId="0" fontId="2" fillId="3" borderId="1" applyAlignment="1" pivotButton="0" quotePrefix="0" xfId="0">
      <alignment vertical="center"/>
    </xf>
    <xf numFmtId="0" fontId="2" fillId="3" borderId="1" applyAlignment="1" pivotButton="0" quotePrefix="0" xfId="0">
      <alignment horizontal="left" vertical="center"/>
    </xf>
    <xf numFmtId="14" fontId="5" fillId="3" borderId="1" applyAlignment="1" pivotButton="0" quotePrefix="0" xfId="0">
      <alignment vertical="center"/>
    </xf>
    <xf numFmtId="0" fontId="8" fillId="3" borderId="1" applyAlignment="1" pivotButton="0" quotePrefix="0" xfId="0">
      <alignment vertical="center"/>
    </xf>
    <xf numFmtId="14" fontId="5" fillId="3" borderId="1" applyAlignment="1" pivotButton="0" quotePrefix="0" xfId="0">
      <alignment horizontal="left" vertical="center"/>
    </xf>
    <xf numFmtId="0" fontId="5" fillId="3" borderId="1" applyAlignment="1" pivotButton="0" quotePrefix="0" xfId="0">
      <alignment horizontal="left" vertical="center"/>
    </xf>
    <xf numFmtId="0" fontId="8" fillId="3" borderId="0" applyAlignment="1" pivotButton="0" quotePrefix="0" xfId="0">
      <alignment vertical="center"/>
    </xf>
    <xf numFmtId="0" fontId="9" fillId="3" borderId="1" applyAlignment="1" pivotButton="0" quotePrefix="0" xfId="0">
      <alignment horizontal="center" vertical="center"/>
    </xf>
    <xf numFmtId="0" fontId="0" fillId="0" borderId="1" applyAlignment="1" pivotButton="0" quotePrefix="0" xfId="0">
      <alignment wrapText="1"/>
    </xf>
    <xf numFmtId="0" fontId="0" fillId="0" borderId="1" applyAlignment="1" pivotButton="0" quotePrefix="0" xfId="0">
      <alignment horizontal="left" vertical="center" wrapText="1"/>
    </xf>
    <xf numFmtId="14" fontId="0" fillId="0" borderId="1" applyAlignment="1" pivotButton="0" quotePrefix="0" xfId="0">
      <alignment horizontal="left" vertical="center" wrapText="1"/>
    </xf>
    <xf numFmtId="0" fontId="12" fillId="0" borderId="0" applyAlignment="1" pivotButton="0" quotePrefix="0" xfId="2">
      <alignment wrapText="1"/>
    </xf>
    <xf numFmtId="0" fontId="8" fillId="0" borderId="0" applyAlignment="1" pivotButton="0" quotePrefix="0" xfId="2">
      <alignment vertical="center"/>
    </xf>
    <xf numFmtId="0" fontId="5" fillId="0" borderId="1" applyAlignment="1" pivotButton="0" quotePrefix="0" xfId="2">
      <alignment vertical="center"/>
    </xf>
    <xf numFmtId="0" fontId="5" fillId="0" borderId="1" applyAlignment="1" pivotButton="0" quotePrefix="0" xfId="2">
      <alignment horizontal="center" vertical="center"/>
    </xf>
    <xf numFmtId="0" fontId="5" fillId="0" borderId="1" applyAlignment="1" pivotButton="0" quotePrefix="0" xfId="2">
      <alignment horizontal="left" vertical="center"/>
    </xf>
    <xf numFmtId="14" fontId="5" fillId="0" borderId="1" applyAlignment="1" pivotButton="0" quotePrefix="0" xfId="2">
      <alignment horizontal="left" vertical="center"/>
    </xf>
    <xf numFmtId="0" fontId="8" fillId="0" borderId="1" applyAlignment="1" pivotButton="0" quotePrefix="0" xfId="2">
      <alignment vertical="center"/>
    </xf>
    <xf numFmtId="14" fontId="5" fillId="0" borderId="1" applyAlignment="1" pivotButton="0" quotePrefix="0" xfId="2">
      <alignment vertical="center"/>
    </xf>
    <xf numFmtId="0" fontId="2" fillId="0" borderId="1" applyAlignment="1" pivotButton="0" quotePrefix="0" xfId="2">
      <alignment vertical="center"/>
    </xf>
    <xf numFmtId="0" fontId="2" fillId="0" borderId="1" applyAlignment="1" pivotButton="0" quotePrefix="0" xfId="2">
      <alignment horizontal="left" vertical="center"/>
    </xf>
    <xf numFmtId="0" fontId="3" fillId="0" borderId="1" applyAlignment="1" pivotButton="0" quotePrefix="0" xfId="2">
      <alignment vertical="center"/>
    </xf>
    <xf numFmtId="0" fontId="7" fillId="2" borderId="1" applyAlignment="1" applyProtection="1" pivotButton="0" quotePrefix="0" xfId="3">
      <alignment horizontal="center" vertical="center" wrapText="1"/>
      <protection locked="0" hidden="0"/>
    </xf>
    <xf numFmtId="0" fontId="7" fillId="2" borderId="1" applyAlignment="1" applyProtection="1" pivotButton="0" quotePrefix="0" xfId="3">
      <alignment vertical="center" wrapText="1"/>
      <protection locked="0" hidden="0"/>
    </xf>
    <xf numFmtId="14" fontId="7" fillId="2" borderId="1" applyAlignment="1" applyProtection="1" pivotButton="0" quotePrefix="0" xfId="3">
      <alignment horizontal="center" vertical="center" wrapText="1"/>
      <protection locked="0" hidden="0"/>
    </xf>
    <xf numFmtId="0" fontId="7" fillId="2" borderId="3" applyAlignment="1" applyProtection="1" pivotButton="0" quotePrefix="0" xfId="3">
      <alignment horizontal="left" vertical="center" wrapText="1"/>
      <protection locked="0" hidden="0"/>
    </xf>
    <xf numFmtId="0" fontId="11" fillId="0" borderId="1" pivotButton="0" quotePrefix="0" xfId="0"/>
    <xf numFmtId="0" fontId="13" fillId="0" borderId="0" pivotButton="0" quotePrefix="0" xfId="4"/>
    <xf numFmtId="0" fontId="15" fillId="0" borderId="0" applyAlignment="1" pivotButton="0" quotePrefix="0" xfId="4">
      <alignment horizontal="right" vertical="center"/>
    </xf>
    <xf numFmtId="0" fontId="23" fillId="0" borderId="0" applyAlignment="1" pivotButton="0" quotePrefix="0" xfId="4">
      <alignment horizontal="left" vertical="center"/>
    </xf>
    <xf numFmtId="0" fontId="30" fillId="0" borderId="4" applyAlignment="1" pivotButton="0" quotePrefix="0" xfId="4">
      <alignment horizontal="center" vertical="center" wrapText="1"/>
    </xf>
    <xf numFmtId="0" fontId="32" fillId="0" borderId="4" applyAlignment="1" pivotButton="0" quotePrefix="0" xfId="4">
      <alignment horizontal="center" vertical="center"/>
    </xf>
    <xf numFmtId="0" fontId="38" fillId="0" borderId="4" applyAlignment="1" pivotButton="0" quotePrefix="0" xfId="4">
      <alignment horizontal="center" vertical="center" wrapText="1"/>
    </xf>
    <xf numFmtId="14" fontId="0" fillId="0" borderId="1" applyAlignment="1" pivotButton="0" quotePrefix="0" xfId="0">
      <alignment wrapText="1"/>
    </xf>
    <xf numFmtId="0" fontId="16" fillId="4" borderId="4" applyAlignment="1" pivotButton="0" quotePrefix="0" xfId="4">
      <alignment horizontal="center" vertical="center"/>
    </xf>
    <xf numFmtId="0" fontId="16" fillId="5" borderId="4" applyAlignment="1" pivotButton="0" quotePrefix="0" xfId="4">
      <alignment horizontal="center" vertical="center"/>
    </xf>
    <xf numFmtId="0" fontId="16" fillId="6" borderId="4" applyAlignment="1" pivotButton="0" quotePrefix="0" xfId="4">
      <alignment horizontal="center" vertical="center"/>
    </xf>
    <xf numFmtId="0" fontId="18" fillId="7" borderId="4" applyAlignment="1" pivotButton="0" quotePrefix="0" xfId="4">
      <alignment horizontal="center" vertical="center"/>
    </xf>
    <xf numFmtId="0" fontId="18" fillId="8" borderId="4" applyAlignment="1" pivotButton="0" quotePrefix="0" xfId="4">
      <alignment horizontal="center" vertical="center"/>
    </xf>
    <xf numFmtId="0" fontId="18" fillId="9" borderId="4" applyAlignment="1" pivotButton="0" quotePrefix="0" xfId="4">
      <alignment horizontal="center" vertical="center"/>
    </xf>
    <xf numFmtId="0" fontId="18" fillId="10" borderId="4" applyAlignment="1" pivotButton="0" quotePrefix="0" xfId="4">
      <alignment horizontal="center" vertical="center"/>
    </xf>
    <xf numFmtId="0" fontId="18" fillId="11" borderId="4" applyAlignment="1" pivotButton="0" quotePrefix="0" xfId="4">
      <alignment horizontal="center" vertical="center"/>
    </xf>
    <xf numFmtId="0" fontId="19" fillId="12" borderId="4" applyAlignment="1" pivotButton="0" quotePrefix="0" xfId="4">
      <alignment horizontal="center" vertical="center" wrapText="1"/>
    </xf>
    <xf numFmtId="0" fontId="21" fillId="13" borderId="4" applyAlignment="1" pivotButton="0" quotePrefix="0" xfId="4">
      <alignment horizontal="center" vertical="center" wrapText="1"/>
    </xf>
    <xf numFmtId="0" fontId="21" fillId="14" borderId="4" applyAlignment="1" pivotButton="0" quotePrefix="0" xfId="4">
      <alignment horizontal="center" vertical="center" wrapText="1"/>
    </xf>
    <xf numFmtId="0" fontId="21" fillId="15" borderId="4" applyAlignment="1" pivotButton="0" quotePrefix="0" xfId="4">
      <alignment horizontal="center" vertical="center" wrapText="1"/>
    </xf>
    <xf numFmtId="0" fontId="21" fillId="16" borderId="4" applyAlignment="1" pivotButton="0" quotePrefix="0" xfId="4">
      <alignment horizontal="center" vertical="center" wrapText="1"/>
    </xf>
    <xf numFmtId="0" fontId="24" fillId="17" borderId="4" applyAlignment="1" pivotButton="0" quotePrefix="0" xfId="4">
      <alignment horizontal="center" vertical="center"/>
    </xf>
    <xf numFmtId="0" fontId="24" fillId="10" borderId="4" applyAlignment="1" pivotButton="0" quotePrefix="0" xfId="4">
      <alignment horizontal="center" vertical="center"/>
    </xf>
    <xf numFmtId="0" fontId="24" fillId="8" borderId="4" applyAlignment="1" pivotButton="0" quotePrefix="0" xfId="4">
      <alignment horizontal="center" vertical="center"/>
    </xf>
    <xf numFmtId="0" fontId="24" fillId="18" borderId="4" applyAlignment="1" pivotButton="0" quotePrefix="0" xfId="4">
      <alignment horizontal="center" vertical="center"/>
    </xf>
    <xf numFmtId="0" fontId="24" fillId="19" borderId="4" applyAlignment="1" pivotButton="0" quotePrefix="0" xfId="4">
      <alignment horizontal="center" vertical="center"/>
    </xf>
    <xf numFmtId="0" fontId="24" fillId="20" borderId="4" applyAlignment="1" pivotButton="0" quotePrefix="0" xfId="4">
      <alignment horizontal="center" vertical="center"/>
    </xf>
    <xf numFmtId="0" fontId="24" fillId="11" borderId="4" applyAlignment="1" pivotButton="0" quotePrefix="0" xfId="4">
      <alignment horizontal="center" vertical="center"/>
    </xf>
    <xf numFmtId="0" fontId="16" fillId="17" borderId="4" applyAlignment="1" pivotButton="0" quotePrefix="0" xfId="4">
      <alignment horizontal="center" vertical="center"/>
    </xf>
    <xf numFmtId="0" fontId="26" fillId="17" borderId="4" applyAlignment="1" pivotButton="0" quotePrefix="0" xfId="4">
      <alignment horizontal="center" vertical="center"/>
    </xf>
    <xf numFmtId="0" fontId="25" fillId="21" borderId="4" applyAlignment="1" pivotButton="0" quotePrefix="0" xfId="4">
      <alignment horizontal="left" vertical="center" wrapText="1"/>
    </xf>
    <xf numFmtId="0" fontId="16" fillId="7" borderId="4" applyAlignment="1" pivotButton="0" quotePrefix="0" xfId="4">
      <alignment horizontal="center" vertical="center"/>
    </xf>
    <xf numFmtId="0" fontId="18" fillId="6" borderId="4" applyAlignment="1" pivotButton="0" quotePrefix="0" xfId="4">
      <alignment horizontal="center" vertical="center"/>
    </xf>
    <xf numFmtId="0" fontId="18" fillId="17" borderId="4" applyAlignment="1" pivotButton="0" quotePrefix="0" xfId="4">
      <alignment horizontal="center" vertical="center"/>
    </xf>
    <xf numFmtId="0" fontId="42" fillId="22" borderId="6" applyAlignment="1" pivotButton="0" quotePrefix="0" xfId="4">
      <alignment horizontal="left" vertical="center" wrapText="1"/>
    </xf>
    <xf numFmtId="0" fontId="33" fillId="21" borderId="4" applyAlignment="1" pivotButton="0" quotePrefix="0" xfId="4">
      <alignment horizontal="left" vertical="center" wrapText="1"/>
    </xf>
    <xf numFmtId="0" fontId="26" fillId="8" borderId="4" applyAlignment="1" pivotButton="0" quotePrefix="0" xfId="4">
      <alignment horizontal="center" vertical="center"/>
    </xf>
    <xf numFmtId="0" fontId="25" fillId="23" borderId="4" applyAlignment="1" pivotButton="0" quotePrefix="0" xfId="4">
      <alignment horizontal="left" vertical="center" wrapText="1"/>
    </xf>
    <xf numFmtId="0" fontId="16" fillId="8" borderId="4" applyAlignment="1" pivotButton="0" quotePrefix="0" xfId="4">
      <alignment horizontal="center" vertical="center"/>
    </xf>
    <xf numFmtId="0" fontId="26" fillId="19" borderId="4" applyAlignment="1" pivotButton="0" quotePrefix="0" xfId="4">
      <alignment horizontal="center" vertical="center"/>
    </xf>
    <xf numFmtId="0" fontId="25" fillId="24" borderId="4" applyAlignment="1" pivotButton="0" quotePrefix="0" xfId="4">
      <alignment horizontal="left" vertical="center" wrapText="1"/>
    </xf>
    <xf numFmtId="0" fontId="16" fillId="19" borderId="4" applyAlignment="1" pivotButton="0" quotePrefix="0" xfId="4">
      <alignment horizontal="center" vertical="center"/>
    </xf>
    <xf numFmtId="0" fontId="18" fillId="25" borderId="4" applyAlignment="1" pivotButton="0" quotePrefix="0" xfId="4">
      <alignment horizontal="center" vertical="center"/>
    </xf>
    <xf numFmtId="0" fontId="33" fillId="23" borderId="4" applyAlignment="1" pivotButton="0" quotePrefix="0" xfId="4">
      <alignment horizontal="left" vertical="center" wrapText="1"/>
    </xf>
    <xf numFmtId="0" fontId="25" fillId="26" borderId="4" applyAlignment="1" pivotButton="0" quotePrefix="0" xfId="4">
      <alignment horizontal="left" vertical="center" wrapText="1"/>
    </xf>
    <xf numFmtId="0" fontId="16" fillId="10" borderId="4" applyAlignment="1" pivotButton="0" quotePrefix="0" xfId="4">
      <alignment horizontal="center" vertical="center"/>
    </xf>
    <xf numFmtId="0" fontId="16" fillId="18" borderId="4" applyAlignment="1" pivotButton="0" quotePrefix="0" xfId="4">
      <alignment horizontal="center" vertical="center"/>
    </xf>
    <xf numFmtId="0" fontId="26" fillId="11" borderId="4" applyAlignment="1" pivotButton="0" quotePrefix="0" xfId="4">
      <alignment horizontal="center" vertical="center"/>
    </xf>
    <xf numFmtId="0" fontId="16" fillId="11" borderId="4" applyAlignment="1" pivotButton="0" quotePrefix="0" xfId="4">
      <alignment horizontal="center" vertical="center"/>
    </xf>
    <xf numFmtId="0" fontId="16" fillId="27" borderId="4" applyAlignment="1" pivotButton="0" quotePrefix="0" xfId="4">
      <alignment horizontal="center" vertical="center"/>
    </xf>
    <xf numFmtId="0" fontId="31" fillId="22" borderId="6" applyAlignment="1" pivotButton="0" quotePrefix="0" xfId="4">
      <alignment horizontal="left" vertical="center" wrapText="1"/>
    </xf>
    <xf numFmtId="0" fontId="33" fillId="26" borderId="4" applyAlignment="1" pivotButton="0" quotePrefix="0" xfId="4">
      <alignment horizontal="left" vertical="center" wrapText="1"/>
    </xf>
    <xf numFmtId="0" fontId="18" fillId="5" borderId="4" applyAlignment="1" pivotButton="0" quotePrefix="0" xfId="4">
      <alignment horizontal="center" vertical="center"/>
    </xf>
    <xf numFmtId="0" fontId="36" fillId="10" borderId="4" applyAlignment="1" pivotButton="0" quotePrefix="0" xfId="4">
      <alignment horizontal="center" vertical="center"/>
    </xf>
    <xf numFmtId="0" fontId="16" fillId="20" borderId="4" applyAlignment="1" pivotButton="0" quotePrefix="0" xfId="4">
      <alignment horizontal="center" vertical="center"/>
    </xf>
    <xf numFmtId="0" fontId="26" fillId="28" borderId="4" applyAlignment="1" pivotButton="0" quotePrefix="0" xfId="4">
      <alignment horizontal="center" vertical="center" wrapText="1"/>
    </xf>
    <xf numFmtId="0" fontId="24" fillId="28" borderId="4" applyAlignment="1" pivotButton="0" quotePrefix="0" xfId="4">
      <alignment horizontal="center" vertical="center" wrapText="1"/>
    </xf>
    <xf numFmtId="0" fontId="40" fillId="29" borderId="6" applyAlignment="1" pivotButton="0" quotePrefix="0" xfId="4">
      <alignment horizontal="center" vertical="center" wrapText="1"/>
    </xf>
    <xf numFmtId="0" fontId="29" fillId="30" borderId="4" applyAlignment="1" pivotButton="0" quotePrefix="0" xfId="4">
      <alignment horizontal="center" vertical="center"/>
    </xf>
    <xf numFmtId="0" fontId="42" fillId="31" borderId="6" applyAlignment="1" pivotButton="0" quotePrefix="0" xfId="4">
      <alignment horizontal="left" vertical="center" wrapText="1"/>
    </xf>
    <xf numFmtId="0" fontId="44" fillId="31" borderId="6" applyAlignment="1" pivotButton="0" quotePrefix="0" xfId="4">
      <alignment horizontal="left" vertical="center" wrapText="1"/>
    </xf>
    <xf numFmtId="0" fontId="37" fillId="30" borderId="4" applyAlignment="1" pivotButton="0" quotePrefix="0" xfId="4">
      <alignment horizontal="center" vertical="center"/>
    </xf>
    <xf numFmtId="0" fontId="39" fillId="30" borderId="4" applyAlignment="1" pivotButton="0" quotePrefix="0" xfId="4">
      <alignment horizontal="center" vertical="center"/>
    </xf>
    <xf numFmtId="0" fontId="17" fillId="4" borderId="6" applyAlignment="1" pivotButton="0" quotePrefix="0" xfId="4">
      <alignment horizontal="center" vertical="center"/>
    </xf>
    <xf numFmtId="0" fontId="50" fillId="6" borderId="6" applyAlignment="1" pivotButton="0" quotePrefix="0" xfId="4">
      <alignment horizontal="center" vertical="center"/>
    </xf>
    <xf numFmtId="0" fontId="50" fillId="5" borderId="6" applyAlignment="1" pivotButton="0" quotePrefix="0" xfId="4">
      <alignment horizontal="center" vertical="center"/>
    </xf>
    <xf numFmtId="0" fontId="17" fillId="7" borderId="6" applyAlignment="1" pivotButton="0" quotePrefix="0" xfId="4">
      <alignment horizontal="center" vertical="center"/>
    </xf>
    <xf numFmtId="0" fontId="51" fillId="17" borderId="6" applyAlignment="1" pivotButton="0" quotePrefix="0" xfId="4">
      <alignment horizontal="center" vertical="center"/>
    </xf>
    <xf numFmtId="0" fontId="34" fillId="22" borderId="6" applyAlignment="1" pivotButton="0" quotePrefix="0" xfId="4">
      <alignment horizontal="left" vertical="top" wrapText="1"/>
    </xf>
    <xf numFmtId="0" fontId="51" fillId="8" borderId="6" applyAlignment="1" pivotButton="0" quotePrefix="0" xfId="4">
      <alignment horizontal="center" vertical="center"/>
    </xf>
    <xf numFmtId="0" fontId="51" fillId="19" borderId="6" applyAlignment="1" pivotButton="0" quotePrefix="0" xfId="4">
      <alignment horizontal="center" vertical="center"/>
    </xf>
    <xf numFmtId="0" fontId="34" fillId="33" borderId="6" applyAlignment="1" pivotButton="0" quotePrefix="0" xfId="4">
      <alignment horizontal="left" vertical="top" wrapText="1"/>
    </xf>
    <xf numFmtId="0" fontId="55" fillId="0" borderId="0" applyAlignment="1" pivotButton="0" quotePrefix="0" xfId="4">
      <alignment horizontal="center" vertical="center"/>
    </xf>
    <xf numFmtId="0" fontId="51" fillId="18" borderId="6" applyAlignment="1" pivotButton="0" quotePrefix="0" xfId="4">
      <alignment horizontal="center" vertical="center"/>
    </xf>
    <xf numFmtId="0" fontId="51" fillId="10" borderId="6" applyAlignment="1" pivotButton="0" quotePrefix="0" xfId="4">
      <alignment horizontal="center" vertical="center"/>
    </xf>
    <xf numFmtId="0" fontId="51" fillId="20" borderId="6" applyAlignment="1" pivotButton="0" quotePrefix="0" xfId="4">
      <alignment horizontal="center" vertical="center"/>
    </xf>
    <xf numFmtId="0" fontId="35" fillId="11" borderId="6" applyAlignment="1" pivotButton="0" quotePrefix="0" xfId="4">
      <alignment horizontal="center" vertical="center"/>
    </xf>
    <xf numFmtId="0" fontId="25" fillId="0" borderId="5" applyAlignment="1" pivotButton="0" quotePrefix="0" xfId="4">
      <alignment horizontal="left" vertical="center"/>
    </xf>
    <xf numFmtId="0" fontId="27" fillId="17" borderId="7" applyAlignment="1" pivotButton="0" quotePrefix="0" xfId="4">
      <alignment horizontal="left" vertical="center"/>
    </xf>
    <xf numFmtId="0" fontId="27" fillId="17" borderId="0" applyAlignment="1" pivotButton="0" quotePrefix="0" xfId="4">
      <alignment horizontal="left" vertical="center"/>
    </xf>
    <xf numFmtId="0" fontId="27" fillId="27" borderId="7" applyAlignment="1" pivotButton="0" quotePrefix="0" xfId="4">
      <alignment horizontal="left" vertical="center"/>
    </xf>
    <xf numFmtId="0" fontId="27" fillId="27" borderId="0" applyAlignment="1" pivotButton="0" quotePrefix="0" xfId="4">
      <alignment horizontal="left" vertical="center"/>
    </xf>
    <xf numFmtId="0" fontId="14" fillId="28" borderId="0" applyAlignment="1" pivotButton="0" quotePrefix="0" xfId="4">
      <alignment horizontal="left" vertical="center"/>
    </xf>
    <xf numFmtId="0" fontId="52" fillId="32" borderId="6" applyAlignment="1" pivotButton="0" quotePrefix="0" xfId="4">
      <alignment horizontal="left" vertical="center"/>
    </xf>
    <xf numFmtId="0" fontId="53" fillId="32" borderId="6" applyAlignment="1" pivotButton="0" quotePrefix="0" xfId="4">
      <alignment horizontal="left" vertical="center"/>
    </xf>
    <xf numFmtId="0" fontId="48" fillId="29" borderId="0" applyAlignment="1" pivotButton="0" quotePrefix="0" xfId="4">
      <alignment horizontal="left" vertical="center"/>
    </xf>
    <xf numFmtId="0" fontId="49" fillId="0" borderId="0" applyAlignment="1" pivotButton="0" quotePrefix="0" xfId="4">
      <alignment horizontal="right" vertical="center"/>
    </xf>
    <xf numFmtId="0" fontId="56" fillId="0" borderId="0" pivotButton="0" quotePrefix="0" xfId="0"/>
    <xf numFmtId="0" fontId="57" fillId="0" borderId="0" pivotButton="0" quotePrefix="0" xfId="0"/>
    <xf numFmtId="0" fontId="0" fillId="0" borderId="9" pivotButton="0" quotePrefix="0" xfId="0"/>
    <xf numFmtId="0" fontId="0" fillId="0" borderId="12" pivotButton="0" quotePrefix="0" xfId="0"/>
    <xf numFmtId="0" fontId="0" fillId="0" borderId="13" pivotButton="0" quotePrefix="0" xfId="0"/>
  </cellXfs>
  <cellStyles count="5">
    <cellStyle name="常规" xfId="0" builtinId="0"/>
    <cellStyle name="常规 2" xfId="1"/>
    <cellStyle name="常规 2 2" xfId="2"/>
    <cellStyle name="常规 2 2 2" xfId="3"/>
    <cellStyle name="常规 3" xfId="4"/>
  </cellStyles>
  <dxfs count="45">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font>
        <b val="1"/>
        <color theme="0"/>
        <sz val="11"/>
      </font>
      <fill>
        <patternFill patternType="solid">
          <bgColor theme="4"/>
        </patternFill>
      </fill>
      <border>
        <left style="thin">
          <color theme="4"/>
        </left>
        <right style="thin">
          <color theme="4" tint="0.5999938962981048"/>
        </right>
        <top style="thin">
          <color theme="4"/>
        </top>
        <bottom style="thin">
          <color theme="4" tint="0.5999938962981048"/>
        </bottom>
        <vertical/>
        <horizontal/>
      </border>
    </dxf>
    <dxf>
      <border>
        <left style="thin">
          <color theme="4" tint="0.5999938962981048"/>
        </left>
        <right style="thin">
          <color theme="4" tint="0.5999938962981048"/>
        </right>
        <top style="thin">
          <color theme="4"/>
        </top>
        <bottom style="thin">
          <color theme="4"/>
        </bottom>
        <vertical/>
        <horizontal style="thin">
          <color theme="4" tint="0.5999938962981048"/>
        </horizontal>
      </border>
    </dxf>
    <dxf>
      <fill>
        <patternFill patternType="solid">
          <bgColor theme="4" tint="0.8999908444471572"/>
        </patternFill>
      </fill>
      <border>
        <left style="thin">
          <color theme="4"/>
        </left>
        <right style="thin">
          <color theme="4"/>
        </right>
        <top style="thin">
          <color theme="4"/>
        </top>
        <bottom style="thin">
          <color theme="4"/>
        </bottom>
        <vertical style="thin">
          <color theme="4" tint="0.5999938962981048"/>
        </vertical>
        <horizontal style="thin">
          <color theme="4" tint="0.5999938962981048"/>
        </horizontal>
      </border>
    </dxf>
    <dxf>
      <fill>
        <patternFill patternType="solid">
          <bgColor theme="4" tint="0.8999908444471572"/>
        </patternFill>
      </fill>
    </dxf>
    <dxf>
      <font>
        <b val="1"/>
        <color rgb="FF08090C"/>
        <sz val="11"/>
      </font>
      <fill>
        <patternFill patternType="solid">
          <bgColor theme="4" tint="0.7999816888943144"/>
        </patternFill>
      </fill>
      <border>
        <left style="thin">
          <color theme="4" tint="0.5999938962981048"/>
        </left>
        <right style="thin">
          <color theme="4"/>
        </right>
        <top style="thin">
          <color theme="4"/>
        </top>
        <bottom style="thin">
          <color theme="4"/>
        </bottom>
        <vertical/>
        <horizontal style="thin">
          <color theme="4" tint="0.5999938962981048"/>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horizontal style="thin">
          <color theme="4" tint="0.5999938962981048"/>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5999938962981048"/>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5999938962981048"/>
        </vertical>
        <horizontal style="thin">
          <color theme="4" tint="0.5999938962981048"/>
        </horizontal>
      </border>
    </dxf>
    <dxf>
      <fill>
        <patternFill patternType="solid">
          <bgColor rgb="FFF2F2F2"/>
        </patternFill>
      </fill>
    </dxf>
    <dxf>
      <fill>
        <patternFill patternType="solid">
          <bgColor rgb="FFF2F2F2"/>
        </patternFill>
      </fill>
    </dxf>
    <dxf>
      <font>
        <color rgb="FF000000"/>
        <sz val="10"/>
      </font>
      <fill>
        <patternFill patternType="solid">
          <bgColor rgb="FFE0E0E0"/>
        </patternFill>
      </fill>
      <border>
        <left/>
        <right/>
        <top/>
        <bottom style="medium">
          <color theme="4"/>
        </bottom>
        <vertical/>
        <horizontal/>
      </border>
    </dxf>
    <dxf>
      <font>
        <color rgb="FF000000"/>
        <sz val="11"/>
      </font>
      <fill>
        <patternFill patternType="solid">
          <bgColor rgb="FFE0E0E0"/>
        </patternFill>
      </fill>
    </dxf>
    <dxf>
      <font>
        <b val="1"/>
        <color rgb="FFFFFFFF"/>
      </font>
      <fill>
        <gradientFill type="linear">
          <stop position="0">
            <color theme="4"/>
          </stop>
          <stop position="1">
            <color rgb="FFFFC0CB"/>
          </stop>
        </gradientFill>
      </fill>
      <border>
        <left/>
        <right/>
        <top/>
        <bottom/>
        <vertical/>
        <horizontal/>
      </border>
    </dxf>
    <dxf>
      <font>
        <b val="1"/>
        <color rgb="FFFFFFFF"/>
      </font>
      <fill>
        <gradientFill type="linear">
          <stop position="0">
            <color theme="4"/>
          </stop>
          <stop position="1">
            <color rgb="FFFFC0CB"/>
          </stop>
        </gradientFill>
      </fill>
    </dxf>
    <dxf>
      <font>
        <color rgb="FF000000"/>
        <sz val="11"/>
      </font>
      <fill>
        <patternFill patternType="solid">
          <bgColor rgb="FFFFFFFF"/>
        </patternFill>
      </fill>
      <border>
        <left/>
        <right/>
        <top/>
        <bottom style="medium">
          <color theme="4"/>
        </bottom>
        <vertical/>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5999938962981048"/>
        </left>
        <right style="thin">
          <color theme="4" tint="0.5999938962981048"/>
        </right>
        <top style="thin">
          <color theme="4"/>
        </top>
        <bottom style="thin">
          <color theme="4"/>
        </bottom>
        <vertical/>
        <horizontal style="thin">
          <color theme="4" tint="0.5999938962981048"/>
        </horizontal>
      </border>
    </dxf>
    <dxf>
      <fill>
        <patternFill patternType="solid">
          <bgColor theme="4" tint="0.8999908444471572"/>
        </patternFill>
      </fill>
      <border>
        <left style="thin">
          <color theme="4"/>
        </left>
        <right style="thin">
          <color theme="4"/>
        </right>
        <top style="thin">
          <color theme="4"/>
        </top>
        <bottom style="thin">
          <color theme="4"/>
        </bottom>
        <vertical style="thin">
          <color theme="4" tint="0.5999938962981048"/>
        </vertical>
        <horizontal style="thin">
          <color theme="4" tint="0.5999938962981048"/>
        </horizontal>
      </border>
    </dxf>
    <dxf>
      <fill>
        <patternFill patternType="solid">
          <bgColor theme="4" tint="0.8999908444471572"/>
        </patternFill>
      </fill>
    </dxf>
    <dxf>
      <font>
        <b val="1"/>
        <color rgb="FF08090C"/>
        <sz val="11"/>
      </font>
      <fill>
        <patternFill patternType="solid">
          <bgColor theme="4" tint="0.7999816888943144"/>
        </patternFill>
      </fill>
      <border>
        <left style="thin">
          <color theme="4" tint="0.5999938962981048"/>
        </left>
        <right style="thin">
          <color theme="4"/>
        </right>
        <top style="thin">
          <color theme="4"/>
        </top>
        <bottom style="thin">
          <color theme="4"/>
        </bottom>
        <vertical/>
        <horizontal style="thin">
          <color theme="4" tint="0.5999938962981048"/>
        </horizontal>
      </border>
    </dxf>
    <dxf>
      <font>
        <b val="1"/>
        <color rgb="FF08090C"/>
        <sz val="11"/>
      </font>
      <fill>
        <patternFill patternType="solid">
          <bgColor theme="4" tint="0.7999816888943144"/>
        </patternFill>
      </fill>
      <border>
        <left style="thin">
          <color theme="4"/>
        </left>
        <right style="thin">
          <color theme="4" tint="0.5999938962981048"/>
        </right>
        <top style="thin">
          <color theme="4"/>
        </top>
        <bottom style="thin">
          <color theme="4"/>
        </bottom>
        <vertical/>
        <horizontal style="thin">
          <color theme="4" tint="0.5999938962981048"/>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5999938962981048"/>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5999938962981048"/>
        </vertical>
        <horizontal style="thin">
          <color theme="4" tint="0.5999938962981048"/>
        </horizontal>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5" defaultTableStyle="TableStyleMedium2" defaultPivotStyle="PivotStyleLight16">
    <tableStyle name="TableStylePreset3_Accent1" pivot="0" count="7">
      <tableStyleElement type="wholeTable" dxfId="44"/>
      <tableStyleElement type="headerRow" dxfId="43"/>
      <tableStyleElement type="totalRow" dxfId="42"/>
      <tableStyleElement type="firstColumn" dxfId="41"/>
      <tableStyleElement type="lastColumn" dxfId="40"/>
      <tableStyleElement type="firstRowStripe" dxfId="39"/>
      <tableStyleElement type="firstColumnStripe" dxfId="38"/>
    </tableStyle>
    <tableStyle name="中色系标题行表格样式_1201b3" count="10">
      <tableStyleElement type="wholeTable" dxfId="37"/>
      <tableStyleElement type="headerRow" dxfId="36"/>
      <tableStyleElement type="totalRow" dxfId="35"/>
      <tableStyleElement type="firstColumn" dxfId="34"/>
      <tableStyleElement type="lastColumn" dxfId="33"/>
      <tableStyleElement type="secondRowStripe" dxfId="32"/>
      <tableStyleElement type="firstColumnStripe" dxfId="31"/>
      <tableStyleElement type="secondColumnStripe" dxfId="30"/>
      <tableStyleElement type="firstTotalCell" dxfId="29"/>
      <tableStyleElement type="lastTotalCell" dxfId="28"/>
    </tableStyle>
    <tableStyle name="渐变色标题行镶边行表格样式_85b582" count="7">
      <tableStyleElement type="wholeTable" dxfId="27"/>
      <tableStyleElement type="headerRow" dxfId="26"/>
      <tableStyleElement type="totalRow" dxfId="25"/>
      <tableStyleElement type="firstColumn" dxfId="24"/>
      <tableStyleElement type="lastColumn" dxfId="23"/>
      <tableStyleElement type="secondRowStripe" dxfId="22"/>
      <tableStyleElement type="firstColumnStripe" dxfId="21"/>
    </tableStyle>
    <tableStyle name="中色系标题行标题列镶边行表格样式_29c806" count="11">
      <tableStyleElement type="wholeTable" dxfId="20"/>
      <tableStyleElement type="headerRow" dxfId="19"/>
      <tableStyleElement type="totalRow" dxfId="18"/>
      <tableStyleElement type="firstColumn" dxfId="17"/>
      <tableStyleElement type="lastColumn" dxfId="16"/>
      <tableStyleElement type="secondRowStripe" dxfId="15"/>
      <tableStyleElement type="firstColumnStripe" dxfId="14"/>
      <tableStyleElement type="secondColumnStripe" dxfId="13"/>
      <tableStyleElement type="firstHeaderCell" dxfId="12"/>
      <tableStyleElement type="firstTotalCell" dxfId="11"/>
      <tableStyleElement type="lastTotalCell"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Unknown Author</author>
  </authors>
  <commentList>
    <comment ref="B4" authorId="0" shapeId="0">
      <text>
        <t>WP.29第198届世界论坛 | 日内瓦</t>
      </text>
    </comment>
    <comment ref="C4" authorId="0" shapeId="0">
      <text>
        <t>GRSP消防/被动安全 第79次 | 万国宫,日内瓦</t>
      </text>
    </comment>
    <comment ref="D4" authorId="0" shapeId="0">
      <text>
        <t>WP.29第199届世界论坛 | 日内瓦国际会议中心第XVI室</t>
      </text>
    </comment>
    <comment ref="E4" authorId="0" shapeId="0">
      <text>
        <t>GRVA自动驾驶/联网 第25次 | 万国宫,日内瓦</t>
      </text>
    </comment>
    <comment ref="F4" authorId="0" shapeId="0">
      <text>
        <t>GRBP噪声与轮胎 第84次 | 万国宫,日内瓦</t>
      </text>
    </comment>
    <comment ref="G4" authorId="0" shapeId="0">
      <text>
        <t>GRVA自动驾驶/联网 第26次 | 万国宫,日内瓦</t>
      </text>
    </comment>
    <comment ref="H4" authorId="0" shapeId="0">
      <text>
        <t>GRSG普遍安全 第132次 | 万国宫,日内瓦</t>
      </text>
    </comment>
    <comment ref="I4" authorId="0" shapeId="0">
      <text>
        <t>GRPE污染与能源 第95次 | 万国宫,日内瓦</t>
      </text>
    </comment>
    <comment ref="J4" authorId="0" shapeId="0">
      <text>
        <t>GRE照明与光信号 第95次 | 万国宫,日内瓦</t>
      </text>
    </comment>
    <comment ref="K4" authorId="0" shapeId="0">
      <text>
        <t>WP.29第200届世界论坛 | 日内瓦</t>
      </text>
    </comment>
    <comment ref="L4" authorId="0" shapeId="0">
      <text>
        <t>GRSP被动安全 第80次 | 万国宫,日内瓦</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hyperlink" Target="https://undocs.org/ECE/TRANS/WP.29/2026/137" TargetMode="External" Id="rId1" /><Relationship Type="http://schemas.openxmlformats.org/officeDocument/2006/relationships/hyperlink" Target="https://undocs.org/ECE/TRANS/WP.29/2026/139" TargetMode="External" Id="rId2" /><Relationship Type="http://schemas.openxmlformats.org/officeDocument/2006/relationships/hyperlink" Target="https://undocs.org/ECE/TRANS/WP.29/2026/136" TargetMode="External" Id="rId3" /><Relationship Type="http://schemas.openxmlformats.org/officeDocument/2006/relationships/hyperlink" Target="https://undocs.org/ECE/TRANS/WP.29/2026/138" TargetMode="External" Id="rId4" /><Relationship Type="http://schemas.openxmlformats.org/officeDocument/2006/relationships/hyperlink" Target="https://undocs.org/ECE/TRANS/WP.29/2026/73" TargetMode="External" Id="rId5" /><Relationship Type="http://schemas.openxmlformats.org/officeDocument/2006/relationships/hyperlink" Target="https://undocs.org/ECE/TRANS/WP.29/2026/74" TargetMode="External" Id="rId6" /><Relationship Type="http://schemas.openxmlformats.org/officeDocument/2006/relationships/hyperlink" Target="https://undocs.org/ECE/TRANS/WP.29/2026/75" TargetMode="External" Id="rId7" /><Relationship Type="http://schemas.openxmlformats.org/officeDocument/2006/relationships/hyperlink" Target="https://undocs.org/ECE/TRANS/WP.29/2026/135" TargetMode="External" Id="rId8" /><Relationship Type="http://schemas.openxmlformats.org/officeDocument/2006/relationships/hyperlink" Target="https://undocs.org/ECE/TRANS/WP.29/2026/76" TargetMode="External" Id="rId9" /><Relationship Type="http://schemas.openxmlformats.org/officeDocument/2006/relationships/hyperlink" Target="https://undocs.org/ECE/TRANS/WP.29/2026/77" TargetMode="External" Id="rId10" /><Relationship Type="http://schemas.openxmlformats.org/officeDocument/2006/relationships/hyperlink" Target="https://undocs.org/ECE/TRANS/WP.29/2026/78" TargetMode="External" Id="rId11" /><Relationship Type="http://schemas.openxmlformats.org/officeDocument/2006/relationships/hyperlink" Target="https://undocs.org/ECE/TRANS/WP.29/2026/79" TargetMode="External" Id="rId12" /><Relationship Type="http://schemas.openxmlformats.org/officeDocument/2006/relationships/hyperlink" Target="https://undocs.org/ECE/TRANS/WP.29/2026/80" TargetMode="External" Id="rId13" /><Relationship Type="http://schemas.openxmlformats.org/officeDocument/2006/relationships/hyperlink" Target="https://undocs.org/ECE/TRANS/WP.29/2026/81" TargetMode="External" Id="rId14" /><Relationship Type="http://schemas.openxmlformats.org/officeDocument/2006/relationships/hyperlink" Target="https://undocs.org/ECE/TRANS/WP.29/2026/82" TargetMode="External" Id="rId15" /><Relationship Type="http://schemas.openxmlformats.org/officeDocument/2006/relationships/hyperlink" Target="https://undocs.org/ECE/TRANS/WP.29/2026/83" TargetMode="External" Id="rId16" /><Relationship Type="http://schemas.openxmlformats.org/officeDocument/2006/relationships/hyperlink" Target="https://undocs.org/ECE/TRANS/WP.29/2026/84" TargetMode="External" Id="rId17" /><Relationship Type="http://schemas.openxmlformats.org/officeDocument/2006/relationships/hyperlink" Target="https://undocs.org/ECE/TRANS/WP.29/2026/46" TargetMode="External" Id="rId18" /><Relationship Type="http://schemas.openxmlformats.org/officeDocument/2006/relationships/hyperlink" Target="https://undocs.org/ECE/TRANS/WP.29/2026/85" TargetMode="External" Id="rId19" /><Relationship Type="http://schemas.openxmlformats.org/officeDocument/2006/relationships/hyperlink" Target="https://undocs.org/ECE/TRANS/WP.29/2026/86" TargetMode="External" Id="rId20" /><Relationship Type="http://schemas.openxmlformats.org/officeDocument/2006/relationships/hyperlink" Target="https://undocs.org/ECE/TRANS/WP.29/2026/87" TargetMode="External" Id="rId21" /><Relationship Type="http://schemas.openxmlformats.org/officeDocument/2006/relationships/hyperlink" Target="https://undocs.org/ECE/TRANS/WP.29/2026/101" TargetMode="External" Id="rId22" /><Relationship Type="http://schemas.openxmlformats.org/officeDocument/2006/relationships/hyperlink" Target="https://undocs.org/ECE/TRANS/WP.29/2026/102" TargetMode="External" Id="rId23" /><Relationship Type="http://schemas.openxmlformats.org/officeDocument/2006/relationships/hyperlink" Target="https://undocs.org/ECE/TRANS/WP.29/2026/103" TargetMode="External" Id="rId24" /><Relationship Type="http://schemas.openxmlformats.org/officeDocument/2006/relationships/hyperlink" Target="https://undocs.org/ECE/TRANS/WP.29/2026/104" TargetMode="External" Id="rId25" /><Relationship Type="http://schemas.openxmlformats.org/officeDocument/2006/relationships/hyperlink" Target="https://undocs.org/ECE/TRANS/WP.29/2026/105" TargetMode="External" Id="rId26" /><Relationship Type="http://schemas.openxmlformats.org/officeDocument/2006/relationships/hyperlink" Target="https://undocs.org/ECE/TRANS/WP.29/2026/106" TargetMode="External" Id="rId27" /><Relationship Type="http://schemas.openxmlformats.org/officeDocument/2006/relationships/hyperlink" Target="https://undocs.org/ECE/TRANS/WP.29/2026/107" TargetMode="External" Id="rId28" /><Relationship Type="http://schemas.openxmlformats.org/officeDocument/2006/relationships/hyperlink" Target="https://undocs.org/ECE/TRANS/WP.29/2026/108" TargetMode="External" Id="rId29" /><Relationship Type="http://schemas.openxmlformats.org/officeDocument/2006/relationships/hyperlink" Target="https://undocs.org/ECE/TRANS/WP.29/2026/109" TargetMode="External" Id="rId30" /><Relationship Type="http://schemas.openxmlformats.org/officeDocument/2006/relationships/hyperlink" Target="https://undocs.org/ECE/TRANS/WP.29/2026/110" TargetMode="External" Id="rId31" /><Relationship Type="http://schemas.openxmlformats.org/officeDocument/2006/relationships/hyperlink" Target="https://undocs.org/ECE/TRANS/WP.29/2026/111" TargetMode="External" Id="rId32" /><Relationship Type="http://schemas.openxmlformats.org/officeDocument/2006/relationships/hyperlink" Target="https://undocs.org/ECE/TRANS/WP.29/2026/112" TargetMode="External" Id="rId33" /><Relationship Type="http://schemas.openxmlformats.org/officeDocument/2006/relationships/hyperlink" Target="https://undocs.org/ECE/TRANS/WP.29/2026/113" TargetMode="External" Id="rId34" /><Relationship Type="http://schemas.openxmlformats.org/officeDocument/2006/relationships/hyperlink" Target="https://undocs.org/ECE/TRANS/WP.29/2026/114" TargetMode="External" Id="rId35" /><Relationship Type="http://schemas.openxmlformats.org/officeDocument/2006/relationships/hyperlink" Target="https://undocs.org/ECE/TRANS/WP.29/2026/115" TargetMode="External" Id="rId36" /><Relationship Type="http://schemas.openxmlformats.org/officeDocument/2006/relationships/hyperlink" Target="https://undocs.org/ECE/TRANS/WP.29/2026/116" TargetMode="External" Id="rId37" /><Relationship Type="http://schemas.openxmlformats.org/officeDocument/2006/relationships/hyperlink" Target="https://undocs.org/ECE/TRANS/WP.29/2026/118" TargetMode="External" Id="rId38" /><Relationship Type="http://schemas.openxmlformats.org/officeDocument/2006/relationships/hyperlink" Target="https://undocs.org/ECE/TRANS/WP.29/2026/117" TargetMode="External" Id="rId39" /><Relationship Type="http://schemas.openxmlformats.org/officeDocument/2006/relationships/hyperlink" Target="https://undocs.org/ECE/TRANS/WP.29/2026/119" TargetMode="External" Id="rId40" /><Relationship Type="http://schemas.openxmlformats.org/officeDocument/2006/relationships/hyperlink" Target="https://undocs.org/ECE/TRANS/WP.29/2026/120" TargetMode="External" Id="rId41" /><Relationship Type="http://schemas.openxmlformats.org/officeDocument/2006/relationships/hyperlink" Target="https://undocs.org/ECE/TRANS/WP.29/2026/121" TargetMode="External" Id="rId42" /><Relationship Type="http://schemas.openxmlformats.org/officeDocument/2006/relationships/hyperlink" Target="https://undocs.org/ECE/TRANS/WP.29/2026/122" TargetMode="External" Id="rId43" /><Relationship Type="http://schemas.openxmlformats.org/officeDocument/2006/relationships/hyperlink" Target="https://undocs.org/ECE/TRANS/WP.29/2026/123" TargetMode="External" Id="rId44" /><Relationship Type="http://schemas.openxmlformats.org/officeDocument/2006/relationships/hyperlink" Target="https://undocs.org/ECE/TRANS/WP.29/2026/124" TargetMode="External" Id="rId45" /><Relationship Type="http://schemas.openxmlformats.org/officeDocument/2006/relationships/hyperlink" Target="https://undocs.org/ECE/TRANS/WP.29/2026/125" TargetMode="External" Id="rId46" /><Relationship Type="http://schemas.openxmlformats.org/officeDocument/2006/relationships/hyperlink" Target="https://undocs.org/ECE/TRANS/WP.29/2026/126" TargetMode="External" Id="rId47" /><Relationship Type="http://schemas.openxmlformats.org/officeDocument/2006/relationships/hyperlink" Target="https://undocs.org/ECE/TRANS/WP.29/2026/127" TargetMode="External" Id="rId48" /><Relationship Type="http://schemas.openxmlformats.org/officeDocument/2006/relationships/hyperlink" Target="https://undocs.org/ECE/TRANS/WP.29/2026/128" TargetMode="External" Id="rId49" /><Relationship Type="http://schemas.openxmlformats.org/officeDocument/2006/relationships/hyperlink" Target="https://undocs.org/ECE/TRANS/WP.29/2026/129" TargetMode="External" Id="rId50" /><Relationship Type="http://schemas.openxmlformats.org/officeDocument/2006/relationships/hyperlink" Target="https://undocs.org/ECE/TRANS/WP.29/2026/130" TargetMode="External" Id="rId51" /><Relationship Type="http://schemas.openxmlformats.org/officeDocument/2006/relationships/hyperlink" Target="https://undocs.org/ECE/TRANS/WP.29/2026/131" TargetMode="External" Id="rId52" /><Relationship Type="http://schemas.openxmlformats.org/officeDocument/2006/relationships/hyperlink" Target="https://undocs.org/ECE/TRANS/WP.29/2026/132" TargetMode="External" Id="rId53" /><Relationship Type="http://schemas.openxmlformats.org/officeDocument/2006/relationships/hyperlink" Target="https://undocs.org/ECE/TRANS/WP.29/2026/133" TargetMode="External" Id="rId54" /><Relationship Type="http://schemas.openxmlformats.org/officeDocument/2006/relationships/hyperlink" Target="https://undocs.org/ECE/TRANS/WP.29/2026/134" TargetMode="External" Id="rId55" /><Relationship Type="http://schemas.openxmlformats.org/officeDocument/2006/relationships/hyperlink" Target="https://undocs.org/ECE/TRANS/WP.29/2026/140" TargetMode="External" Id="rId56" /><Relationship Type="http://schemas.openxmlformats.org/officeDocument/2006/relationships/hyperlink" Target="https://undocs.org/ECE/TRANS/WP.29/2026/58" TargetMode="External" Id="rId57" /><Relationship Type="http://schemas.openxmlformats.org/officeDocument/2006/relationships/hyperlink" Target="https://undocs.org/ECE/TRANS/WP.29/2026/59" TargetMode="External" Id="rId58" /><Relationship Type="http://schemas.openxmlformats.org/officeDocument/2006/relationships/hyperlink" Target="https://undocs.org/ECE/TRANS/WP.29/2026/141" TargetMode="External" Id="rId59" /><Relationship Type="http://schemas.openxmlformats.org/officeDocument/2006/relationships/hyperlink" Target="https://undocs.org/ECE/TRANS/WP.29/2026/60" TargetMode="External" Id="rId60" /><Relationship Type="http://schemas.openxmlformats.org/officeDocument/2006/relationships/hyperlink" Target="https://undocs.org/ECE/TRANS/WP.29/2026/61" TargetMode="External" Id="rId61" /><Relationship Type="http://schemas.openxmlformats.org/officeDocument/2006/relationships/hyperlink" Target="https://undocs.org/ECE/TRANS/WP.29/2026/46" TargetMode="External" Id="rId62" /><Relationship Type="http://schemas.openxmlformats.org/officeDocument/2006/relationships/hyperlink" Target="https://undocs.org/ECE/TRANS/WP.29/2026/47" TargetMode="External" Id="rId63" /><Relationship Type="http://schemas.openxmlformats.org/officeDocument/2006/relationships/hyperlink" Target="https://undocs.org/ECE/TRANS/WP.29/2026/63" TargetMode="External" Id="rId64" /><Relationship Type="http://schemas.openxmlformats.org/officeDocument/2006/relationships/hyperlink" Target="https://undocs.org/ECE/TRANS/WP.29/2026/64" TargetMode="External" Id="rId65" /><Relationship Type="http://schemas.openxmlformats.org/officeDocument/2006/relationships/hyperlink" Target="https://undocs.org/ECE/TRANS/WP.29/2026/65" TargetMode="External" Id="rId66" /><Relationship Type="http://schemas.openxmlformats.org/officeDocument/2006/relationships/hyperlink" Target="https://undocs.org/ECE/TRANS/WP.29/2026/66" TargetMode="External" Id="rId67" /><Relationship Type="http://schemas.openxmlformats.org/officeDocument/2006/relationships/hyperlink" Target="https://undocs.org/ECE/TRANS/WP.29/2026/48" TargetMode="External" Id="rId68" /><Relationship Type="http://schemas.openxmlformats.org/officeDocument/2006/relationships/hyperlink" Target="https://undocs.org/ECE/TRANS/WP.29/2026/49" TargetMode="External" Id="rId69" /><Relationship Type="http://schemas.openxmlformats.org/officeDocument/2006/relationships/hyperlink" Target="https://undocs.org/ECE/TRANS/WP.29/2026/51" TargetMode="External" Id="rId70" /><Relationship Type="http://schemas.openxmlformats.org/officeDocument/2006/relationships/hyperlink" Target="https://undocs.org/ECE/TRANS/WP.29/2026/53" TargetMode="External" Id="rId71" /><Relationship Type="http://schemas.openxmlformats.org/officeDocument/2006/relationships/hyperlink" Target="https://undocs.org/ECE/TRANS/WP.29/2026/54" TargetMode="External" Id="rId72" /><Relationship Type="http://schemas.openxmlformats.org/officeDocument/2006/relationships/hyperlink" Target="https://undocs.org/ECE/TRANS/WP.29/2026/55" TargetMode="External" Id="rId73" /><Relationship Type="http://schemas.openxmlformats.org/officeDocument/2006/relationships/hyperlink" Target="https://undocs.org/ECE/TRANS/WP.29/2026/56" TargetMode="External" Id="rId74" /><Relationship Type="http://schemas.openxmlformats.org/officeDocument/2006/relationships/hyperlink" Target="https://undocs.org/ECE/TRANS/WP.29/2026/67" TargetMode="External" Id="rId75" /><Relationship Type="http://schemas.openxmlformats.org/officeDocument/2006/relationships/hyperlink" Target="https://undocs.org/ECE/TRANS/WP.29/2026/68" TargetMode="External" Id="rId76" /><Relationship Type="http://schemas.openxmlformats.org/officeDocument/2006/relationships/hyperlink" Target="https://undocs.org/ECE/TRANS/WP.29/2026/69" TargetMode="External" Id="rId77" /><Relationship Type="http://schemas.openxmlformats.org/officeDocument/2006/relationships/hyperlink" Target="https://undocs.org/ECE/TRANS/WP.29/2026/70" TargetMode="External" Id="rId78" /><Relationship Type="http://schemas.openxmlformats.org/officeDocument/2006/relationships/hyperlink" Target="https://undocs.org/ECE/TRANS/WP.29/2026/57" TargetMode="External" Id="rId79" /><Relationship Type="http://schemas.openxmlformats.org/officeDocument/2006/relationships/hyperlink" Target="https://undocs.org/ECE/TRANS/WP.29/2026/71" TargetMode="External" Id="rId80" /><Relationship Type="http://schemas.openxmlformats.org/officeDocument/2006/relationships/hyperlink" Target="https://undocs.org/ECE/TRANS/WP.29/2026/72" TargetMode="External" Id="rId81" /><Relationship Type="http://schemas.openxmlformats.org/officeDocument/2006/relationships/hyperlink" Target="https://undocs.org/ECE/TRANS/WP.29/2026/144" TargetMode="External" Id="rId82" /><Relationship Type="http://schemas.openxmlformats.org/officeDocument/2006/relationships/hyperlink" Target="https://undocs.org/ECE/TRANS/WP.29/2026/145" TargetMode="External" Id="rId83" /><Relationship Type="http://schemas.openxmlformats.org/officeDocument/2006/relationships/hyperlink" Target="https://undocs.org/ECE/TRANS/WP.29/2026/146" TargetMode="External" Id="rId84" /><Relationship Type="http://schemas.openxmlformats.org/officeDocument/2006/relationships/hyperlink" Target="https://undocs.org/ECE/TRANS/WP.29/2026/147" TargetMode="External" Id="rId85" /><Relationship Type="http://schemas.openxmlformats.org/officeDocument/2006/relationships/hyperlink" Target="https://undocs.org/ECE/TRANS/WP.29/2026/148" TargetMode="External" Id="rId86" /><Relationship Type="http://schemas.openxmlformats.org/officeDocument/2006/relationships/hyperlink" Target="https://undocs.org/ECE/TRANS/WP.29/2026/149" TargetMode="External" Id="rId87" /><Relationship Type="http://schemas.openxmlformats.org/officeDocument/2006/relationships/hyperlink" Target="https://undocs.org/ECE/TRANS/WP.29/2026/151" TargetMode="External" Id="rId88" /><Relationship Type="http://schemas.openxmlformats.org/officeDocument/2006/relationships/hyperlink" Target="https://undocs.org/ECE/TRANS/WP.29/2026/152" TargetMode="External" Id="rId89" /><Relationship Type="http://schemas.openxmlformats.org/officeDocument/2006/relationships/hyperlink" Target="https://undocs.org/ECE/TRANS/WP.29/2026/153" TargetMode="External" Id="rId90" /><Relationship Type="http://schemas.openxmlformats.org/officeDocument/2006/relationships/hyperlink" Target="https://undocs.org/ECE/TRANS/WP.29/2026/154" TargetMode="External" Id="rId91" /><Relationship Type="http://schemas.openxmlformats.org/officeDocument/2006/relationships/hyperlink" Target="https://undocs.org/ECE/TRANS/WP.29/2026/89" TargetMode="External" Id="rId92" /><Relationship Type="http://schemas.openxmlformats.org/officeDocument/2006/relationships/hyperlink" Target="https://undocs.org/ECE/TRANS/WP.29/2026/91" TargetMode="External" Id="rId93" /><Relationship Type="http://schemas.openxmlformats.org/officeDocument/2006/relationships/hyperlink" Target="https://undocs.org/ECE/TRANS/WP.29/2026/92" TargetMode="External" Id="rId94" /><Relationship Type="http://schemas.openxmlformats.org/officeDocument/2006/relationships/hyperlink" Target="https://undocs.org/ECE/TRANS/WP.29/2026/93" TargetMode="External" Id="rId95" /><Relationship Type="http://schemas.openxmlformats.org/officeDocument/2006/relationships/hyperlink" Target="https://undocs.org/ECE/TRANS/WP.29/2026/94" TargetMode="External" Id="rId96" /><Relationship Type="http://schemas.openxmlformats.org/officeDocument/2006/relationships/hyperlink" Target="https://undocs.org/ECE/TRANS/WP.29/2026/143" TargetMode="External" Id="rId97" /><Relationship Type="http://schemas.openxmlformats.org/officeDocument/2006/relationships/hyperlink" Target="https://undocs.org/ECE/TRANS/WP.29/2026/95" TargetMode="External" Id="rId98" /><Relationship Type="http://schemas.openxmlformats.org/officeDocument/2006/relationships/hyperlink" Target="https://undocs.org/ECE/TRANS/WP.29/2026/96" TargetMode="External" Id="rId99" /><Relationship Type="http://schemas.openxmlformats.org/officeDocument/2006/relationships/hyperlink" Target="https://undocs.org/ECE/TRANS/WP.29/2026/97" TargetMode="External" Id="rId100" /><Relationship Type="http://schemas.openxmlformats.org/officeDocument/2006/relationships/hyperlink" Target="https://undocs.org/ECE/TRANS/WP.29/2026/98" TargetMode="External" Id="rId101" /><Relationship Type="http://schemas.openxmlformats.org/officeDocument/2006/relationships/hyperlink" Target="https://undocs.org/ECE/TRANS/WP.29/2026/99" TargetMode="External" Id="rId102" /><Relationship Type="http://schemas.openxmlformats.org/officeDocument/2006/relationships/hyperlink" Target="https://undocs.org/ECE/TRANS/WP.29/2026/100" TargetMode="External" Id="rId103" /><Relationship Type="http://schemas.openxmlformats.org/officeDocument/2006/relationships/hyperlink" Target="https://undocs.org/ECE/TRANS/WP.29/2026/10" TargetMode="External" Id="rId104" /><Relationship Type="http://schemas.openxmlformats.org/officeDocument/2006/relationships/hyperlink" Target="https://undocs.org/ECE/TRANS/WP.29/2026/38" TargetMode="External" Id="rId105" /><Relationship Type="http://schemas.openxmlformats.org/officeDocument/2006/relationships/hyperlink" Target="https://undocs.org/ECE/TRANS/WP.29/2026/39" TargetMode="External" Id="rId106" /><Relationship Type="http://schemas.openxmlformats.org/officeDocument/2006/relationships/hyperlink" Target="https://undocs.org/ECE/TRANS/WP.29/2026/40" TargetMode="External" Id="rId107" /><Relationship Type="http://schemas.openxmlformats.org/officeDocument/2006/relationships/hyperlink" Target="https://undocs.org/ECE/TRANS/WP.29/2026/36" TargetMode="External" Id="rId108" /><Relationship Type="http://schemas.openxmlformats.org/officeDocument/2006/relationships/hyperlink" Target="https://undocs.org/ECE/TRANS/WP.29/2026/37" TargetMode="External" Id="rId109" /><Relationship Type="http://schemas.openxmlformats.org/officeDocument/2006/relationships/hyperlink" Target="https://undocs.org/ECE/TRANS/WP.29/2026/2" TargetMode="External" Id="rId110" /><Relationship Type="http://schemas.openxmlformats.org/officeDocument/2006/relationships/hyperlink" Target="https://undocs.org/ECE/TRANS/WP.29/2026/6" TargetMode="External" Id="rId111" /><Relationship Type="http://schemas.openxmlformats.org/officeDocument/2006/relationships/hyperlink" Target="https://undocs.org/ECE/TRANS/WP.29/2026/11" TargetMode="External" Id="rId112" /><Relationship Type="http://schemas.openxmlformats.org/officeDocument/2006/relationships/hyperlink" Target="https://undocs.org/ECE/TRANS/WP.29/2026/12" TargetMode="External" Id="rId113" /><Relationship Type="http://schemas.openxmlformats.org/officeDocument/2006/relationships/hyperlink" Target="https://undocs.org/ECE/TRANS/WP.29/2026/13" TargetMode="External" Id="rId114" /><Relationship Type="http://schemas.openxmlformats.org/officeDocument/2006/relationships/hyperlink" Target="https://undocs.org/ECE/TRANS/WP.29/2026/14" TargetMode="External" Id="rId115" /><Relationship Type="http://schemas.openxmlformats.org/officeDocument/2006/relationships/hyperlink" Target="https://undocs.org/ECE/TRANS/WP.29/2026/15" TargetMode="External" Id="rId116" /><Relationship Type="http://schemas.openxmlformats.org/officeDocument/2006/relationships/hyperlink" Target="https://undocs.org/ECE/TRANS/WP.29/2026/16" TargetMode="External" Id="rId117" /><Relationship Type="http://schemas.openxmlformats.org/officeDocument/2006/relationships/hyperlink" Target="https://undocs.org/ECE/TRANS/WP.29/2026/17" TargetMode="External" Id="rId118" /><Relationship Type="http://schemas.openxmlformats.org/officeDocument/2006/relationships/hyperlink" Target="https://undocs.org/ECE/TRANS/WP.29/2026/18" TargetMode="External" Id="rId119" /><Relationship Type="http://schemas.openxmlformats.org/officeDocument/2006/relationships/hyperlink" Target="https://undocs.org/ECE/TRANS/WP.29/2026/19" TargetMode="External" Id="rId120" /><Relationship Type="http://schemas.openxmlformats.org/officeDocument/2006/relationships/hyperlink" Target="https://undocs.org/ECE/TRANS/WP.29/2026/20" TargetMode="External" Id="rId121" /><Relationship Type="http://schemas.openxmlformats.org/officeDocument/2006/relationships/hyperlink" Target="https://undocs.org/ECE/TRANS/WP.29/2026/21" TargetMode="External" Id="rId122" /><Relationship Type="http://schemas.openxmlformats.org/officeDocument/2006/relationships/hyperlink" Target="https://undocs.org/ECE/TRANS/WP.29/2026/22" TargetMode="External" Id="rId123" /><Relationship Type="http://schemas.openxmlformats.org/officeDocument/2006/relationships/hyperlink" Target="https://undocs.org/ECE/TRANS/WP.29/2026/23" TargetMode="External" Id="rId124" /><Relationship Type="http://schemas.openxmlformats.org/officeDocument/2006/relationships/hyperlink" Target="https://undocs.org/ECE/TRANS/WP.29/2026/42" TargetMode="External" Id="rId125" /><Relationship Type="http://schemas.openxmlformats.org/officeDocument/2006/relationships/hyperlink" Target="https://undocs.org/ECE/TRANS/WP.29/2026/24" TargetMode="External" Id="rId126" /><Relationship Type="http://schemas.openxmlformats.org/officeDocument/2006/relationships/hyperlink" Target="https://undocs.org/ECE/TRANS/WP.29/2025/162" TargetMode="External" Id="rId127" /><Relationship Type="http://schemas.openxmlformats.org/officeDocument/2006/relationships/hyperlink" Target="https://undocs.org/ECE/TRANS/WP.29/2026/25" TargetMode="External" Id="rId128" /><Relationship Type="http://schemas.openxmlformats.org/officeDocument/2006/relationships/hyperlink" Target="https://undocs.org/ECE/TRANS/WP.29/2026/26" TargetMode="External" Id="rId129" /><Relationship Type="http://schemas.openxmlformats.org/officeDocument/2006/relationships/hyperlink" Target="https://undocs.org/ECE/TRANS/WP.29/2026/27" TargetMode="External" Id="rId130" /><Relationship Type="http://schemas.openxmlformats.org/officeDocument/2006/relationships/hyperlink" Target="https://undocs.org/ECE/TRANS/WP.29/2026/28" TargetMode="External" Id="rId131" /><Relationship Type="http://schemas.openxmlformats.org/officeDocument/2006/relationships/hyperlink" Target="https://undocs.org/ECE/TRANS/WP.29/2026/43" TargetMode="External" Id="rId132" /><Relationship Type="http://schemas.openxmlformats.org/officeDocument/2006/relationships/hyperlink" Target="https://undocs.org/ECE/TRANS/WP.29/2026/44" TargetMode="External" Id="rId133" /><Relationship Type="http://schemas.openxmlformats.org/officeDocument/2006/relationships/hyperlink" Target="https://undocs.org/ECE/TRANS/WP.29/2026/45" TargetMode="External" Id="rId134" /><Relationship Type="http://schemas.openxmlformats.org/officeDocument/2006/relationships/hyperlink" Target="https://undocs.org/ECE/TRANS/WP.29/2026/3" TargetMode="External" Id="rId135" /><Relationship Type="http://schemas.openxmlformats.org/officeDocument/2006/relationships/hyperlink" Target="https://undocs.org/ECE/TRANS/WP.29/2026/4" TargetMode="External" Id="rId136" /><Relationship Type="http://schemas.openxmlformats.org/officeDocument/2006/relationships/hyperlink" Target="https://undocs.org/ECE/TRANS/WP.29/2026/5" TargetMode="External" Id="rId137" /><Relationship Type="http://schemas.openxmlformats.org/officeDocument/2006/relationships/hyperlink" Target="https://undocs.org/ECE/TRANS/WP.29/2026/41" TargetMode="External" Id="rId138" /><Relationship Type="http://schemas.openxmlformats.org/officeDocument/2006/relationships/hyperlink" Target="https://undocs.org/ECE/TRANS/WP.29/2026/29" TargetMode="External" Id="rId139" /><Relationship Type="http://schemas.openxmlformats.org/officeDocument/2006/relationships/hyperlink" Target="https://undocs.org/ECE/TRANS/WP.29/2026/30" TargetMode="External" Id="rId140" /><Relationship Type="http://schemas.openxmlformats.org/officeDocument/2006/relationships/hyperlink" Target="https://undocs.org/ECE/TRANS/WP.29/2026/31" TargetMode="External" Id="rId141" /><Relationship Type="http://schemas.openxmlformats.org/officeDocument/2006/relationships/hyperlink" Target="https://undocs.org/ECE/TRANS/WP.29/2026/32" TargetMode="External" Id="rId142" /><Relationship Type="http://schemas.openxmlformats.org/officeDocument/2006/relationships/hyperlink" Target="https://undocs.org/ECE/TRANS/WP.29/2026/33" TargetMode="External" Id="rId143" /><Relationship Type="http://schemas.openxmlformats.org/officeDocument/2006/relationships/hyperlink" Target="https://undocs.org/ECE/TRANS/WP.29/2026/34" TargetMode="External" Id="rId144" /><Relationship Type="http://schemas.openxmlformats.org/officeDocument/2006/relationships/hyperlink" Target="https://undocs.org/ECE/TRANS/WP.29/2026/35" TargetMode="External" Id="rId14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Z154"/>
  <sheetViews>
    <sheetView workbookViewId="0">
      <selection activeCell="A2" sqref="A2"/>
    </sheetView>
  </sheetViews>
  <sheetFormatPr baseColWidth="8" defaultRowHeight="14"/>
  <cols>
    <col width="36.08203125" customWidth="1" min="4" max="4"/>
    <col width="44.83203125" customWidth="1" min="5" max="5"/>
    <col width="13.25" customWidth="1" min="6" max="6"/>
    <col width="14.25" customWidth="1" min="7" max="7"/>
    <col width="18.08203125" customWidth="1" min="8" max="8"/>
    <col width="11.83203125" customWidth="1" min="10" max="10"/>
    <col width="10.58203125" customWidth="1" min="11" max="11"/>
    <col width="14.58203125" customWidth="1" min="14" max="14"/>
    <col width="12.83203125" customWidth="1" min="15" max="15"/>
    <col width="11.08203125" customWidth="1" style="10" min="16" max="16"/>
    <col width="12.25" customWidth="1" style="10" min="17" max="17"/>
    <col width="11" customWidth="1" style="10" min="18" max="18"/>
    <col width="12.58203125" customWidth="1" style="10" min="19" max="19"/>
    <col width="27.08203125" customWidth="1" style="10" min="20" max="20"/>
    <col width="13.08203125" customWidth="1" min="23" max="23"/>
    <col width="33.33203125" customWidth="1" min="24" max="24"/>
  </cols>
  <sheetData>
    <row r="1" ht="16.5" customHeight="1">
      <c r="A1" s="21" t="inlineStr">
        <is>
          <t>序号</t>
        </is>
      </c>
      <c r="B1" s="21" t="inlineStr">
        <is>
          <t>区域</t>
        </is>
      </c>
      <c r="C1" s="21" t="inlineStr">
        <is>
          <t>国家</t>
        </is>
      </c>
      <c r="D1" s="21" t="inlineStr">
        <is>
          <t>法规编号</t>
        </is>
      </c>
      <c r="E1" s="22" t="inlineStr">
        <is>
          <t>法规中文名称</t>
        </is>
      </c>
      <c r="F1" s="21" t="inlineStr">
        <is>
          <t>法规英文名称</t>
        </is>
      </c>
      <c r="G1" s="21" t="inlineStr">
        <is>
          <t>法规原文名称</t>
        </is>
      </c>
      <c r="H1" s="21" t="inlineStr">
        <is>
          <t>法规类型（可空）</t>
        </is>
      </c>
      <c r="I1" s="21" t="inlineStr">
        <is>
          <t>法规类别</t>
        </is>
      </c>
      <c r="J1" s="21" t="inlineStr">
        <is>
          <t>法规性质</t>
        </is>
      </c>
      <c r="K1" s="21" t="inlineStr">
        <is>
          <t>法规领域</t>
        </is>
      </c>
      <c r="L1" s="21" t="inlineStr">
        <is>
          <t>管理机构</t>
        </is>
      </c>
      <c r="M1" s="21" t="inlineStr">
        <is>
          <t>有无原文</t>
        </is>
      </c>
      <c r="N1" s="21" t="inlineStr">
        <is>
          <t>有无中文译文</t>
        </is>
      </c>
      <c r="O1" s="21" t="inlineStr">
        <is>
          <t>有无英文译文</t>
        </is>
      </c>
      <c r="P1" s="23" t="inlineStr">
        <is>
          <t>发布日期</t>
        </is>
      </c>
      <c r="Q1" s="23" t="inlineStr">
        <is>
          <t>实施日期</t>
        </is>
      </c>
      <c r="R1" s="23" t="inlineStr">
        <is>
          <t>新认证车</t>
        </is>
      </c>
      <c r="S1" s="23" t="inlineStr">
        <is>
          <t>在产车</t>
        </is>
      </c>
      <c r="T1" s="21" t="inlineStr">
        <is>
          <t>对应国标</t>
        </is>
      </c>
      <c r="U1" s="21" t="inlineStr">
        <is>
          <t>对应欧标</t>
        </is>
      </c>
      <c r="V1" s="21" t="inlineStr">
        <is>
          <t>对应美标</t>
        </is>
      </c>
      <c r="W1" s="27" t="inlineStr">
        <is>
          <t>适用车型类型</t>
        </is>
      </c>
      <c r="X1" s="21" t="inlineStr">
        <is>
          <t>适用动力类型</t>
        </is>
      </c>
      <c r="Y1" s="21" t="inlineStr">
        <is>
          <t>备注</t>
        </is>
      </c>
      <c r="Z1" s="153" t="inlineStr">
        <is>
          <t>解读链接</t>
        </is>
      </c>
    </row>
    <row r="2" customFormat="1" s="24">
      <c r="A2" s="12" t="n">
        <v>1</v>
      </c>
      <c r="B2" s="2" t="inlineStr">
        <is>
          <t>欧洲</t>
        </is>
      </c>
      <c r="C2" s="13" t="inlineStr">
        <is>
          <t>UN ECE</t>
        </is>
      </c>
      <c r="D2" s="3" t="inlineStr">
        <is>
          <t xml:space="preserve">UN Regulation No. 0 </t>
        </is>
      </c>
      <c r="E2" s="3" t="inlineStr">
        <is>
          <t>国际整车型式认证统一规定</t>
        </is>
      </c>
      <c r="F2" s="3" t="inlineStr">
        <is>
          <t>Uniform provisions concerning the International Whole Vehicle Type Approval (IWVTA)</t>
        </is>
      </c>
      <c r="G2" s="4" t="inlineStr">
        <is>
          <t>UN Regulation No. 0 – Uniform provisions concerning the International Whole Vehicle Type Approval (IWVTA)</t>
        </is>
      </c>
      <c r="H2" s="4" t="inlineStr">
        <is>
          <t>认证类/国际通用法规</t>
        </is>
      </c>
      <c r="I2" s="4" t="inlineStr">
        <is>
          <t>技术法规</t>
        </is>
      </c>
      <c r="J2" s="3" t="inlineStr">
        <is>
          <t>整车</t>
        </is>
      </c>
      <c r="K2" s="15" t="inlineStr">
        <is>
          <t>整车</t>
        </is>
      </c>
      <c r="L2" s="15" t="inlineStr">
        <is>
          <t>联合国欧洲经济委员会（UNECE/WP.29）</t>
        </is>
      </c>
      <c r="M2" s="15" t="inlineStr">
        <is>
          <t>有</t>
        </is>
      </c>
      <c r="N2" s="25" t="n"/>
      <c r="O2" s="25" t="n"/>
      <c r="P2" s="28" t="n">
        <v>43300</v>
      </c>
      <c r="Q2" s="28" t="n">
        <v>45082</v>
      </c>
      <c r="R2" s="28" t="n">
        <v>45082</v>
      </c>
      <c r="S2" s="28" t="n">
        <v>45082</v>
      </c>
      <c r="T2" s="29" t="inlineStr">
        <is>
          <t>GB 7258、GB 16735、GB 16737 等</t>
        </is>
      </c>
      <c r="U2" s="13" t="n"/>
      <c r="V2" s="16" t="n"/>
      <c r="W2" s="14" t="inlineStr">
        <is>
          <t>M1</t>
        </is>
      </c>
      <c r="X2" s="13" t="inlineStr">
        <is>
          <t>汽油,柴油,BEV,HEV,PHEV,FCEV,CNG,LNG,LPG</t>
        </is>
      </c>
      <c r="Y2" s="25" t="n"/>
    </row>
    <row r="3" customFormat="1" s="46">
      <c r="A3" s="47" t="inlineStr">
        <is>
          <t>Excel文件</t>
        </is>
      </c>
      <c r="B3" s="38" t="inlineStr">
        <is>
          <t>欧洲</t>
        </is>
      </c>
      <c r="C3" s="39" t="inlineStr">
        <is>
          <t>UN ECE</t>
        </is>
      </c>
      <c r="D3" s="40" t="inlineStr">
        <is>
          <t>IWVTA-50-03 Annex4 updated of UNR0.09 series</t>
        </is>
      </c>
      <c r="E3" s="40" t="inlineStr">
        <is>
          <t>关于整车认证(IWVTA)系统及其09系列修正案的统一规定</t>
        </is>
      </c>
      <c r="F3" s="40" t="inlineStr">
        <is>
          <t>UN Regulation No. 0 on the International Whole Vehicle Type Approval (IWVTA) system (09 series of amendments)</t>
        </is>
      </c>
      <c r="G3" s="41" t="inlineStr">
        <is>
          <t>UN Regulation No. 0 on the International Whole Vehicle Type Approval (IWVTA) system</t>
        </is>
      </c>
      <c r="H3" s="41" t="inlineStr">
        <is>
          <t>认证类/国际通用法规</t>
        </is>
      </c>
      <c r="I3" s="41" t="inlineStr">
        <is>
          <t>框架法规</t>
        </is>
      </c>
      <c r="J3" s="40" t="inlineStr">
        <is>
          <t>整车</t>
        </is>
      </c>
      <c r="K3" s="42" t="inlineStr">
        <is>
          <t>其他</t>
        </is>
      </c>
      <c r="L3" s="42" t="inlineStr">
        <is>
          <t>联合国欧洲经济委员会（UNECE）</t>
        </is>
      </c>
      <c r="M3" s="42" t="inlineStr">
        <is>
          <t>有</t>
        </is>
      </c>
      <c r="N3" s="43" t="n"/>
      <c r="O3" s="43" t="n"/>
      <c r="P3" s="44" t="n">
        <v>46079</v>
      </c>
      <c r="Q3" s="44" t="n"/>
      <c r="R3" s="44" t="n"/>
      <c r="S3" s="44" t="n"/>
      <c r="T3" s="45" t="n"/>
      <c r="U3" s="39" t="n"/>
      <c r="V3" s="37" t="n"/>
      <c r="W3" s="39" t="inlineStr">
        <is>
          <t>M1</t>
        </is>
      </c>
      <c r="X3" s="39" t="inlineStr">
        <is>
          <t>汽油,柴油,BEV,HEV,PHEV,FCEV,CNG,LNG,LPG</t>
        </is>
      </c>
      <c r="Y3" s="39" t="inlineStr">
        <is>
          <t>本文档为UN R0/09系列修正案Annex 4的更新汇总，涉及R10, R16, R100, R134等15项以上法规的版本升级与过渡期安排 。</t>
        </is>
      </c>
    </row>
    <row r="4" customFormat="1" s="24">
      <c r="A4" s="12" t="n">
        <v>2</v>
      </c>
      <c r="B4" s="2" t="inlineStr">
        <is>
          <t>欧洲</t>
        </is>
      </c>
      <c r="C4" s="13" t="inlineStr">
        <is>
          <t>UN ECE</t>
        </is>
      </c>
      <c r="D4" s="3" t="inlineStr">
        <is>
          <t>UN Regulation No. 1</t>
        </is>
      </c>
      <c r="E4" s="3" t="inlineStr">
        <is>
          <t>汽车大灯（发射不对称近光和/或远光，配备R2和/或HS1灯泡）的统一规定</t>
        </is>
      </c>
      <c r="F4" s="3" t="inlineStr">
        <is>
          <t>Uniform provisions concerning the approval of motor vehicle headlamps emitting an asymmetrical passing beam and/or a driving beam and equipped with filament lamps of categories R2 and/or HS1</t>
        </is>
      </c>
      <c r="G4" s="4" t="inlineStr">
        <is>
          <t>UN Regulation No. 1 – Uniform provisions concerning the approval of motor vehicle headlamps emitting an asymmetrical passing beam and/or a driving beam and equipped with filament lamps of categories R2 and/or HS1</t>
        </is>
      </c>
      <c r="H4" s="4" t="inlineStr">
        <is>
          <t>认证类/国际通用法规</t>
        </is>
      </c>
      <c r="I4" s="4" t="inlineStr">
        <is>
          <t>技术法规</t>
        </is>
      </c>
      <c r="J4" s="3" t="inlineStr">
        <is>
          <t>系统及零部件</t>
        </is>
      </c>
      <c r="K4" s="15" t="inlineStr">
        <is>
          <t>安全</t>
        </is>
      </c>
      <c r="L4" s="15" t="inlineStr">
        <is>
          <t>联合国欧洲经济委员会（UNECE/WP.29）</t>
        </is>
      </c>
      <c r="M4" s="15" t="inlineStr">
        <is>
          <t>有</t>
        </is>
      </c>
      <c r="N4" s="25" t="n"/>
      <c r="O4" s="25" t="n"/>
      <c r="P4" s="28" t="n">
        <v>41800</v>
      </c>
      <c r="Q4" s="28" t="n">
        <v>41800</v>
      </c>
      <c r="R4" s="28" t="n">
        <v>41800</v>
      </c>
      <c r="S4" s="28" t="n">
        <v>41800</v>
      </c>
      <c r="T4" s="29" t="inlineStr">
        <is>
          <t>GB 4599</t>
        </is>
      </c>
      <c r="U4" s="13" t="n"/>
      <c r="V4" s="16" t="n"/>
      <c r="W4" s="14" t="inlineStr">
        <is>
          <t>M1, M2, M3, N1, N2, N3</t>
        </is>
      </c>
      <c r="X4" s="13" t="inlineStr">
        <is>
          <t>汽油,柴油,BEV,HEV,PHEV,FCEV</t>
        </is>
      </c>
      <c r="Y4" s="25" t="n"/>
    </row>
    <row r="5">
      <c r="A5" s="12" t="n">
        <v>3</v>
      </c>
      <c r="B5" s="2" t="inlineStr">
        <is>
          <t>欧洲</t>
        </is>
      </c>
      <c r="C5" s="13" t="inlineStr">
        <is>
          <t>UN ECE</t>
        </is>
      </c>
      <c r="D5" s="3" t="inlineStr">
        <is>
          <t xml:space="preserve">UN Regulation No. 3 </t>
        </is>
      </c>
      <c r="E5" s="3" t="inlineStr">
        <is>
          <t>关于机动车及其挂车用回复反射装置的统一认证规定</t>
        </is>
      </c>
      <c r="F5" s="3" t="inlineStr">
        <is>
          <t>Uniform provisions concerning the approval of retro-reflecting devices for power-driven vehicles and their trailers</t>
        </is>
      </c>
      <c r="G5" s="5" t="inlineStr">
        <is>
          <t>UN Regulation No. 3 – Uniform provisions concerning the approval of retro-reflecting devices for power-driven vehicles and their trailers (Revision 5, 03 series of amendments)</t>
        </is>
      </c>
      <c r="H5" s="4" t="inlineStr">
        <is>
          <t>认证类/国际通用法规</t>
        </is>
      </c>
      <c r="I5" s="4" t="inlineStr">
        <is>
          <t>技术法规</t>
        </is>
      </c>
      <c r="J5" s="3" t="inlineStr">
        <is>
          <t>系统及零部件</t>
        </is>
      </c>
      <c r="K5" s="15" t="inlineStr">
        <is>
          <t>照明</t>
        </is>
      </c>
      <c r="L5" s="15" t="inlineStr">
        <is>
          <t>联合国欧洲经济委员会（UNECE/WP.29）</t>
        </is>
      </c>
      <c r="M5" s="15" t="inlineStr">
        <is>
          <t>有</t>
        </is>
      </c>
      <c r="N5" s="26" t="n"/>
      <c r="O5" s="26" t="n"/>
      <c r="P5" s="28" t="n">
        <v>23682</v>
      </c>
      <c r="Q5" s="28" t="n">
        <v>43753</v>
      </c>
      <c r="R5" s="28" t="n">
        <v>44484</v>
      </c>
      <c r="S5" s="28" t="inlineStr">
        <is>
          <t>继续有效，仅用于替换件</t>
        </is>
      </c>
      <c r="T5" s="29" t="inlineStr">
        <is>
          <t>GB 11564-2008 机动车回复反射器</t>
        </is>
      </c>
      <c r="U5" s="13" t="n"/>
      <c r="V5" s="16" t="n"/>
      <c r="W5" s="14" t="inlineStr">
        <is>
          <t>M1,M2,M3,N1,N2,N3,O1,O2,O3,O4</t>
        </is>
      </c>
      <c r="X5" s="13" t="inlineStr">
        <is>
          <t>汽油,柴油,BEV,HEV,PHEV,FCEV,CNG,LNG,LPG</t>
        </is>
      </c>
      <c r="Y5" s="26" t="n"/>
    </row>
    <row r="6">
      <c r="A6" s="12" t="n">
        <v>4</v>
      </c>
      <c r="B6" s="2" t="inlineStr">
        <is>
          <t>欧洲</t>
        </is>
      </c>
      <c r="C6" s="13" t="inlineStr">
        <is>
          <t>UN ECE</t>
        </is>
      </c>
      <c r="D6" s="3" t="inlineStr">
        <is>
          <t xml:space="preserve">UN Regulation No. 4 </t>
        </is>
      </c>
      <c r="E6" s="3" t="inlineStr">
        <is>
          <t>关于机动车及其挂车后牌照板照明装置认证的统一规定</t>
        </is>
      </c>
      <c r="F6" s="3" t="inlineStr">
        <is>
          <t>Uniform provisions concerning the approval of devices for the illumination of rear registration plates of power-driven vehicles and their trailers</t>
        </is>
      </c>
      <c r="G6" s="5" t="inlineStr">
        <is>
          <t>UN Regulation No. 4 – Uniform provisions concerning the approval of devices for the illumination of rear registration plates of power-driven vehicles and their trailers</t>
        </is>
      </c>
      <c r="H6" s="4" t="inlineStr">
        <is>
          <t>认证类/国际通用法规</t>
        </is>
      </c>
      <c r="I6" s="4" t="inlineStr">
        <is>
          <t>技术法规</t>
        </is>
      </c>
      <c r="J6" s="3" t="inlineStr">
        <is>
          <t>系统及零部件</t>
        </is>
      </c>
      <c r="K6" s="15" t="inlineStr">
        <is>
          <t>照明</t>
        </is>
      </c>
      <c r="L6" s="15" t="inlineStr">
        <is>
          <t>联合国欧洲经济委员会（UNECE/WP.29）</t>
        </is>
      </c>
      <c r="M6" s="15" t="inlineStr">
        <is>
          <t>有</t>
        </is>
      </c>
      <c r="N6" s="26" t="n"/>
      <c r="O6" s="26" t="n"/>
      <c r="P6" s="28" t="n">
        <v>23682</v>
      </c>
      <c r="Q6" s="28" t="n">
        <v>43753</v>
      </c>
      <c r="R6" s="28" t="n">
        <v>43753</v>
      </c>
      <c r="S6" s="28" t="inlineStr">
        <is>
          <t>继续有效（可替换件）</t>
        </is>
      </c>
      <c r="T6" s="29" t="inlineStr">
        <is>
          <t>GB 4785-2019（对应照明及光信号装置安装要求）</t>
        </is>
      </c>
      <c r="U6" s="13" t="n"/>
      <c r="V6" s="16" t="n"/>
      <c r="W6" s="14" t="inlineStr">
        <is>
          <t>M1,M2,M3,N1,N2,N3,O1,O2,O3,O4</t>
        </is>
      </c>
      <c r="X6" s="13" t="inlineStr">
        <is>
          <t>汽油,柴油,BEV,HEV,PHEV,FCEV,CNG,LNG,LPG</t>
        </is>
      </c>
      <c r="Y6" s="26" t="n"/>
    </row>
    <row r="7">
      <c r="A7" s="12" t="n">
        <v>5</v>
      </c>
      <c r="B7" s="2" t="inlineStr">
        <is>
          <t>欧洲</t>
        </is>
      </c>
      <c r="C7" s="13" t="inlineStr">
        <is>
          <t>UN ECE</t>
        </is>
      </c>
      <c r="D7" s="3" t="inlineStr">
        <is>
          <t xml:space="preserve">UN Regulation No. 5 </t>
        </is>
      </c>
      <c r="E7" s="3" t="inlineStr">
        <is>
          <t>关于批准机动车“密封光束”前照灯（SB）的统一规定</t>
        </is>
      </c>
      <c r="F7" s="3" t="inlineStr">
        <is>
          <t>Uniform provisions concerning the approval of power-driven vehicle's "sealed beam" headlamps (SB) emitting a European asymmetrical passing beam or a driving beam or both</t>
        </is>
      </c>
      <c r="G7" s="5" t="inlineStr">
        <is>
          <t>Regulation No. 5 – Uniform provisions concerning the approval of power-driven vehicle's "sealed beam" headlamps (SB) emitting a European asymmetrical passing beam or a driving beam or both</t>
        </is>
      </c>
      <c r="H7" s="4" t="inlineStr">
        <is>
          <t>认证类/国际通用法规</t>
        </is>
      </c>
      <c r="I7" s="4" t="inlineStr">
        <is>
          <t>技术法规</t>
        </is>
      </c>
      <c r="J7" s="3" t="inlineStr">
        <is>
          <t>系统及零部件</t>
        </is>
      </c>
      <c r="K7" s="15" t="inlineStr">
        <is>
          <t>照明</t>
        </is>
      </c>
      <c r="L7" s="15" t="inlineStr">
        <is>
          <t>联合国欧洲经济委员会（UNECE/WP.29）</t>
        </is>
      </c>
      <c r="M7" s="15" t="inlineStr">
        <is>
          <t>有</t>
        </is>
      </c>
      <c r="N7" s="26" t="n"/>
      <c r="O7" s="26" t="n"/>
      <c r="P7" s="28" t="n">
        <v>24745</v>
      </c>
      <c r="Q7" s="28" t="n">
        <v>41800</v>
      </c>
      <c r="R7" s="28" t="n">
        <v>42165</v>
      </c>
      <c r="S7" s="28" t="n">
        <v>42165</v>
      </c>
      <c r="T7" s="29" t="inlineStr">
        <is>
          <t>GB 4599-2007</t>
        </is>
      </c>
      <c r="U7" s="13" t="n"/>
      <c r="V7" s="16" t="n"/>
      <c r="W7" s="14" t="inlineStr">
        <is>
          <t>M1,M2,M3,N1,N2,N3</t>
        </is>
      </c>
      <c r="X7" s="13" t="inlineStr">
        <is>
          <t>汽油,柴油,BEV,HEV,PHEV,FCEV,CNG,LNG,LPG</t>
        </is>
      </c>
      <c r="Y7" s="26" t="n"/>
    </row>
    <row r="8">
      <c r="A8" s="12" t="n">
        <v>6</v>
      </c>
      <c r="B8" s="2" t="inlineStr">
        <is>
          <t>欧洲</t>
        </is>
      </c>
      <c r="C8" s="13" t="inlineStr">
        <is>
          <t>UN ECE</t>
        </is>
      </c>
      <c r="D8" s="3" t="inlineStr">
        <is>
          <t xml:space="preserve">UN Regulation No. 6 </t>
        </is>
      </c>
      <c r="E8" s="3" t="inlineStr">
        <is>
          <t>机动车辆及其挂车转向指示器认证统一规定</t>
        </is>
      </c>
      <c r="F8" s="3" t="inlineStr">
        <is>
          <t>Uniform provisions concerning the approval of direction indicators for power-driven vehicles and their trailers</t>
        </is>
      </c>
      <c r="G8" s="5" t="inlineStr">
        <is>
          <t>Uniform provisions concerning the approval of direction indicators for power-driven vehicles and their trailers</t>
        </is>
      </c>
      <c r="H8" s="4" t="inlineStr">
        <is>
          <t>认证类/国际通用法规</t>
        </is>
      </c>
      <c r="I8" s="4" t="inlineStr">
        <is>
          <t>技术法规</t>
        </is>
      </c>
      <c r="J8" s="3" t="inlineStr">
        <is>
          <t>系统及零部件</t>
        </is>
      </c>
      <c r="K8" s="15" t="inlineStr">
        <is>
          <t>照明</t>
        </is>
      </c>
      <c r="L8" s="15" t="inlineStr">
        <is>
          <t>联合国欧洲经济委员会（UNECE/WP.29）</t>
        </is>
      </c>
      <c r="M8" s="15" t="inlineStr">
        <is>
          <t>有</t>
        </is>
      </c>
      <c r="N8" s="26" t="n"/>
      <c r="O8" s="26" t="n"/>
      <c r="P8" s="28" t="n">
        <v>24760</v>
      </c>
      <c r="Q8" s="28" t="n">
        <v>43753</v>
      </c>
      <c r="R8" s="28" t="n">
        <v>43753</v>
      </c>
      <c r="S8" s="28" t="n">
        <v>43753</v>
      </c>
      <c r="T8" s="29" t="inlineStr">
        <is>
          <t>GB 17509</t>
        </is>
      </c>
      <c r="U8" s="13" t="n"/>
      <c r="V8" s="16" t="n"/>
      <c r="W8" s="14" t="inlineStr">
        <is>
          <t>M1,M2,M3,N1,N2,N3,O1,O2,O3,O4</t>
        </is>
      </c>
      <c r="X8" s="13" t="inlineStr">
        <is>
          <t>汽油,柴油,BEV,HEV,PHEV,FCEV,CNG,LNG,LPG</t>
        </is>
      </c>
      <c r="Y8" s="26" t="n"/>
    </row>
    <row r="9">
      <c r="A9" s="12" t="n">
        <v>7</v>
      </c>
      <c r="B9" s="2" t="inlineStr">
        <is>
          <t>欧洲</t>
        </is>
      </c>
      <c r="C9" s="13" t="inlineStr">
        <is>
          <t>UN ECE</t>
        </is>
      </c>
      <c r="D9" s="3" t="inlineStr">
        <is>
          <t xml:space="preserve">UN Regulation No. 7 </t>
        </is>
      </c>
      <c r="E9" s="3" t="inlineStr">
        <is>
          <t>关于批准机动车及其挂车前位灯、后位灯、制动灯和轮廓标志灯的统一规定</t>
        </is>
      </c>
      <c r="F9" s="3" t="inlineStr">
        <is>
          <t>Uniform provisions concerning the approval of front and rear position lamps, stop-lamps and end-outline marker lamps for motor vehicles and their trailers</t>
        </is>
      </c>
      <c r="G9" s="5" t="inlineStr">
        <is>
          <t>Uniform provisions concerning the approval of front and rear position lamps, stop-lamps and end-outline marker lamps for motor vehicles and their trailers</t>
        </is>
      </c>
      <c r="H9" s="4" t="inlineStr">
        <is>
          <t>认证类/国际通用法规</t>
        </is>
      </c>
      <c r="I9" s="4" t="inlineStr">
        <is>
          <t>技术法规</t>
        </is>
      </c>
      <c r="J9" s="3" t="inlineStr">
        <is>
          <t>系统及零部件</t>
        </is>
      </c>
      <c r="K9" s="15" t="inlineStr">
        <is>
          <t>照明</t>
        </is>
      </c>
      <c r="L9" s="15" t="inlineStr">
        <is>
          <t>联合国欧洲经济委员会（UNECE/WP.29）</t>
        </is>
      </c>
      <c r="M9" s="15" t="inlineStr">
        <is>
          <t>有</t>
        </is>
      </c>
      <c r="N9" s="26" t="n"/>
      <c r="O9" s="26" t="n"/>
      <c r="P9" s="28" t="n">
        <v>24760</v>
      </c>
      <c r="Q9" s="28" t="n">
        <v>43753</v>
      </c>
      <c r="R9" s="28" t="n">
        <v>43753</v>
      </c>
      <c r="S9" s="28" t="n">
        <v>43753</v>
      </c>
      <c r="T9" s="29" t="inlineStr">
        <is>
          <t>GB 5920、GB 17509、GB 23255 等</t>
        </is>
      </c>
      <c r="U9" s="13" t="n"/>
      <c r="V9" s="16" t="n"/>
      <c r="W9" s="14" t="inlineStr">
        <is>
          <t>M1,M2,M3,N1,N2,N3,O1,O2,O3,O4</t>
        </is>
      </c>
      <c r="X9" s="13" t="inlineStr">
        <is>
          <t>汽油,柴油,BEV,HEV,PHEV,FCEV,CNG,LNG,LPG</t>
        </is>
      </c>
      <c r="Y9" s="26" t="n"/>
    </row>
    <row r="10">
      <c r="A10" s="12" t="n">
        <v>8</v>
      </c>
      <c r="B10" s="2" t="inlineStr">
        <is>
          <t>欧洲</t>
        </is>
      </c>
      <c r="C10" s="13" t="inlineStr">
        <is>
          <t>UN ECE</t>
        </is>
      </c>
      <c r="D10" s="3" t="inlineStr">
        <is>
          <t xml:space="preserve">UN Regulation No. 8 </t>
        </is>
      </c>
      <c r="E10" s="3" t="inlineStr">
        <is>
          <t>机动车装备卤素灯丝灯泡的前照灯统一批准规定</t>
        </is>
      </c>
      <c r="F10" s="3" t="inlineStr">
        <is>
          <t>Uniform provisions concerning the approval of motor vehicle headlamps emitting an asymmetrical passing beam or a driving beam or both and equipped with halogen filament lamps (H1, H2, H3, HB3, HB4, H7, H8, H9, HIR1, HIR2 and/or H11)</t>
        </is>
      </c>
      <c r="G10" s="5" t="inlineStr">
        <is>
          <t>Uniform provisions concerning the approval of motor vehicle headlamps emitting an asymmetrical passing beam or a driving beam or both and equipped with halogen filament lamps (H1, H2, H3, HB3, HB4, H7, H8, H9, HIR1, HIR2 and/or H11)</t>
        </is>
      </c>
      <c r="H10" s="4" t="inlineStr">
        <is>
          <t>认证类/国际通用法规</t>
        </is>
      </c>
      <c r="I10" s="4" t="inlineStr">
        <is>
          <t>技术法规</t>
        </is>
      </c>
      <c r="J10" s="3" t="inlineStr">
        <is>
          <t>系统及零部件</t>
        </is>
      </c>
      <c r="K10" s="15" t="inlineStr">
        <is>
          <t>照明</t>
        </is>
      </c>
      <c r="L10" s="15" t="inlineStr">
        <is>
          <t>联合国欧洲经济委员会（UNECE/WP.29）</t>
        </is>
      </c>
      <c r="M10" s="15" t="inlineStr">
        <is>
          <t>有</t>
        </is>
      </c>
      <c r="N10" s="26" t="n"/>
      <c r="O10" s="26" t="n"/>
      <c r="P10" s="28" t="n">
        <v>24791</v>
      </c>
      <c r="Q10" s="28" t="n">
        <v>37142</v>
      </c>
      <c r="R10" s="28" t="n">
        <v>37142</v>
      </c>
      <c r="S10" s="28" t="n">
        <v>37142</v>
      </c>
      <c r="T10" s="29" t="inlineStr">
        <is>
          <t>GB 4599-2007</t>
        </is>
      </c>
      <c r="U10" s="13" t="n"/>
      <c r="V10" s="16" t="n"/>
      <c r="W10" s="14" t="inlineStr">
        <is>
          <t>M1,M2,M3,N1,N2,N3</t>
        </is>
      </c>
      <c r="X10" s="13" t="inlineStr">
        <is>
          <t>汽油,柴油</t>
        </is>
      </c>
      <c r="Y10" s="26" t="n"/>
    </row>
    <row r="11">
      <c r="A11" s="12" t="n">
        <v>9</v>
      </c>
      <c r="B11" s="2" t="inlineStr">
        <is>
          <t>欧洲</t>
        </is>
      </c>
      <c r="C11" s="13" t="inlineStr">
        <is>
          <t>UN ECE</t>
        </is>
      </c>
      <c r="D11" s="3" t="inlineStr">
        <is>
          <t xml:space="preserve">UN Regulation No. 10 </t>
        </is>
      </c>
      <c r="E11" s="3" t="inlineStr">
        <is>
          <t>关于车辆电磁兼容性的统一规定</t>
        </is>
      </c>
      <c r="F11" s="3" t="inlineStr">
        <is>
          <t>Uniform provisions concerning the approval of vehicles with regard to electromagnetic compatibility</t>
        </is>
      </c>
      <c r="G11" s="5" t="inlineStr">
        <is>
          <t>Uniform provisions concerning the approval of vehicles with regard to electromagnetic compatibility</t>
        </is>
      </c>
      <c r="H11" s="4" t="inlineStr">
        <is>
          <t>认证类/国际通用法规</t>
        </is>
      </c>
      <c r="I11" s="4" t="inlineStr">
        <is>
          <t>技术法规</t>
        </is>
      </c>
      <c r="J11" s="3" t="inlineStr">
        <is>
          <t>整车</t>
        </is>
      </c>
      <c r="K11" s="15" t="inlineStr">
        <is>
          <t>汽车电子</t>
        </is>
      </c>
      <c r="L11" s="15" t="inlineStr">
        <is>
          <t>联合国欧洲经济委员会（UNECE/WP.29）</t>
        </is>
      </c>
      <c r="M11" s="15" t="inlineStr">
        <is>
          <t>有</t>
        </is>
      </c>
      <c r="N11" s="26" t="n"/>
      <c r="O11" s="26" t="n"/>
      <c r="P11" s="30" t="n">
        <v>25294</v>
      </c>
      <c r="Q11" s="30" t="n">
        <v>43753</v>
      </c>
      <c r="R11" s="30" t="n">
        <v>43753</v>
      </c>
      <c r="S11" s="30" t="n">
        <v>44805</v>
      </c>
      <c r="T11" s="4" t="inlineStr">
        <is>
          <t>GB/T 18655、GB/T 17619、GB/T 21437 等</t>
        </is>
      </c>
      <c r="U11" s="5" t="n"/>
      <c r="V11" s="6" t="n"/>
      <c r="W11" s="3" t="inlineStr">
        <is>
          <t>M1,M2,M3,N1,N2,N3,O1,O2,O3,O4</t>
        </is>
      </c>
      <c r="X11" s="5" t="inlineStr">
        <is>
          <t>汽油,柴油,BEV,HEV,PHEV,FCEV,CNG,LNG,LPG</t>
        </is>
      </c>
      <c r="Y11" s="26" t="n"/>
    </row>
    <row r="12">
      <c r="A12" s="12" t="n">
        <v>10</v>
      </c>
      <c r="B12" s="2" t="inlineStr">
        <is>
          <t>欧洲</t>
        </is>
      </c>
      <c r="C12" s="13" t="inlineStr">
        <is>
          <t>UN ECE</t>
        </is>
      </c>
      <c r="D12" s="3" t="inlineStr">
        <is>
          <t xml:space="preserve">UN Regulation No. 11 </t>
        </is>
      </c>
      <c r="E12" s="3" t="inlineStr">
        <is>
          <t>关于车门锁和车门保持件认证的统一规定</t>
        </is>
      </c>
      <c r="F12" s="3" t="inlineStr">
        <is>
          <t>Uniform provisions concerning the approval of vehicles with regard to door latches and door retention components</t>
        </is>
      </c>
      <c r="G12" s="5" t="inlineStr">
        <is>
          <t>Uniform provisions concerning the approval of vehicles with regard to door latches and door retention components</t>
        </is>
      </c>
      <c r="H12" s="4" t="inlineStr">
        <is>
          <t>认证类/国际通用法规</t>
        </is>
      </c>
      <c r="I12" s="4" t="inlineStr">
        <is>
          <t>技术法规</t>
        </is>
      </c>
      <c r="J12" s="3" t="inlineStr">
        <is>
          <t>整车</t>
        </is>
      </c>
      <c r="K12" s="15" t="inlineStr">
        <is>
          <t>安全</t>
        </is>
      </c>
      <c r="L12" s="15" t="inlineStr">
        <is>
          <t>联合国欧洲经济委员会（UNECE/WP.29）</t>
        </is>
      </c>
      <c r="M12" s="15" t="inlineStr">
        <is>
          <t>有</t>
        </is>
      </c>
      <c r="N12" s="26" t="n"/>
      <c r="O12" s="26" t="n"/>
      <c r="P12" s="30" t="n">
        <v>25355</v>
      </c>
      <c r="Q12" s="30" t="n">
        <v>42170</v>
      </c>
      <c r="R12" s="30" t="n">
        <v>42614</v>
      </c>
      <c r="S12" s="30" t="n">
        <v>41133</v>
      </c>
      <c r="T12" s="4" t="inlineStr">
        <is>
          <t>GB 15086</t>
        </is>
      </c>
      <c r="U12" s="5" t="n"/>
      <c r="V12" s="6" t="n"/>
      <c r="W12" s="3" t="inlineStr">
        <is>
          <t>M1,N1</t>
        </is>
      </c>
      <c r="X12" s="5" t="inlineStr">
        <is>
          <t>汽油,柴油,BEV,HEV,PHEV,FCEV,CNG,LNG,LPG</t>
        </is>
      </c>
      <c r="Y12" s="26" t="n"/>
    </row>
    <row r="13">
      <c r="A13" s="12" t="n">
        <v>11</v>
      </c>
      <c r="B13" s="2" t="inlineStr">
        <is>
          <t>欧洲</t>
        </is>
      </c>
      <c r="C13" s="13" t="inlineStr">
        <is>
          <t>UN ECE</t>
        </is>
      </c>
      <c r="D13" s="3" t="inlineStr">
        <is>
          <t xml:space="preserve">UN Regulation No. 12 </t>
        </is>
      </c>
      <c r="E13" s="3" t="inlineStr">
        <is>
          <t>关于车辆转向机构对驾驶员碰撞保护性能的统一规定</t>
        </is>
      </c>
      <c r="F13" s="3" t="inlineStr">
        <is>
          <t>Uniform provisions concerning the approval of vehicles with regard to the protection of the driver against the steering mechanism in the event of impact</t>
        </is>
      </c>
      <c r="G13" s="5" t="inlineStr">
        <is>
          <t>Uniform provisions concerning the approval of vehicles with regard to the protection of the driver against the steering mechanism in the event of impact</t>
        </is>
      </c>
      <c r="H13" s="4" t="inlineStr">
        <is>
          <t>认证类/国际通用法规</t>
        </is>
      </c>
      <c r="I13" s="4" t="inlineStr">
        <is>
          <t>技术法规</t>
        </is>
      </c>
      <c r="J13" s="3" t="inlineStr">
        <is>
          <t>整车</t>
        </is>
      </c>
      <c r="K13" s="15" t="inlineStr">
        <is>
          <t>安全</t>
        </is>
      </c>
      <c r="L13" s="15" t="inlineStr">
        <is>
          <t>联合国欧洲经济委员会（UNECE/WP.29）</t>
        </is>
      </c>
      <c r="M13" s="15" t="inlineStr">
        <is>
          <t>有</t>
        </is>
      </c>
      <c r="N13" s="26" t="n"/>
      <c r="O13" s="26" t="n"/>
      <c r="P13" s="28" t="n">
        <v>25385</v>
      </c>
      <c r="Q13" s="28" t="n">
        <v>44930</v>
      </c>
      <c r="R13" s="28" t="n">
        <v>44930</v>
      </c>
      <c r="S13" s="28" t="n">
        <v>45170</v>
      </c>
      <c r="T13" s="29" t="inlineStr">
        <is>
          <t>GB 11557-2011</t>
        </is>
      </c>
      <c r="U13" s="13" t="n"/>
      <c r="V13" s="16" t="n"/>
      <c r="W13" s="3" t="inlineStr">
        <is>
          <t>M1,N1</t>
        </is>
      </c>
      <c r="X13" s="13" t="inlineStr">
        <is>
          <t>汽油,柴油,BEV,HEV,PHEV</t>
        </is>
      </c>
      <c r="Y13" s="26" t="n"/>
      <c r="Z13" s="154" t="inlineStr">
        <is>
          <t>INS-2026-011 汽车转向防伤害法规升级，12个变化点详解 | GB 11557-2026</t>
        </is>
      </c>
    </row>
    <row r="14">
      <c r="A14" s="12" t="n">
        <v>12</v>
      </c>
      <c r="B14" s="5" t="inlineStr">
        <is>
          <t>欧洲</t>
        </is>
      </c>
      <c r="C14" s="5" t="inlineStr">
        <is>
          <t>UN ECE</t>
        </is>
      </c>
      <c r="D14" s="5" t="inlineStr">
        <is>
          <t xml:space="preserve">UN Regulation No. 13 </t>
        </is>
      </c>
      <c r="E14" s="5" t="inlineStr">
        <is>
          <t>关于M、N和O类车辆制动性能的统一规定</t>
        </is>
      </c>
      <c r="F14" s="5" t="inlineStr">
        <is>
          <t>Uniform provisions concerning the approval of vehicles of categories M, N and O with regard to braking</t>
        </is>
      </c>
      <c r="G14" s="5" t="inlineStr">
        <is>
          <t>Uniform provisions concerning the approval of vehicles of categories M, N and O with regard to braking</t>
        </is>
      </c>
      <c r="H14" s="4" t="inlineStr">
        <is>
          <t>认证类/国际通用法规</t>
        </is>
      </c>
      <c r="I14" s="4" t="inlineStr">
        <is>
          <t>技术法规</t>
        </is>
      </c>
      <c r="J14" s="3" t="inlineStr">
        <is>
          <t>整车</t>
        </is>
      </c>
      <c r="K14" s="15" t="inlineStr">
        <is>
          <t>安全</t>
        </is>
      </c>
      <c r="L14" s="15" t="inlineStr">
        <is>
          <t>联合国欧洲经济委员会（UNECE/WP.29）</t>
        </is>
      </c>
      <c r="M14" s="15" t="inlineStr">
        <is>
          <t>有</t>
        </is>
      </c>
      <c r="N14" s="26" t="n"/>
      <c r="O14" s="26" t="n"/>
      <c r="P14" s="30" t="n">
        <v>25720</v>
      </c>
      <c r="Q14" s="30" t="n">
        <v>45557</v>
      </c>
      <c r="R14" s="28" t="n">
        <v>45557</v>
      </c>
      <c r="S14" s="28" t="n">
        <v>45557</v>
      </c>
      <c r="T14" s="4" t="inlineStr">
        <is>
          <t>GB 12676、GB/T 13594</t>
        </is>
      </c>
      <c r="U14" s="5" t="n"/>
      <c r="V14" s="5" t="n"/>
      <c r="W14" s="5" t="inlineStr">
        <is>
          <t>M2,M3,N1,N2,N3,O1,O2,O3,O4</t>
        </is>
      </c>
      <c r="X14" s="5" t="inlineStr">
        <is>
          <t>汽油,柴油,BEV,HEV,PHEV,FCEV,CNG,LNG,LPG</t>
        </is>
      </c>
      <c r="Y14" s="26" t="n"/>
      <c r="Z14" s="154" t="inlineStr">
        <is>
          <t>INS-2026-016 2025年度汽车法规全景拆解：UN R100.04与GB 38031实操指南与测试红线 ; INS-2026-018 UN R79 转向法规：车企准入合规要点与常见误区</t>
        </is>
      </c>
    </row>
    <row r="15">
      <c r="A15" s="12" t="n">
        <v>13</v>
      </c>
      <c r="B15" s="2" t="inlineStr">
        <is>
          <t>欧洲</t>
        </is>
      </c>
      <c r="C15" s="13" t="inlineStr">
        <is>
          <t>UN ECE</t>
        </is>
      </c>
      <c r="D15" s="3" t="inlineStr">
        <is>
          <t>UN Regulation No. 13H</t>
        </is>
      </c>
      <c r="E15" s="3" t="inlineStr">
        <is>
          <t>乘用车制动系统统一规定</t>
        </is>
      </c>
      <c r="F15" s="3" t="inlineStr">
        <is>
          <t>Uniform provisions concerning the approval of passenger cars with regard to braking</t>
        </is>
      </c>
      <c r="G15" s="5" t="inlineStr">
        <is>
          <t>UN Regulation No. 13-H – Uniform provisions concerning the approval of passenger cars with regard to braking</t>
        </is>
      </c>
      <c r="H15" s="4" t="inlineStr">
        <is>
          <t>认证类/国际通用法规</t>
        </is>
      </c>
      <c r="I15" s="4" t="inlineStr">
        <is>
          <t>技术法规</t>
        </is>
      </c>
      <c r="J15" s="3" t="inlineStr">
        <is>
          <t>整车</t>
        </is>
      </c>
      <c r="K15" s="15" t="inlineStr">
        <is>
          <t>安全</t>
        </is>
      </c>
      <c r="L15" s="15" t="inlineStr">
        <is>
          <t>联合国欧洲经济委员会（UNECE/WP.29）</t>
        </is>
      </c>
      <c r="M15" s="15" t="inlineStr">
        <is>
          <t>有</t>
        </is>
      </c>
      <c r="N15" s="26" t="n"/>
      <c r="O15" s="26" t="n"/>
      <c r="P15" s="28" t="n">
        <v>35926</v>
      </c>
      <c r="Q15" s="28" t="n">
        <v>42170</v>
      </c>
      <c r="R15" s="28" t="n">
        <v>43344</v>
      </c>
      <c r="S15" s="28" t="n">
        <v>43344</v>
      </c>
      <c r="T15" s="29" t="inlineStr">
        <is>
          <t>GB 21670-2008</t>
        </is>
      </c>
      <c r="U15" s="13" t="n"/>
      <c r="V15" s="16" t="n"/>
      <c r="W15" s="14" t="inlineStr">
        <is>
          <t>M1,N1</t>
        </is>
      </c>
      <c r="X15" s="13" t="inlineStr">
        <is>
          <t>汽油,柴油,BEV,HEV,PHEV,FCEV</t>
        </is>
      </c>
      <c r="Y15" s="26" t="n"/>
    </row>
    <row r="16">
      <c r="A16" s="12" t="n">
        <v>14</v>
      </c>
      <c r="B16" s="2" t="inlineStr">
        <is>
          <t>欧洲</t>
        </is>
      </c>
      <c r="C16" s="13" t="inlineStr">
        <is>
          <t>UN ECE</t>
        </is>
      </c>
      <c r="D16" s="3" t="inlineStr">
        <is>
          <t xml:space="preserve">UN Regulation No. 14 </t>
        </is>
      </c>
      <c r="E16" s="3" t="inlineStr">
        <is>
          <t>关于车辆安全带固定点认证的统一规定</t>
        </is>
      </c>
      <c r="F16" s="3" t="inlineStr">
        <is>
          <t>Uniform provisions concerning the approval of vehicles with regard to safety-belt anchorages</t>
        </is>
      </c>
      <c r="G16" s="5" t="inlineStr">
        <is>
          <t>Uniform provisions concerning the approval of vehicles with regard to safety-belt anchorages</t>
        </is>
      </c>
      <c r="H16" s="4" t="inlineStr">
        <is>
          <t>认证类/国际通用法规</t>
        </is>
      </c>
      <c r="I16" s="4" t="inlineStr">
        <is>
          <t>技术法规</t>
        </is>
      </c>
      <c r="J16" s="3" t="inlineStr">
        <is>
          <t>整车</t>
        </is>
      </c>
      <c r="K16" s="15" t="inlineStr">
        <is>
          <t>安全</t>
        </is>
      </c>
      <c r="L16" s="15" t="inlineStr">
        <is>
          <t>联合国欧洲经济委员会（UNECE/WP.29）</t>
        </is>
      </c>
      <c r="M16" s="15" t="inlineStr">
        <is>
          <t>有</t>
        </is>
      </c>
      <c r="N16" s="26" t="n"/>
      <c r="O16" s="26" t="n"/>
      <c r="P16" s="28" t="n">
        <v>25659</v>
      </c>
      <c r="Q16" s="28" t="n">
        <v>43463</v>
      </c>
      <c r="R16" s="28" t="n">
        <v>43709</v>
      </c>
      <c r="S16" s="28" t="n">
        <v>45901</v>
      </c>
      <c r="T16" s="29" t="inlineStr">
        <is>
          <t>GB 14167</t>
        </is>
      </c>
      <c r="U16" s="13" t="n"/>
      <c r="V16" s="16" t="n"/>
      <c r="W16" s="14" t="inlineStr">
        <is>
          <t>M1,M2,M3,N1,N2,N3</t>
        </is>
      </c>
      <c r="X16" s="13" t="inlineStr">
        <is>
          <t>汽油,柴油,BEV,HEV,PHEV,FCEV,CNG,LNG,LPG</t>
        </is>
      </c>
      <c r="Y16" s="26" t="n"/>
    </row>
    <row r="17">
      <c r="A17" s="12" t="n">
        <v>15</v>
      </c>
      <c r="B17" s="2" t="inlineStr">
        <is>
          <t>欧洲</t>
        </is>
      </c>
      <c r="C17" s="13" t="inlineStr">
        <is>
          <t>UN ECE</t>
        </is>
      </c>
      <c r="D17" s="3" t="inlineStr">
        <is>
          <t xml:space="preserve">UN Regulation No. 16 </t>
        </is>
      </c>
      <c r="E17" s="3" t="inlineStr">
        <is>
          <t>关于批准机动车辆安全带、约束系统、儿童约束系统及ISOFIX儿童约束系统的统一规定</t>
        </is>
      </c>
      <c r="F17" s="3" t="inlineStr">
        <is>
          <t>Uniform provisions concerning the approval of safety-belts, restraint systems, child restraint systems and ISOFIX child restraint systems for occupants of power-driven vehicles</t>
        </is>
      </c>
      <c r="G17" s="5" t="inlineStr">
        <is>
          <t>UN Regulation No. 16 – Uniform provisions concerning the approval of: I. Safety-belts, restraint systems, child restraint systems and ISOFIX child restraint systems for occupants of power-driven vehicles II. Vehicles equipped with safety-belts, safety-belt reminders, restraint systems, child restraint systems and ISOFIX child restraint systems and i-Size child restraint systems</t>
        </is>
      </c>
      <c r="H17" s="4" t="inlineStr">
        <is>
          <t>认证类/国际通用法规</t>
        </is>
      </c>
      <c r="I17" s="4" t="inlineStr">
        <is>
          <t>技术法规</t>
        </is>
      </c>
      <c r="J17" s="3" t="inlineStr">
        <is>
          <t>系统及零部件</t>
        </is>
      </c>
      <c r="K17" s="15" t="inlineStr">
        <is>
          <t>安全</t>
        </is>
      </c>
      <c r="L17" s="15" t="inlineStr">
        <is>
          <t>联合国欧洲经济委员会（UNECE/WP.29）</t>
        </is>
      </c>
      <c r="M17" s="15" t="inlineStr">
        <is>
          <t>有</t>
        </is>
      </c>
      <c r="N17" s="26" t="n"/>
      <c r="O17" s="26" t="n"/>
      <c r="P17" s="28" t="n">
        <v>25903</v>
      </c>
      <c r="Q17" s="28" t="n">
        <v>43141</v>
      </c>
      <c r="R17" s="28" t="n">
        <v>43141</v>
      </c>
      <c r="S17" s="28" t="n">
        <v>44036</v>
      </c>
      <c r="T17" s="29" t="inlineStr">
        <is>
          <t>GB 14166、GB 14167、GB 27887</t>
        </is>
      </c>
      <c r="U17" s="13" t="n"/>
      <c r="V17" s="16" t="n"/>
      <c r="W17" s="14" t="inlineStr">
        <is>
          <t>M1,M2,M3,N1,N2,N3</t>
        </is>
      </c>
      <c r="X17" s="13" t="inlineStr">
        <is>
          <t>汽油,柴油,BEV,HEV,PHEV,FCEV,CNG,LNG,LPG</t>
        </is>
      </c>
      <c r="Y17" s="26" t="n"/>
    </row>
    <row r="18">
      <c r="A18" s="12" t="n">
        <v>16</v>
      </c>
      <c r="B18" s="2" t="inlineStr">
        <is>
          <t>欧洲</t>
        </is>
      </c>
      <c r="C18" s="13" t="inlineStr">
        <is>
          <t>UN ECE</t>
        </is>
      </c>
      <c r="D18" s="3" t="inlineStr">
        <is>
          <t xml:space="preserve">UN Regulation No. 17 </t>
        </is>
      </c>
      <c r="E18" s="3" t="inlineStr">
        <is>
          <t>关于车辆座椅、座椅固定装置及头枕认证的统一规定</t>
        </is>
      </c>
      <c r="F18" s="3" t="inlineStr">
        <is>
          <t>Uniform provisions concerning the approval of vehicles with regard to the seats, their anchorages and any head restraints</t>
        </is>
      </c>
      <c r="G18" s="5" t="inlineStr">
        <is>
          <t>UN Regulation No. 17 – Uniform provisions concerning the approval of vehicles with regard to the seats, their anchorages and any head restraints</t>
        </is>
      </c>
      <c r="H18" s="4" t="inlineStr">
        <is>
          <t>认证类/国际通用法规</t>
        </is>
      </c>
      <c r="I18" s="4" t="inlineStr">
        <is>
          <t>技术法规</t>
        </is>
      </c>
      <c r="J18" s="3" t="inlineStr">
        <is>
          <t>系统及零部件</t>
        </is>
      </c>
      <c r="K18" s="15" t="inlineStr">
        <is>
          <t>安全</t>
        </is>
      </c>
      <c r="L18" s="15" t="inlineStr">
        <is>
          <t>联合国欧洲经济委员会（UNECE/WP.29）</t>
        </is>
      </c>
      <c r="M18" s="15" t="inlineStr">
        <is>
          <t>有</t>
        </is>
      </c>
      <c r="N18" s="26" t="n"/>
      <c r="O18" s="26" t="n"/>
      <c r="P18" s="28" t="n">
        <v>25903</v>
      </c>
      <c r="Q18" s="28" t="n">
        <v>44356</v>
      </c>
      <c r="R18" s="28" t="n">
        <v>44356</v>
      </c>
      <c r="S18" s="28" t="n">
        <v>46266</v>
      </c>
      <c r="T18" s="29" t="inlineStr">
        <is>
          <t>GB 15083、GB 11550 等</t>
        </is>
      </c>
      <c r="U18" s="13" t="n"/>
      <c r="V18" s="16" t="n"/>
      <c r="W18" s="14" t="inlineStr">
        <is>
          <t>M1,M2,M3,N1,N2,N3</t>
        </is>
      </c>
      <c r="X18" s="13" t="inlineStr">
        <is>
          <t>汽油,柴油,BEV,HEV,PHEV,FCEV,CNG,LNG,LPG</t>
        </is>
      </c>
      <c r="Y18" s="26" t="n"/>
      <c r="Z18" s="154" t="inlineStr">
        <is>
          <t>INS-2026-010 汽车座椅法规升级比较 | GB 15083 与 ECE R17.12S</t>
        </is>
      </c>
    </row>
    <row r="19">
      <c r="A19" s="12" t="n">
        <v>17</v>
      </c>
      <c r="B19" s="2" t="inlineStr">
        <is>
          <t>欧洲</t>
        </is>
      </c>
      <c r="C19" s="13" t="inlineStr">
        <is>
          <t>UN ECE</t>
        </is>
      </c>
      <c r="D19" s="3" t="inlineStr">
        <is>
          <t xml:space="preserve">UN Regulation No. 18 </t>
        </is>
      </c>
      <c r="E19" s="3" t="inlineStr">
        <is>
          <t>关于车辆防盗保护的统一规定</t>
        </is>
      </c>
      <c r="F19" s="3" t="inlineStr">
        <is>
          <t>Uniform Provisions Concerning the Approval of Motor Vehicles with Regard to Their Protection Against Unauthorized Use</t>
        </is>
      </c>
      <c r="G19" s="5" t="inlineStr">
        <is>
          <t>UN Regulation No. 18 – Revision 3 (03 series of amendments)</t>
        </is>
      </c>
      <c r="H19" s="4" t="inlineStr">
        <is>
          <t>认证类/国际通用法规</t>
        </is>
      </c>
      <c r="I19" s="4" t="inlineStr">
        <is>
          <t>技术法规</t>
        </is>
      </c>
      <c r="J19" s="3" t="inlineStr">
        <is>
          <t>整车</t>
        </is>
      </c>
      <c r="K19" s="15" t="inlineStr">
        <is>
          <t>其他</t>
        </is>
      </c>
      <c r="L19" s="15" t="inlineStr">
        <is>
          <t>联合国欧洲经济委员会（UNECE/WP.29）</t>
        </is>
      </c>
      <c r="M19" s="15" t="inlineStr">
        <is>
          <t>有</t>
        </is>
      </c>
      <c r="N19" s="26" t="n"/>
      <c r="O19" s="26" t="n"/>
      <c r="P19" s="28" t="n">
        <v>25993</v>
      </c>
      <c r="Q19" s="28" t="n">
        <v>38526</v>
      </c>
      <c r="R19" s="28" t="n">
        <v>38526</v>
      </c>
      <c r="S19" s="28" t="n">
        <v>38526</v>
      </c>
      <c r="T19" s="29" t="n"/>
      <c r="U19" s="13" t="n"/>
      <c r="V19" s="16" t="n"/>
      <c r="W19" s="14" t="inlineStr">
        <is>
          <t>M1,N1</t>
        </is>
      </c>
      <c r="X19" s="13" t="inlineStr">
        <is>
          <t>汽油,柴油,BEV,HEV,PHEV,FCEV,CNG,LNG,LPG</t>
        </is>
      </c>
      <c r="Y19" s="26" t="n"/>
    </row>
    <row r="20">
      <c r="A20" s="12" t="n">
        <v>18</v>
      </c>
      <c r="B20" s="2" t="inlineStr">
        <is>
          <t>欧洲</t>
        </is>
      </c>
      <c r="C20" s="13" t="inlineStr">
        <is>
          <t>UN ECE</t>
        </is>
      </c>
      <c r="D20" s="3" t="inlineStr">
        <is>
          <t xml:space="preserve">UN Regulation No. 19 </t>
        </is>
      </c>
      <c r="E20" s="3" t="inlineStr">
        <is>
          <t>机动车前雾灯统一认证规定</t>
        </is>
      </c>
      <c r="F20" s="3" t="inlineStr">
        <is>
          <t>Uniform provisions concerning the approval of power-driven vehicle front fog lamps</t>
        </is>
      </c>
      <c r="G20" s="5" t="inlineStr">
        <is>
          <t>Uniform provisions concerning the approval of power-driven vehicle front fog lamps</t>
        </is>
      </c>
      <c r="H20" s="4" t="inlineStr">
        <is>
          <t>认证类/国际通用法规</t>
        </is>
      </c>
      <c r="I20" s="4" t="inlineStr">
        <is>
          <t>技术法规</t>
        </is>
      </c>
      <c r="J20" s="3" t="inlineStr">
        <is>
          <t>系统及零部件</t>
        </is>
      </c>
      <c r="K20" s="15" t="inlineStr">
        <is>
          <t>照明</t>
        </is>
      </c>
      <c r="L20" s="15" t="inlineStr">
        <is>
          <t>联合国欧洲经济委员会（UNECE/WP.29）</t>
        </is>
      </c>
      <c r="M20" s="15" t="inlineStr">
        <is>
          <t>有</t>
        </is>
      </c>
      <c r="N20" s="26" t="n"/>
      <c r="O20" s="26" t="n"/>
      <c r="P20" s="28" t="n">
        <v>25993</v>
      </c>
      <c r="Q20" s="28" t="n">
        <v>43753</v>
      </c>
      <c r="R20" s="28" t="n">
        <v>44484</v>
      </c>
      <c r="S20" s="28" t="inlineStr">
        <is>
          <t>允许继续生产已获批准产品</t>
        </is>
      </c>
      <c r="T20" s="29" t="inlineStr">
        <is>
          <t>GB 4785-2019</t>
        </is>
      </c>
      <c r="U20" s="13" t="n"/>
      <c r="V20" s="16" t="n"/>
      <c r="W20" s="14" t="inlineStr">
        <is>
          <t>M1,M2,M3,N1,N2,N3</t>
        </is>
      </c>
      <c r="X20" s="13" t="inlineStr">
        <is>
          <t>汽油,柴油,BEV,HEV,PHEV,FCEV,CNG,LNG,LPG</t>
        </is>
      </c>
      <c r="Y20" s="26" t="n"/>
    </row>
    <row r="21">
      <c r="A21" s="12" t="n">
        <v>19</v>
      </c>
      <c r="B21" s="2" t="inlineStr">
        <is>
          <t>欧洲</t>
        </is>
      </c>
      <c r="C21" s="13" t="inlineStr">
        <is>
          <t>UN ECE</t>
        </is>
      </c>
      <c r="D21" s="3" t="inlineStr">
        <is>
          <t xml:space="preserve">UN Regulation No. 20 </t>
        </is>
      </c>
      <c r="E21" s="3" t="inlineStr">
        <is>
          <t>机动车装有卤素灯丝灯泡（H4灯）的不对称近光或远光前照灯的统一规定</t>
        </is>
      </c>
      <c r="F21" s="3" t="inlineStr">
        <is>
          <t>Uniform provisions concerning the approval of motor vehicle headlamps emitting an asymmetrical passing beam or a driving beam or both and equipped with halogen filament lamps (H4 lamps)</t>
        </is>
      </c>
      <c r="G21" s="5" t="inlineStr">
        <is>
          <t>UNIFORM PROVISIONS CONCERNING THE APPROVAL OF MOTOR VEHICLE HEADLAMPS EMITTING AN ASYMMETRICAL PASSING BEAM OR A DRIVING BEAM OR BOTH AND EQUIPPED WITH HALOGEN FILAMENT LAMPS (H4 LAMPS)</t>
        </is>
      </c>
      <c r="H21" s="4" t="inlineStr">
        <is>
          <t>认证类/国际通用法规</t>
        </is>
      </c>
      <c r="I21" s="4" t="inlineStr">
        <is>
          <t>技术法规</t>
        </is>
      </c>
      <c r="J21" s="3" t="inlineStr">
        <is>
          <t>系统及零部件</t>
        </is>
      </c>
      <c r="K21" s="15" t="inlineStr">
        <is>
          <t>照明</t>
        </is>
      </c>
      <c r="L21" s="15" t="inlineStr">
        <is>
          <t>联合国欧洲经济委员会（UNECE/WP.29）</t>
        </is>
      </c>
      <c r="M21" s="15" t="inlineStr">
        <is>
          <t>有</t>
        </is>
      </c>
      <c r="N21" s="26" t="n"/>
      <c r="O21" s="26" t="n"/>
      <c r="P21" s="28" t="n">
        <v>26054</v>
      </c>
      <c r="Q21" s="28" t="n">
        <v>37143</v>
      </c>
      <c r="R21" s="28" t="n">
        <v>37143</v>
      </c>
      <c r="S21" s="28" t="n">
        <v>37143</v>
      </c>
      <c r="T21" s="29" t="inlineStr">
        <is>
          <t>GB 4599</t>
        </is>
      </c>
      <c r="U21" s="13" t="n"/>
      <c r="V21" s="16" t="n"/>
      <c r="W21" s="14" t="inlineStr">
        <is>
          <t>M1,M2,M3,N1,N2,N3</t>
        </is>
      </c>
      <c r="X21" s="13" t="inlineStr">
        <is>
          <t>汽油,柴油</t>
        </is>
      </c>
      <c r="Y21" s="26" t="n"/>
    </row>
    <row r="22">
      <c r="A22" s="12" t="n">
        <v>20</v>
      </c>
      <c r="B22" s="3" t="inlineStr">
        <is>
          <t>欧洲</t>
        </is>
      </c>
      <c r="C22" s="3" t="inlineStr">
        <is>
          <t>UN ECE</t>
        </is>
      </c>
      <c r="D22" s="3" t="inlineStr">
        <is>
          <t xml:space="preserve">UN Regulation No. 23 </t>
        </is>
      </c>
      <c r="E22" s="3" t="inlineStr">
        <is>
          <t>关于机动车及其挂车倒车灯和操纵灯批准的统一规定</t>
        </is>
      </c>
      <c r="F22" s="3" t="inlineStr">
        <is>
          <t>Uniform provisions concerning the approval of reversing and manoeuvring lamps for power-driven vehicles and their trailers</t>
        </is>
      </c>
      <c r="G22" s="3" t="inlineStr">
        <is>
          <t>Uniform provisions concerning the approval of reversing and manoeuvring lamps for power-driven vehicles and their trailers</t>
        </is>
      </c>
      <c r="H22" s="4" t="inlineStr">
        <is>
          <t>认证类/国际通用法规</t>
        </is>
      </c>
      <c r="I22" s="4" t="inlineStr">
        <is>
          <t>技术法规</t>
        </is>
      </c>
      <c r="J22" s="3" t="inlineStr">
        <is>
          <t>系统及零部件</t>
        </is>
      </c>
      <c r="K22" s="15" t="inlineStr">
        <is>
          <t>照明</t>
        </is>
      </c>
      <c r="L22" s="15" t="inlineStr">
        <is>
          <t>联合国欧洲经济委员会（UNECE/WP.29）</t>
        </is>
      </c>
      <c r="M22" s="15" t="inlineStr">
        <is>
          <t>有</t>
        </is>
      </c>
      <c r="N22" s="26" t="n"/>
      <c r="O22" s="26" t="n"/>
      <c r="P22" s="31" t="n">
        <v>26268</v>
      </c>
      <c r="Q22" s="31" t="n">
        <v>43753</v>
      </c>
      <c r="R22" s="31" t="n">
        <v>43753</v>
      </c>
      <c r="S22" s="31" t="inlineStr">
        <is>
          <t>持续有效（可替换件）</t>
        </is>
      </c>
      <c r="T22" s="32" t="inlineStr">
        <is>
          <t>GB 4785-2019</t>
        </is>
      </c>
      <c r="U22" s="3" t="n"/>
      <c r="V22" s="3" t="n"/>
      <c r="W22" s="3" t="inlineStr">
        <is>
          <t>M1,M2,M3,N1,N2,N3,O1,O2,O3,O4</t>
        </is>
      </c>
      <c r="X22" s="3" t="inlineStr">
        <is>
          <t>汽油,柴油,BEV,HEV,PHEV,FCEV,CNG,LNG,LPG</t>
        </is>
      </c>
      <c r="Y22" s="26" t="n"/>
    </row>
    <row r="23">
      <c r="A23" s="12" t="n">
        <v>21</v>
      </c>
      <c r="B23" s="3" t="inlineStr">
        <is>
          <t>欧洲</t>
        </is>
      </c>
      <c r="C23" s="3" t="inlineStr">
        <is>
          <t>UN ECE</t>
        </is>
      </c>
      <c r="D23" s="3" t="inlineStr">
        <is>
          <t xml:space="preserve">UN Regulation No. 24 </t>
        </is>
      </c>
      <c r="E23" s="3" t="inlineStr">
        <is>
          <t>压缩点火（C.I.）发动机可见污染物排放及功率测量统一规定</t>
        </is>
      </c>
      <c r="F23" s="3" t="inlineStr">
        <is>
          <t>Uniform Provisions Concerning the Approval of Compression Ignition (C.I.) Engines with Regard to the Emission of Visible Pollutants and the Measurement of Engine Power</t>
        </is>
      </c>
      <c r="G23" s="3" t="inlineStr">
        <is>
          <t>Regulation No. 24 – Uniform Provisions Concerning: I. The Approval of Compression Ignition (C.I.) Engines with Regard to the Emission of Visible Pollutants, II. The Approval of Motor Vehicles with Regard to the Installation of C.I. Engines of an Approved Type, III. The Approval of Motor Vehicles Equipped with C.I. Engines with Regard to the Emission of Visible Pollutants by the Engine, IV. The Measurement of Power of C.I. Engine</t>
        </is>
      </c>
      <c r="H23" s="4" t="inlineStr">
        <is>
          <t>认证类/国际通用法规</t>
        </is>
      </c>
      <c r="I23" s="4" t="inlineStr">
        <is>
          <t>技术法规</t>
        </is>
      </c>
      <c r="J23" s="3" t="inlineStr">
        <is>
          <t>整车</t>
        </is>
      </c>
      <c r="K23" s="15" t="inlineStr">
        <is>
          <t>节能环保</t>
        </is>
      </c>
      <c r="L23" s="15" t="inlineStr">
        <is>
          <t>联合国欧洲经济委员会（UNECE/WP.29）</t>
        </is>
      </c>
      <c r="M23" s="15" t="inlineStr">
        <is>
          <t>有</t>
        </is>
      </c>
      <c r="N23" s="26" t="n"/>
      <c r="O23" s="26" t="n"/>
      <c r="P23" s="31" t="n">
        <v>26268</v>
      </c>
      <c r="Q23" s="31" t="n">
        <v>31522</v>
      </c>
      <c r="R23" s="31" t="n">
        <v>31522</v>
      </c>
      <c r="S23" s="31" t="n">
        <v>31522</v>
      </c>
      <c r="T23" s="32" t="inlineStr">
        <is>
          <t>GB 17691 系列（中国压燃式发动机排气污染物排放限值及测量方法）</t>
        </is>
      </c>
      <c r="U23" s="3" t="n"/>
      <c r="V23" s="3" t="n"/>
      <c r="W23" s="3" t="inlineStr">
        <is>
          <t>M1,M2,M3,N1,N2,N3</t>
        </is>
      </c>
      <c r="X23" s="3" t="inlineStr">
        <is>
          <t>柴油</t>
        </is>
      </c>
      <c r="Y23" s="26" t="n"/>
    </row>
    <row r="24">
      <c r="A24" s="12" t="n">
        <v>22</v>
      </c>
      <c r="B24" s="3" t="inlineStr">
        <is>
          <t>欧洲</t>
        </is>
      </c>
      <c r="C24" s="3" t="inlineStr">
        <is>
          <t>UN ECE</t>
        </is>
      </c>
      <c r="D24" s="3" t="inlineStr">
        <is>
          <t xml:space="preserve">UN Regulation No. 25 </t>
        </is>
      </c>
      <c r="E24" s="3" t="inlineStr">
        <is>
          <t>关于头枕（无论是否集成于座椅）的统一认证规定</t>
        </is>
      </c>
      <c r="F24" s="3" t="inlineStr">
        <is>
          <t>Uniform provisions concerning the approval of head restraints (headrests), whether or not incorporated in vehicle seats</t>
        </is>
      </c>
      <c r="G24" s="3" t="inlineStr">
        <is>
          <t>UN Regulation No. 25 - Revision 1 (03 series of amendments)</t>
        </is>
      </c>
      <c r="H24" s="4" t="inlineStr">
        <is>
          <t>认证类/国际通用法规</t>
        </is>
      </c>
      <c r="I24" s="4" t="inlineStr">
        <is>
          <t>技术法规</t>
        </is>
      </c>
      <c r="J24" s="3" t="inlineStr">
        <is>
          <t>系统及零部件</t>
        </is>
      </c>
      <c r="K24" s="15" t="inlineStr">
        <is>
          <t>安全</t>
        </is>
      </c>
      <c r="L24" s="15" t="inlineStr">
        <is>
          <t>联合国欧洲经济委员会（UNECE/WP.29）</t>
        </is>
      </c>
      <c r="M24" s="15" t="inlineStr">
        <is>
          <t>有</t>
        </is>
      </c>
      <c r="N24" s="26" t="n"/>
      <c r="O24" s="26" t="n"/>
      <c r="P24" s="31" t="n">
        <v>26359</v>
      </c>
      <c r="Q24" s="31" t="n">
        <v>32832</v>
      </c>
      <c r="R24" s="31" t="n">
        <v>32832</v>
      </c>
      <c r="S24" s="31" t="n">
        <v>33928</v>
      </c>
      <c r="T24" s="32" t="inlineStr">
        <is>
          <t>GB 11550-2009 汽车座椅头枕强度要求和试验方法</t>
        </is>
      </c>
      <c r="U24" s="3" t="n"/>
      <c r="V24" s="3" t="n"/>
      <c r="W24" s="3" t="inlineStr">
        <is>
          <t>M1,M2,M3,N1,N2,N3</t>
        </is>
      </c>
      <c r="X24" s="13" t="inlineStr">
        <is>
          <t>汽油,柴油</t>
        </is>
      </c>
      <c r="Y24" s="26" t="n"/>
    </row>
    <row r="25">
      <c r="A25" s="12" t="n">
        <v>23</v>
      </c>
      <c r="B25" s="3" t="inlineStr">
        <is>
          <t>欧洲</t>
        </is>
      </c>
      <c r="C25" s="3" t="inlineStr">
        <is>
          <t>UN ECE</t>
        </is>
      </c>
      <c r="D25" s="3" t="inlineStr">
        <is>
          <t xml:space="preserve">UN Regulation No. 26 </t>
        </is>
      </c>
      <c r="E25" s="3" t="inlineStr">
        <is>
          <t>关于车辆外部凸出物认证的统一规定</t>
        </is>
      </c>
      <c r="F25" s="3" t="inlineStr">
        <is>
          <t>Uniform provisions concerning the approval of vehicles with regard to their external projections</t>
        </is>
      </c>
      <c r="G25" s="3" t="inlineStr">
        <is>
          <t>Uniform provisions concerning the approval of vehicles with regard to their external projections</t>
        </is>
      </c>
      <c r="H25" s="4" t="inlineStr">
        <is>
          <t>认证类/国际通用法规</t>
        </is>
      </c>
      <c r="I25" s="4" t="inlineStr">
        <is>
          <t>技术法规</t>
        </is>
      </c>
      <c r="J25" s="3" t="inlineStr">
        <is>
          <t>系统及零部件</t>
        </is>
      </c>
      <c r="K25" s="15" t="inlineStr">
        <is>
          <t>安全</t>
        </is>
      </c>
      <c r="L25" s="15" t="inlineStr">
        <is>
          <t>联合国欧洲经济委员会（UNECE/WP.29）</t>
        </is>
      </c>
      <c r="M25" s="15" t="inlineStr">
        <is>
          <t>有</t>
        </is>
      </c>
      <c r="N25" s="26" t="n"/>
      <c r="O25" s="26" t="n"/>
      <c r="P25" s="31" t="n">
        <v>26481</v>
      </c>
      <c r="Q25" s="31" t="n">
        <v>44099</v>
      </c>
      <c r="R25" s="31" t="n">
        <v>44805</v>
      </c>
      <c r="S25" s="31" t="n">
        <v>44805</v>
      </c>
      <c r="T25" s="32" t="inlineStr">
        <is>
          <t>GB 11566</t>
        </is>
      </c>
      <c r="U25" s="3" t="n"/>
      <c r="V25" s="3" t="n"/>
      <c r="W25" s="3" t="inlineStr">
        <is>
          <t>M1</t>
        </is>
      </c>
      <c r="X25" s="13" t="inlineStr">
        <is>
          <t>汽油,柴油</t>
        </is>
      </c>
      <c r="Y25" s="26" t="n"/>
    </row>
    <row r="26">
      <c r="A26" s="12" t="n">
        <v>24</v>
      </c>
      <c r="B26" s="3" t="inlineStr">
        <is>
          <t>欧洲</t>
        </is>
      </c>
      <c r="C26" s="3" t="inlineStr">
        <is>
          <t>UN ECE</t>
        </is>
      </c>
      <c r="D26" s="3" t="inlineStr">
        <is>
          <t xml:space="preserve">UN Regulation No. 27 </t>
        </is>
      </c>
      <c r="E26" s="3" t="inlineStr">
        <is>
          <t>关于批准机动车用三角警示牌的统一规定</t>
        </is>
      </c>
      <c r="F26" s="3" t="inlineStr">
        <is>
          <t>Uniform provisions concerning the approval of advance warning triangles</t>
        </is>
      </c>
      <c r="G26" s="3" t="inlineStr">
        <is>
          <t>UN Regulation No. 27 – Uniform provisions concerning the approval of advance warning triangles</t>
        </is>
      </c>
      <c r="H26" s="4" t="inlineStr">
        <is>
          <t>认证类/国际通用法规</t>
        </is>
      </c>
      <c r="I26" s="4" t="inlineStr">
        <is>
          <t>技术法规</t>
        </is>
      </c>
      <c r="J26" s="3" t="inlineStr">
        <is>
          <t>系统及零部件</t>
        </is>
      </c>
      <c r="K26" s="15" t="inlineStr">
        <is>
          <t>其他</t>
        </is>
      </c>
      <c r="L26" s="15" t="inlineStr">
        <is>
          <t>联合国欧洲经济委员会（UNECE/WP.29）</t>
        </is>
      </c>
      <c r="M26" s="15" t="inlineStr">
        <is>
          <t>有</t>
        </is>
      </c>
      <c r="N26" s="26" t="n"/>
      <c r="O26" s="26" t="n"/>
      <c r="P26" s="31" t="n">
        <v>26557</v>
      </c>
      <c r="Q26" s="31" t="n">
        <v>43018</v>
      </c>
      <c r="R26" s="31" t="n">
        <v>43753</v>
      </c>
      <c r="S26" s="31" t="inlineStr">
        <is>
          <t>继续有效（替换件）</t>
        </is>
      </c>
      <c r="T26" s="32" t="inlineStr">
        <is>
          <t>GB 19151-2003</t>
        </is>
      </c>
      <c r="U26" s="3" t="n"/>
      <c r="V26" s="3" t="n"/>
      <c r="W26" s="3" t="inlineStr">
        <is>
          <t>M1,M2,M3,N1,N2,N3,O1,O2,O3,O4</t>
        </is>
      </c>
      <c r="X26" s="3" t="inlineStr">
        <is>
          <t>汽油,柴油,BEV,HEV,PHEV,FCEV,CNG,LNG,LPG</t>
        </is>
      </c>
      <c r="Y26" s="26" t="n"/>
    </row>
    <row r="27">
      <c r="A27" s="12" t="n">
        <v>25</v>
      </c>
      <c r="B27" s="3" t="inlineStr">
        <is>
          <t>欧洲</t>
        </is>
      </c>
      <c r="C27" s="3" t="inlineStr">
        <is>
          <t>UN ECE</t>
        </is>
      </c>
      <c r="D27" s="3" t="inlineStr">
        <is>
          <t>UN Regulation No. 28</t>
        </is>
      </c>
      <c r="E27" s="3" t="inlineStr">
        <is>
          <t>关于机动车声响警告装置及声响信号的批准统一规定</t>
        </is>
      </c>
      <c r="F27" s="3" t="inlineStr">
        <is>
          <t>Uniform provisions concerning the approval of audible warning devices and of motor vehicles with regard to their audible signals</t>
        </is>
      </c>
      <c r="G27" s="3" t="inlineStr">
        <is>
          <t>UN Regulation No. 28 - Uniform provisions concerning the approval of audible warning devices and of motor vehicles with regard to their audible signals</t>
        </is>
      </c>
      <c r="H27" s="4" t="inlineStr">
        <is>
          <t>认证类/国际通用法规</t>
        </is>
      </c>
      <c r="I27" s="4" t="inlineStr">
        <is>
          <t>技术法规</t>
        </is>
      </c>
      <c r="J27" s="3" t="inlineStr">
        <is>
          <t>系统及零部件</t>
        </is>
      </c>
      <c r="K27" s="15" t="inlineStr">
        <is>
          <t>汽车电子</t>
        </is>
      </c>
      <c r="L27" s="15" t="inlineStr">
        <is>
          <t>联合国欧洲经济委员会（UNECE/WP.29）</t>
        </is>
      </c>
      <c r="M27" s="15" t="inlineStr">
        <is>
          <t>有</t>
        </is>
      </c>
      <c r="N27" s="26" t="n"/>
      <c r="O27" s="26" t="n"/>
      <c r="P27" s="31" t="n">
        <v>26679</v>
      </c>
      <c r="Q27" s="31" t="n">
        <v>26679</v>
      </c>
      <c r="R27" s="31" t="n">
        <v>26679</v>
      </c>
      <c r="S27" s="31" t="n">
        <v>26679</v>
      </c>
      <c r="T27" s="32" t="inlineStr">
        <is>
          <t>GB 15742</t>
        </is>
      </c>
      <c r="U27" s="3" t="n"/>
      <c r="V27" s="3" t="n"/>
      <c r="W27" s="3" t="inlineStr">
        <is>
          <t>M1,M2,M3,N1,N2,N3</t>
        </is>
      </c>
      <c r="X27" s="3" t="inlineStr">
        <is>
          <t>汽油,柴油,BEV,HEV,PHEV,FCEV,CNG,LNG,LPG</t>
        </is>
      </c>
      <c r="Y27" s="26" t="n"/>
    </row>
    <row r="28">
      <c r="A28" s="12" t="n">
        <v>26</v>
      </c>
      <c r="B28" s="3" t="inlineStr">
        <is>
          <t>欧洲</t>
        </is>
      </c>
      <c r="C28" s="3" t="inlineStr">
        <is>
          <t>UN ECE</t>
        </is>
      </c>
      <c r="D28" s="3" t="inlineStr">
        <is>
          <t xml:space="preserve">UN Regulation No. 29 </t>
        </is>
      </c>
      <c r="E28" s="3" t="inlineStr">
        <is>
          <t>关于商用车驾驶室乘员防护的统一规定</t>
        </is>
      </c>
      <c r="F28" s="3" t="inlineStr">
        <is>
          <t>Uniform provisions concerning the approval of vehicles with regard to the protection of the occupants of the cab of a commercial vehicle</t>
        </is>
      </c>
      <c r="G28" s="3" t="inlineStr">
        <is>
          <t>Regulation No. 29 - Uniform provisions concerning the approval of vehicles with regard to the protection of the occupants of the cab of a commercial vehicle</t>
        </is>
      </c>
      <c r="H28" s="4" t="inlineStr">
        <is>
          <t>认证类/国际通用法规</t>
        </is>
      </c>
      <c r="I28" s="4" t="inlineStr">
        <is>
          <t>技术法规</t>
        </is>
      </c>
      <c r="J28" s="3" t="inlineStr">
        <is>
          <t>整车</t>
        </is>
      </c>
      <c r="K28" s="15" t="inlineStr">
        <is>
          <t>安全</t>
        </is>
      </c>
      <c r="L28" s="15" t="inlineStr">
        <is>
          <t>联合国欧洲经济委员会（UNECE/WP.29）</t>
        </is>
      </c>
      <c r="M28" s="15" t="inlineStr">
        <is>
          <t>有</t>
        </is>
      </c>
      <c r="N28" s="26" t="n"/>
      <c r="O28" s="26" t="n"/>
      <c r="P28" s="31" t="n">
        <v>27195</v>
      </c>
      <c r="Q28" s="31" t="n">
        <v>36218</v>
      </c>
      <c r="R28" s="31" t="inlineStr">
        <is>
          <t>2011/01/30（03系列修订版生效后72个月内仅接受符合03系列的新车型认证）</t>
        </is>
      </c>
      <c r="S28" s="31" t="inlineStr">
        <is>
          <t>2011/01/30（03系列修订版生效后72个月内仍可接受符合02系列的车型认证）</t>
        </is>
      </c>
      <c r="T28" s="32" t="inlineStr">
        <is>
          <t>GB 26512-2011《商用车驾驶室乘员保护》</t>
        </is>
      </c>
      <c r="U28" s="3" t="n"/>
      <c r="V28" s="3" t="n"/>
      <c r="W28" s="3" t="inlineStr">
        <is>
          <t>N1,N2,N3</t>
        </is>
      </c>
      <c r="X28" s="13" t="inlineStr">
        <is>
          <t>汽油,柴油</t>
        </is>
      </c>
      <c r="Y28" s="26" t="n"/>
    </row>
    <row r="29">
      <c r="A29" s="12" t="n">
        <v>27</v>
      </c>
      <c r="B29" s="3" t="inlineStr">
        <is>
          <t>欧洲</t>
        </is>
      </c>
      <c r="C29" s="3" t="inlineStr">
        <is>
          <t>UN ECE</t>
        </is>
      </c>
      <c r="D29" s="3" t="inlineStr">
        <is>
          <t xml:space="preserve">UN Regulation No. 30 </t>
        </is>
      </c>
      <c r="E29" s="3" t="inlineStr">
        <is>
          <t>关于批准机动车及其挂车用充气轮胎的统一规定</t>
        </is>
      </c>
      <c r="F29" s="3" t="inlineStr">
        <is>
          <t>Uniform Provisions Concerning the Approval of Pneumatic Tyres for Motor Vehicles and Their Trailers</t>
        </is>
      </c>
      <c r="G29" s="3" t="inlineStr">
        <is>
          <t>UNIFORM PROVISIONS CONCERNING THE APPROVAL OF PNEUMATIC TYRES FOR MOTOR VEHICLES AND THEIR TRAILERS</t>
        </is>
      </c>
      <c r="H29" s="4" t="inlineStr">
        <is>
          <t>认证类/国际通用法规</t>
        </is>
      </c>
      <c r="I29" s="4" t="inlineStr">
        <is>
          <t>技术法规</t>
        </is>
      </c>
      <c r="J29" s="3" t="inlineStr">
        <is>
          <t>系统及零部件</t>
        </is>
      </c>
      <c r="K29" s="15" t="inlineStr">
        <is>
          <t>其他</t>
        </is>
      </c>
      <c r="L29" s="15" t="inlineStr">
        <is>
          <t>联合国欧洲经济委员会（UNECE/WP.29）</t>
        </is>
      </c>
      <c r="M29" s="15" t="inlineStr">
        <is>
          <t>有</t>
        </is>
      </c>
      <c r="N29" s="26" t="n"/>
      <c r="O29" s="26" t="n"/>
      <c r="P29" s="31" t="n">
        <v>27485</v>
      </c>
      <c r="Q29" s="31" t="n">
        <v>36538</v>
      </c>
      <c r="R29" s="31" t="n">
        <v>36538</v>
      </c>
      <c r="S29" s="31" t="n">
        <v>36538</v>
      </c>
      <c r="T29" s="32" t="n"/>
      <c r="U29" s="3" t="n"/>
      <c r="V29" s="3" t="n"/>
      <c r="W29" s="3" t="inlineStr">
        <is>
          <t>M1,N1,O1,O2</t>
        </is>
      </c>
      <c r="X29" s="3" t="inlineStr">
        <is>
          <t>汽油,柴油,BEV,HEV,PHEV,FCEV,CNG,LNG,LPG</t>
        </is>
      </c>
      <c r="Y29" s="26" t="n"/>
    </row>
    <row r="30">
      <c r="A30" s="12" t="n">
        <v>28</v>
      </c>
      <c r="B30" s="3" t="inlineStr">
        <is>
          <t>欧洲</t>
        </is>
      </c>
      <c r="C30" s="3" t="inlineStr">
        <is>
          <t>UN ECE</t>
        </is>
      </c>
      <c r="D30" s="3" t="inlineStr">
        <is>
          <t xml:space="preserve">UN Regulation No. 31 </t>
        </is>
      </c>
      <c r="E30" s="3" t="inlineStr">
        <is>
          <t>关于批准机动车用卤素封闭式前照灯（HSB）的统一规定</t>
        </is>
      </c>
      <c r="F30" s="3" t="inlineStr">
        <is>
          <t>Uniform provisions concerning the approval of power-driven vehicle's halogen sealed-beam headlamps (HSB) emitting a European asymmetrical passing beam or a driving beam or both</t>
        </is>
      </c>
      <c r="G30" s="3" t="inlineStr">
        <is>
          <t>Regulation No. 31 – Uniform provisions concerning the approval of power-driven vehicle's halogen sealed-beam headlamps (HSB) emitting a European asymmetrical passing beam or a driving beam or both</t>
        </is>
      </c>
      <c r="H30" s="4" t="inlineStr">
        <is>
          <t>认证类/国际通用法规</t>
        </is>
      </c>
      <c r="I30" s="4" t="inlineStr">
        <is>
          <t>技术法规</t>
        </is>
      </c>
      <c r="J30" s="3" t="inlineStr">
        <is>
          <t>系统及零部件</t>
        </is>
      </c>
      <c r="K30" s="15" t="inlineStr">
        <is>
          <t>照明</t>
        </is>
      </c>
      <c r="L30" s="15" t="inlineStr">
        <is>
          <t>联合国欧洲经济委员会（UNECE/WP.29）</t>
        </is>
      </c>
      <c r="M30" s="15" t="inlineStr">
        <is>
          <t>有</t>
        </is>
      </c>
      <c r="N30" s="26" t="n"/>
      <c r="O30" s="26" t="n"/>
      <c r="P30" s="31" t="n">
        <v>27515</v>
      </c>
      <c r="Q30" s="31" t="n">
        <v>41800</v>
      </c>
      <c r="R30" s="31" t="n">
        <v>42165</v>
      </c>
      <c r="S30" s="31" t="inlineStr">
        <is>
          <t>无限制</t>
        </is>
      </c>
      <c r="T30" s="32" t="inlineStr">
        <is>
          <t>GB 4599-2007</t>
        </is>
      </c>
      <c r="U30" s="3" t="n"/>
      <c r="V30" s="3" t="n"/>
      <c r="W30" s="3" t="inlineStr">
        <is>
          <t>M1,M2,M3,N1,N2,N3</t>
        </is>
      </c>
      <c r="X30" s="3" t="inlineStr">
        <is>
          <t>汽油,柴油,BEV,HEV,PHEV,FCEV,CNG,LNG,LPG</t>
        </is>
      </c>
      <c r="Y30" s="26" t="n"/>
    </row>
    <row r="31">
      <c r="A31" s="12" t="n">
        <v>29</v>
      </c>
      <c r="B31" s="3" t="inlineStr">
        <is>
          <t>欧洲</t>
        </is>
      </c>
      <c r="C31" s="3" t="inlineStr">
        <is>
          <t>UN ECE</t>
        </is>
      </c>
      <c r="D31" s="3" t="inlineStr">
        <is>
          <t xml:space="preserve">UN Regulation No. 32 </t>
        </is>
      </c>
      <c r="E31" s="3" t="inlineStr">
        <is>
          <t>关于车辆在被追尾碰撞时结构行为表现的统一规定</t>
        </is>
      </c>
      <c r="F31" s="3" t="inlineStr">
        <is>
          <t>Uniform Provisions Concerning the Approval of Vehicles with Regard to the Behaviour of the Structure of the Impacted Vehicle in a Rear-End Collision</t>
        </is>
      </c>
      <c r="G31" s="3" t="inlineStr">
        <is>
          <t>UNIFORM PROVISIONS CONCERNING THE APPROVAL OF VEHICLES WITH REGARD TO THE BEHAVIOUR OF THE STRUCTURE OF THE IMPACTED VEHICLE IN A REAR-END COLLISION</t>
        </is>
      </c>
      <c r="H31" s="4" t="inlineStr">
        <is>
          <t>认证类/国际通用法规</t>
        </is>
      </c>
      <c r="I31" s="4" t="inlineStr">
        <is>
          <t>技术法规</t>
        </is>
      </c>
      <c r="J31" s="3" t="inlineStr">
        <is>
          <t>整车</t>
        </is>
      </c>
      <c r="K31" s="15" t="inlineStr">
        <is>
          <t>安全</t>
        </is>
      </c>
      <c r="L31" s="15" t="inlineStr">
        <is>
          <t>联合国欧洲经济委员会（UNECE/WP.29）</t>
        </is>
      </c>
      <c r="M31" s="15" t="inlineStr">
        <is>
          <t>有</t>
        </is>
      </c>
      <c r="N31" s="26" t="n"/>
      <c r="O31" s="26" t="n"/>
      <c r="P31" s="31" t="n">
        <v>27576</v>
      </c>
      <c r="Q31" s="31" t="n">
        <v>39244</v>
      </c>
      <c r="R31" s="31" t="n">
        <v>39244</v>
      </c>
      <c r="S31" s="31" t="n">
        <v>39244</v>
      </c>
      <c r="T31" s="32" t="n"/>
      <c r="U31" s="3" t="n"/>
      <c r="V31" s="3" t="n"/>
      <c r="W31" s="3" t="inlineStr">
        <is>
          <t>M1</t>
        </is>
      </c>
      <c r="X31" s="3" t="inlineStr">
        <is>
          <t>汽油,柴油,BEV,HEV,PHEV,FCEV,CNG,LNG,LPG</t>
        </is>
      </c>
      <c r="Y31" s="26" t="n"/>
    </row>
    <row r="32">
      <c r="A32" s="12" t="n">
        <v>30</v>
      </c>
      <c r="B32" s="3" t="inlineStr">
        <is>
          <t>欧洲</t>
        </is>
      </c>
      <c r="C32" s="3" t="inlineStr">
        <is>
          <t>UN ECE</t>
        </is>
      </c>
      <c r="D32" s="3" t="inlineStr">
        <is>
          <t xml:space="preserve">UN Regulation No. 33 </t>
        </is>
      </c>
      <c r="E32" s="3" t="inlineStr">
        <is>
          <t>关于在正面碰撞中导致车辆结构行为受影响统一规定的批准</t>
        </is>
      </c>
      <c r="F32" s="3" t="inlineStr">
        <is>
          <t>Uniform Provisions Concerning the Approval of Vehicles with Regard to the Behaviour of the Structure of the Impacted Vehicle in a Head-on Collision</t>
        </is>
      </c>
      <c r="G32" s="3" t="inlineStr">
        <is>
          <t>UNIFORM PROVISIONS CONCERNING THE APPROVAL OF VEHICLES WITH REGARD TO THE BEHAVIOUR OF THE STRUCTURE OF THE IMPACTED VEHICLE IN A HEAD-ON COLLISION</t>
        </is>
      </c>
      <c r="H32" s="4" t="inlineStr">
        <is>
          <t>认证类/国际通用法规</t>
        </is>
      </c>
      <c r="I32" s="4" t="inlineStr">
        <is>
          <t>技术法规</t>
        </is>
      </c>
      <c r="J32" s="3" t="inlineStr">
        <is>
          <t>整车</t>
        </is>
      </c>
      <c r="K32" s="15" t="inlineStr">
        <is>
          <t>安全</t>
        </is>
      </c>
      <c r="L32" s="15" t="inlineStr">
        <is>
          <t>联合国欧洲经济委员会（UNECE/WP.29）</t>
        </is>
      </c>
      <c r="M32" s="15" t="inlineStr">
        <is>
          <t>有</t>
        </is>
      </c>
      <c r="N32" s="26" t="n"/>
      <c r="O32" s="26" t="n"/>
      <c r="P32" s="31" t="n">
        <v>27576</v>
      </c>
      <c r="Q32" s="31" t="n">
        <v>36481</v>
      </c>
      <c r="R32" s="31" t="n">
        <v>36481</v>
      </c>
      <c r="S32" s="31" t="n">
        <v>36481</v>
      </c>
      <c r="T32" s="32" t="inlineStr">
        <is>
          <t>GB 11551</t>
        </is>
      </c>
      <c r="U32" s="3" t="n"/>
      <c r="V32" s="3" t="n"/>
      <c r="W32" s="3" t="inlineStr">
        <is>
          <t>M1</t>
        </is>
      </c>
      <c r="X32" s="3" t="inlineStr">
        <is>
          <t>汽油,柴油,BEV,HEV,PHEV,FCEV,CNG,LNG,LPG</t>
        </is>
      </c>
      <c r="Y32" s="26" t="n"/>
    </row>
    <row r="33">
      <c r="A33" s="12" t="n">
        <v>31</v>
      </c>
      <c r="B33" s="3" t="inlineStr">
        <is>
          <t>欧洲</t>
        </is>
      </c>
      <c r="C33" s="3" t="inlineStr">
        <is>
          <t>UN ECE</t>
        </is>
      </c>
      <c r="D33" s="3" t="inlineStr">
        <is>
          <t xml:space="preserve">UN Regulation No. 34 </t>
        </is>
      </c>
      <c r="E33" s="3" t="inlineStr">
        <is>
          <t>车辆防火风险预防的统一规定</t>
        </is>
      </c>
      <c r="F33" s="3" t="inlineStr">
        <is>
          <t>Uniform provisions concerning the approval of vehicles with regard to the prevention of fire risks</t>
        </is>
      </c>
      <c r="G33" s="3" t="inlineStr">
        <is>
          <t>Regulation No. 34 – Uniform provisions concerning the approval of vehicles with regard to the prevention of fire risks</t>
        </is>
      </c>
      <c r="H33" s="4" t="inlineStr">
        <is>
          <t>认证类/国际通用法规</t>
        </is>
      </c>
      <c r="I33" s="4" t="inlineStr">
        <is>
          <t>技术法规</t>
        </is>
      </c>
      <c r="J33" s="3" t="inlineStr">
        <is>
          <t>整车</t>
        </is>
      </c>
      <c r="K33" s="15" t="inlineStr">
        <is>
          <t>安全</t>
        </is>
      </c>
      <c r="L33" s="15" t="inlineStr">
        <is>
          <t>联合国欧洲经济委员会（UNECE/WP.29）</t>
        </is>
      </c>
      <c r="M33" s="15" t="inlineStr">
        <is>
          <t>有</t>
        </is>
      </c>
      <c r="N33" s="26" t="n"/>
      <c r="O33" s="26" t="n"/>
      <c r="P33" s="31" t="n">
        <v>27576</v>
      </c>
      <c r="Q33" s="31" t="n">
        <v>45082</v>
      </c>
      <c r="R33" s="31" t="n">
        <v>46266</v>
      </c>
      <c r="S33" s="31" t="n">
        <v>46266</v>
      </c>
      <c r="T33" s="32" t="inlineStr">
        <is>
          <t>GB 18296-2019 汽车燃油箱安全性能要求和试验方法</t>
        </is>
      </c>
      <c r="U33" s="3" t="n"/>
      <c r="V33" s="3" t="n"/>
      <c r="W33" s="3" t="inlineStr">
        <is>
          <t>M1,M2,M3,N1,N2,N3</t>
        </is>
      </c>
      <c r="X33" s="3" t="inlineStr">
        <is>
          <t>汽油,柴油</t>
        </is>
      </c>
      <c r="Y33" s="26" t="n"/>
    </row>
    <row r="34">
      <c r="A34" s="12" t="n">
        <v>32</v>
      </c>
      <c r="B34" s="3" t="inlineStr">
        <is>
          <t>欧洲</t>
        </is>
      </c>
      <c r="C34" s="3" t="inlineStr">
        <is>
          <t>UN ECE</t>
        </is>
      </c>
      <c r="D34" s="3" t="inlineStr">
        <is>
          <t xml:space="preserve">UN Regulation No. 35 </t>
        </is>
      </c>
      <c r="E34" s="3" t="inlineStr">
        <is>
          <t>关于车辆脚踏板布置的统一规定</t>
        </is>
      </c>
      <c r="F34" s="3" t="inlineStr">
        <is>
          <t>Uniform provisions concerning the approval of vehicles with regard to the arrangement of foot controls</t>
        </is>
      </c>
      <c r="G34" s="3" t="inlineStr">
        <is>
          <t>Regulation No. 35 – Uniform provisions concerning the approval of vehicles with regard to the arrangement of foot controls</t>
        </is>
      </c>
      <c r="H34" s="4" t="inlineStr">
        <is>
          <t>认证类/国际通用法规</t>
        </is>
      </c>
      <c r="I34" s="4" t="inlineStr">
        <is>
          <t>技术法规</t>
        </is>
      </c>
      <c r="J34" s="3" t="inlineStr">
        <is>
          <t>整车</t>
        </is>
      </c>
      <c r="K34" s="15" t="inlineStr">
        <is>
          <t>整车</t>
        </is>
      </c>
      <c r="L34" s="15" t="inlineStr">
        <is>
          <t>联合国欧洲经济委员会（UNECE/WP.29）</t>
        </is>
      </c>
      <c r="M34" s="15" t="inlineStr">
        <is>
          <t>有</t>
        </is>
      </c>
      <c r="N34" s="26" t="n"/>
      <c r="O34" s="26" t="n"/>
      <c r="P34" s="31" t="n">
        <v>27708</v>
      </c>
      <c r="Q34" s="31" t="n">
        <v>44356</v>
      </c>
      <c r="R34" s="31" t="n">
        <v>44356</v>
      </c>
      <c r="S34" s="31" t="n">
        <v>44805</v>
      </c>
      <c r="T34" s="32" t="inlineStr">
        <is>
          <t>GB/T 18411-2018</t>
        </is>
      </c>
      <c r="U34" s="3" t="n"/>
      <c r="V34" s="3" t="n"/>
      <c r="W34" s="3" t="inlineStr">
        <is>
          <t>M1</t>
        </is>
      </c>
      <c r="X34" s="3" t="inlineStr">
        <is>
          <t>汽油,柴油,BEV,HEV,PHEV,FCEV,CNG,LNG,LPG</t>
        </is>
      </c>
      <c r="Y34" s="26" t="n"/>
    </row>
    <row r="35">
      <c r="A35" s="12" t="n">
        <v>33</v>
      </c>
      <c r="B35" s="3" t="inlineStr">
        <is>
          <t>欧洲</t>
        </is>
      </c>
      <c r="C35" s="3" t="inlineStr">
        <is>
          <t>UN ECE</t>
        </is>
      </c>
      <c r="D35" s="3" t="inlineStr">
        <is>
          <t xml:space="preserve">UN Regulation No. 36 </t>
        </is>
      </c>
      <c r="E35" s="3" t="inlineStr">
        <is>
          <t>关于大型客车一般结构批准的统一规定</t>
        </is>
      </c>
      <c r="F35" s="3" t="inlineStr">
        <is>
          <t>Uniform provisions concerning the approval of large passenger vehicles with regard to their general construction</t>
        </is>
      </c>
      <c r="G35" s="3" t="inlineStr">
        <is>
          <t>UNIFORM PROVISIONS CONCERNING THE APPROVAL OF LARGE PASSENGER VEHICLES WITH REGARD TO THEIR GENERAL CONSTRUCTION</t>
        </is>
      </c>
      <c r="H35" s="4" t="inlineStr">
        <is>
          <t>认证类/国际通用法规</t>
        </is>
      </c>
      <c r="I35" s="4" t="inlineStr">
        <is>
          <t>技术法规</t>
        </is>
      </c>
      <c r="J35" s="3" t="inlineStr">
        <is>
          <t>整车</t>
        </is>
      </c>
      <c r="K35" s="15" t="inlineStr">
        <is>
          <t>整车</t>
        </is>
      </c>
      <c r="L35" s="15" t="inlineStr">
        <is>
          <t>联合国欧洲经济委员会（UNECE/WP.29）</t>
        </is>
      </c>
      <c r="M35" s="15" t="inlineStr">
        <is>
          <t>有</t>
        </is>
      </c>
      <c r="N35" s="26" t="n"/>
      <c r="O35" s="26" t="n"/>
      <c r="P35" s="31" t="n">
        <v>27820</v>
      </c>
      <c r="Q35" s="31" t="n">
        <v>37597</v>
      </c>
      <c r="R35" s="31" t="n">
        <v>39539</v>
      </c>
      <c r="S35" s="31" t="n">
        <v>40402</v>
      </c>
      <c r="T35" s="32" t="inlineStr">
        <is>
          <t>GB 13094-2017《客车结构安全要求》</t>
        </is>
      </c>
      <c r="U35" s="3" t="n"/>
      <c r="V35" s="3" t="n"/>
      <c r="W35" s="3" t="inlineStr">
        <is>
          <t>M2,M3</t>
        </is>
      </c>
      <c r="X35" s="3" t="inlineStr">
        <is>
          <t>柴油,BEV,HEV,FCEV</t>
        </is>
      </c>
      <c r="Y35" s="26" t="n"/>
    </row>
    <row r="36">
      <c r="A36" s="12" t="n">
        <v>34</v>
      </c>
      <c r="B36" s="3" t="inlineStr">
        <is>
          <t>欧洲</t>
        </is>
      </c>
      <c r="C36" s="3" t="inlineStr">
        <is>
          <t>UN ECE</t>
        </is>
      </c>
      <c r="D36" s="3" t="inlineStr">
        <is>
          <t xml:space="preserve">UN Regulation No. 37 </t>
        </is>
      </c>
      <c r="E36" s="3" t="inlineStr">
        <is>
          <t>关于批准用于机动车辆及其挂车已获批准灯具单元的白炽灯的统一规定</t>
        </is>
      </c>
      <c r="F36" s="3" t="inlineStr">
        <is>
          <t>Uniform provisions concerning the approval of filament lamps for use in approved lamp units of power-driven vehicles and of their trailers</t>
        </is>
      </c>
      <c r="G36" s="3" t="inlineStr">
        <is>
          <t>Uniform provisions concerning the approval of filament lamps for use in approved lamp units of power-driven vehicles and of their trailers</t>
        </is>
      </c>
      <c r="H36" s="4" t="inlineStr">
        <is>
          <t>认证类/国际通用法规</t>
        </is>
      </c>
      <c r="I36" s="4" t="inlineStr">
        <is>
          <t>技术法规</t>
        </is>
      </c>
      <c r="J36" s="3" t="inlineStr">
        <is>
          <t>系统及零部件</t>
        </is>
      </c>
      <c r="K36" s="15" t="inlineStr">
        <is>
          <t>照明</t>
        </is>
      </c>
      <c r="L36" s="15" t="inlineStr">
        <is>
          <t>联合国欧洲经济委员会（UNECE/WP.29）</t>
        </is>
      </c>
      <c r="M36" s="15" t="inlineStr">
        <is>
          <t>有</t>
        </is>
      </c>
      <c r="N36" s="26" t="n"/>
      <c r="O36" s="26" t="n"/>
      <c r="P36" s="31" t="n">
        <v>28522</v>
      </c>
      <c r="Q36" s="31" t="n">
        <v>30616</v>
      </c>
      <c r="R36" s="31" t="n">
        <v>30616</v>
      </c>
      <c r="S36" s="31" t="n">
        <v>30834</v>
      </c>
      <c r="T36" s="32" t="inlineStr">
        <is>
          <t>GB 4599-2007 等</t>
        </is>
      </c>
      <c r="U36" s="3" t="n"/>
      <c r="V36" s="3" t="n"/>
      <c r="W36" s="3" t="inlineStr">
        <is>
          <t>M1,M2,M3,N1,N2,N3,O1,O2,O3,O4</t>
        </is>
      </c>
      <c r="X36" s="3" t="inlineStr">
        <is>
          <t>汽油,柴油,BEV,HEV,PHEV,FCEV,CNG,LNG,LPG</t>
        </is>
      </c>
      <c r="Y36" s="26" t="n"/>
    </row>
    <row r="37">
      <c r="A37" s="12" t="n">
        <v>35</v>
      </c>
      <c r="B37" s="3" t="inlineStr">
        <is>
          <t>欧洲</t>
        </is>
      </c>
      <c r="C37" s="3" t="inlineStr">
        <is>
          <t>UN ECE</t>
        </is>
      </c>
      <c r="D37" s="3" t="inlineStr">
        <is>
          <t xml:space="preserve">UN Regulation No. 38 </t>
        </is>
      </c>
      <c r="E37" s="3" t="inlineStr">
        <is>
          <t>关于机动车及其挂车后雾灯批准的统一规定</t>
        </is>
      </c>
      <c r="F37" s="3" t="inlineStr">
        <is>
          <t>Uniform provisions concerning the approval of rear fog lamps for power-driven vehicles and their trailers</t>
        </is>
      </c>
      <c r="G37" s="3" t="inlineStr">
        <is>
          <t>Uniform provisions concerning the approval of rear fog lamps for power-driven vehicles and their trailers</t>
        </is>
      </c>
      <c r="H37" s="4" t="inlineStr">
        <is>
          <t>认证类/国际通用法规</t>
        </is>
      </c>
      <c r="I37" s="4" t="inlineStr">
        <is>
          <t>技术法规</t>
        </is>
      </c>
      <c r="J37" s="3" t="inlineStr">
        <is>
          <t>系统及零部件</t>
        </is>
      </c>
      <c r="K37" s="15" t="inlineStr">
        <is>
          <t>照明</t>
        </is>
      </c>
      <c r="L37" s="15" t="inlineStr">
        <is>
          <t>联合国欧洲经济委员会（UNECE/WP.29）</t>
        </is>
      </c>
      <c r="M37" s="15" t="inlineStr">
        <is>
          <t>有</t>
        </is>
      </c>
      <c r="N37" s="26" t="n"/>
      <c r="O37" s="26" t="n"/>
      <c r="P37" s="31" t="n">
        <v>28703</v>
      </c>
      <c r="Q37" s="31" t="n">
        <v>42992</v>
      </c>
      <c r="R37" s="31" t="n">
        <v>43753</v>
      </c>
      <c r="S37" s="31" t="inlineStr">
        <is>
          <t>无限制</t>
        </is>
      </c>
      <c r="T37" s="32" t="inlineStr">
        <is>
          <t>GB 4785</t>
        </is>
      </c>
      <c r="U37" s="3" t="n"/>
      <c r="V37" s="3" t="n"/>
      <c r="W37" s="3" t="inlineStr">
        <is>
          <t>M1,M2,M3,N1,N2,N3,O1,O2,O3,O4</t>
        </is>
      </c>
      <c r="X37" s="3" t="inlineStr">
        <is>
          <t>汽油,柴油,BEV,HEV,PHEV,FCEV,CNG,LNG,LPG</t>
        </is>
      </c>
      <c r="Y37" s="26" t="n"/>
    </row>
    <row r="38">
      <c r="A38" s="12" t="n">
        <v>36</v>
      </c>
      <c r="B38" s="3" t="inlineStr">
        <is>
          <t>欧洲</t>
        </is>
      </c>
      <c r="C38" s="3" t="inlineStr">
        <is>
          <t>UN ECE</t>
        </is>
      </c>
      <c r="D38" s="3" t="inlineStr">
        <is>
          <t xml:space="preserve">UN Regulation No. 39 </t>
        </is>
      </c>
      <c r="E38" s="3" t="inlineStr">
        <is>
          <t>车辆车速表和里程表设备及其安装的统一批准规定</t>
        </is>
      </c>
      <c r="F38" s="3" t="inlineStr">
        <is>
          <t>Uniform provisions concerning the approval of vehicles with regard to the speedometer and odometer equipment including its installation</t>
        </is>
      </c>
      <c r="G38" s="3" t="inlineStr">
        <is>
          <t>Uniform provisions concerning the approval of vehicles with regard to the speedometer and odometer equipment including its installation</t>
        </is>
      </c>
      <c r="H38" s="4" t="inlineStr">
        <is>
          <t>认证类/国际通用法规</t>
        </is>
      </c>
      <c r="I38" s="4" t="inlineStr">
        <is>
          <t>技术法规</t>
        </is>
      </c>
      <c r="J38" s="3" t="inlineStr">
        <is>
          <t>整车</t>
        </is>
      </c>
      <c r="K38" s="15" t="inlineStr">
        <is>
          <t>汽车电子</t>
        </is>
      </c>
      <c r="L38" s="15" t="inlineStr">
        <is>
          <t>联合国欧洲经济委员会（UNECE/WP.29）</t>
        </is>
      </c>
      <c r="M38" s="15" t="inlineStr">
        <is>
          <t>有</t>
        </is>
      </c>
      <c r="N38" s="26" t="n"/>
      <c r="O38" s="26" t="n"/>
      <c r="P38" s="31" t="n">
        <v>28814</v>
      </c>
      <c r="Q38" s="31" t="n">
        <v>42992</v>
      </c>
      <c r="R38" s="31" t="n">
        <v>42992</v>
      </c>
      <c r="S38" s="31" t="n">
        <v>42992</v>
      </c>
      <c r="T38" s="32" t="inlineStr">
        <is>
          <t>GB 15082</t>
        </is>
      </c>
      <c r="U38" s="3" t="n"/>
      <c r="V38" s="3" t="n"/>
      <c r="W38" s="3" t="inlineStr">
        <is>
          <t>M1,M2,M3,N1,N2,N3</t>
        </is>
      </c>
      <c r="X38" s="3" t="inlineStr">
        <is>
          <t>汽油,柴油,BEV,HEV,PHEV,FCEV,CNG,LNG,LPG</t>
        </is>
      </c>
      <c r="Y38" s="26" t="n"/>
      <c r="Z38" s="154" t="inlineStr">
        <is>
          <t>INS-2026-014 车速/里程表法规修订解读 | GB 15082-2026 与 UN R39.2</t>
        </is>
      </c>
    </row>
    <row r="39">
      <c r="A39" s="12" t="n">
        <v>37</v>
      </c>
      <c r="B39" s="3" t="inlineStr">
        <is>
          <t>欧洲</t>
        </is>
      </c>
      <c r="C39" s="3" t="inlineStr">
        <is>
          <t>UN ECE</t>
        </is>
      </c>
      <c r="D39" s="3" t="inlineStr">
        <is>
          <t>UN Regulation No. 42</t>
        </is>
      </c>
      <c r="E39" s="3" t="inlineStr">
        <is>
          <t>关于车辆前后防护装置（保险杠等）认证的统一规定</t>
        </is>
      </c>
      <c r="F39" s="3" t="inlineStr">
        <is>
          <t>Uniform Provisions Concerning the Approval of Vehicles with Regard to Their Front and Rear Protective Devices (Bumpers, etc.)</t>
        </is>
      </c>
      <c r="G39" s="3" t="inlineStr">
        <is>
          <t>UNIFORM PROVISIONS CONCERNING THE APPROVAL OF VEHICLES WITH REGARD TO THEIR FRONT AND REAR PROTECTIVE DEVICES (BUMPERS, ETC.)</t>
        </is>
      </c>
      <c r="H39" s="4" t="inlineStr">
        <is>
          <t>认证类/国际通用法规</t>
        </is>
      </c>
      <c r="I39" s="4" t="inlineStr">
        <is>
          <t>技术法规</t>
        </is>
      </c>
      <c r="J39" s="3" t="inlineStr">
        <is>
          <t>整车</t>
        </is>
      </c>
      <c r="K39" s="15" t="inlineStr">
        <is>
          <t>安全</t>
        </is>
      </c>
      <c r="L39" s="15" t="inlineStr">
        <is>
          <t>联合国欧洲经济委员会（UNECE/WP.29）</t>
        </is>
      </c>
      <c r="M39" s="15" t="inlineStr">
        <is>
          <t>有</t>
        </is>
      </c>
      <c r="N39" s="26" t="n"/>
      <c r="O39" s="26" t="n"/>
      <c r="P39" s="31" t="n">
        <v>29373</v>
      </c>
      <c r="Q39" s="31" t="n">
        <v>29373</v>
      </c>
      <c r="R39" s="31" t="n">
        <v>29373</v>
      </c>
      <c r="S39" s="31" t="n">
        <v>29373</v>
      </c>
      <c r="T39" s="32" t="inlineStr">
        <is>
          <t>GB 17354-1998</t>
        </is>
      </c>
      <c r="U39" s="3" t="n"/>
      <c r="V39" s="3" t="n"/>
      <c r="W39" s="3" t="inlineStr">
        <is>
          <t>M1</t>
        </is>
      </c>
      <c r="X39" s="3" t="inlineStr">
        <is>
          <t>汽油,柴油</t>
        </is>
      </c>
      <c r="Y39" s="26" t="n"/>
    </row>
    <row r="40">
      <c r="A40" s="12" t="n">
        <v>38</v>
      </c>
      <c r="B40" s="3" t="inlineStr">
        <is>
          <t>欧洲</t>
        </is>
      </c>
      <c r="C40" s="3" t="inlineStr">
        <is>
          <t>UN ECE</t>
        </is>
      </c>
      <c r="D40" s="3" t="inlineStr">
        <is>
          <t xml:space="preserve">UN Regulation No. 43 </t>
        </is>
      </c>
      <c r="E40" s="3" t="inlineStr">
        <is>
          <t>关于车辆安全玻璃材料及其安装的统一规定</t>
        </is>
      </c>
      <c r="F40" s="3" t="inlineStr">
        <is>
          <t>Uniform provisions concerning the approval of safety glazing materials and their installation on vehicles</t>
        </is>
      </c>
      <c r="G40" s="3" t="inlineStr">
        <is>
          <t>Regulation No. 43 – Uniform provisions concerning the approval of safety glazing materials and their installation on vehicles</t>
        </is>
      </c>
      <c r="H40" s="4" t="inlineStr">
        <is>
          <t>认证类/国际通用法规</t>
        </is>
      </c>
      <c r="I40" s="4" t="inlineStr">
        <is>
          <t>技术法规</t>
        </is>
      </c>
      <c r="J40" s="3" t="inlineStr">
        <is>
          <t>系统及零部件</t>
        </is>
      </c>
      <c r="K40" s="15" t="inlineStr">
        <is>
          <t>安全</t>
        </is>
      </c>
      <c r="L40" s="15" t="inlineStr">
        <is>
          <t>联合国欧洲经济委员会（UNECE/WP.29）</t>
        </is>
      </c>
      <c r="M40" s="15" t="inlineStr">
        <is>
          <t>有</t>
        </is>
      </c>
      <c r="N40" s="26" t="n"/>
      <c r="O40" s="26" t="n"/>
      <c r="P40" s="31" t="n">
        <v>29632</v>
      </c>
      <c r="Q40" s="31" t="n">
        <v>41231</v>
      </c>
      <c r="R40" s="31" t="n">
        <v>41231</v>
      </c>
      <c r="S40" s="31" t="n">
        <v>42170</v>
      </c>
      <c r="T40" s="32" t="inlineStr">
        <is>
          <t>GB 9656</t>
        </is>
      </c>
      <c r="U40" s="3" t="n"/>
      <c r="V40" s="3" t="n"/>
      <c r="W40" s="3" t="inlineStr">
        <is>
          <t>M1,M2,M3,N1,N2,N3,O1,O2,O3,O4</t>
        </is>
      </c>
      <c r="X40" s="3" t="inlineStr">
        <is>
          <t>汽油,柴油,BEV,HEV,PHEV,FCEV,CNG,LNG,LPG</t>
        </is>
      </c>
      <c r="Y40" s="26" t="n"/>
    </row>
    <row r="41">
      <c r="A41" s="12" t="n">
        <v>39</v>
      </c>
      <c r="B41" s="3" t="inlineStr">
        <is>
          <t>欧洲</t>
        </is>
      </c>
      <c r="C41" s="3" t="inlineStr">
        <is>
          <t>UN ECE</t>
        </is>
      </c>
      <c r="D41" s="3" t="inlineStr">
        <is>
          <t xml:space="preserve">UN Regulation No. 44 </t>
        </is>
      </c>
      <c r="E41" s="3" t="inlineStr">
        <is>
          <t>关于批准机动车儿童乘员约束装置的统一规定</t>
        </is>
      </c>
      <c r="F41" s="3" t="inlineStr">
        <is>
          <t>Uniform provisions concerning the approval of restraining devices for child occupants of power-driven vehicles ("Child Restraint Systems")</t>
        </is>
      </c>
      <c r="G41" s="3" t="inlineStr">
        <is>
          <t>Uniform provisions concerning the approval of restraining devices for child occupants of power-driven vehicles ("Child Restraint Systems")</t>
        </is>
      </c>
      <c r="H41" s="4" t="inlineStr">
        <is>
          <t>认证类/国际通用法规</t>
        </is>
      </c>
      <c r="I41" s="4" t="inlineStr">
        <is>
          <t>技术法规</t>
        </is>
      </c>
      <c r="J41" s="3" t="inlineStr">
        <is>
          <t>系统及零部件</t>
        </is>
      </c>
      <c r="K41" s="15" t="inlineStr">
        <is>
          <t>安全</t>
        </is>
      </c>
      <c r="L41" s="15" t="inlineStr">
        <is>
          <t>联合国欧洲经济委员会（UNECE/WP.29）</t>
        </is>
      </c>
      <c r="M41" s="15" t="inlineStr">
        <is>
          <t>有</t>
        </is>
      </c>
      <c r="N41" s="26" t="n"/>
      <c r="O41" s="26" t="n"/>
      <c r="P41" s="31" t="n">
        <v>29618</v>
      </c>
      <c r="Q41" s="31" t="n">
        <v>34954</v>
      </c>
      <c r="R41" s="31" t="n">
        <v>34954</v>
      </c>
      <c r="S41" s="31" t="n">
        <v>34954</v>
      </c>
      <c r="T41" s="32" t="inlineStr">
        <is>
          <t>GB 27887-2011</t>
        </is>
      </c>
      <c r="U41" s="3" t="n"/>
      <c r="V41" s="3" t="n"/>
      <c r="W41" s="3" t="inlineStr">
        <is>
          <t>M1,M2,M3</t>
        </is>
      </c>
      <c r="X41" s="3" t="inlineStr">
        <is>
          <t>汽油,柴油,BEV,HEV,PHEV,FCEV,CNG,LNG,LPG</t>
        </is>
      </c>
      <c r="Y41" s="26" t="n"/>
    </row>
    <row r="42">
      <c r="A42" s="12" t="n">
        <v>40</v>
      </c>
      <c r="B42" s="3" t="inlineStr">
        <is>
          <t>欧洲</t>
        </is>
      </c>
      <c r="C42" s="3" t="inlineStr">
        <is>
          <t>UN ECE</t>
        </is>
      </c>
      <c r="D42" s="3" t="inlineStr">
        <is>
          <t xml:space="preserve">UN Regulation No. 45 </t>
        </is>
      </c>
      <c r="E42" s="3" t="inlineStr">
        <is>
          <t>关于前照灯清洗器及装有前照灯清洗器的机动车的统一技术规定</t>
        </is>
      </c>
      <c r="F42" s="3" t="inlineStr">
        <is>
          <t>Uniform provisions concerning the approval of headlamp cleaners and of power-driven vehicles with regard to headlamp cleaners</t>
        </is>
      </c>
      <c r="G42" s="3" t="inlineStr">
        <is>
          <t>Regulation No. 45 – Revision 2</t>
        </is>
      </c>
      <c r="H42" s="4" t="inlineStr">
        <is>
          <t>认证类/国际通用法规</t>
        </is>
      </c>
      <c r="I42" s="4" t="inlineStr">
        <is>
          <t>技术法规</t>
        </is>
      </c>
      <c r="J42" s="3" t="inlineStr">
        <is>
          <t>系统及零部件</t>
        </is>
      </c>
      <c r="K42" s="15" t="inlineStr">
        <is>
          <t>照明</t>
        </is>
      </c>
      <c r="L42" s="15" t="inlineStr">
        <is>
          <t>联合国欧洲经济委员会（UNECE/WP.29）</t>
        </is>
      </c>
      <c r="M42" s="15" t="inlineStr">
        <is>
          <t>有</t>
        </is>
      </c>
      <c r="N42" s="26" t="n"/>
      <c r="O42" s="26" t="n"/>
      <c r="P42" s="31" t="n">
        <v>29768</v>
      </c>
      <c r="Q42" s="31" t="n">
        <v>32182</v>
      </c>
      <c r="R42" s="31" t="n">
        <v>32182</v>
      </c>
      <c r="S42" s="31" t="n">
        <v>33237</v>
      </c>
      <c r="T42" s="32" t="inlineStr">
        <is>
          <t>GB 4785</t>
        </is>
      </c>
      <c r="U42" s="3" t="n"/>
      <c r="V42" s="3" t="n"/>
      <c r="W42" s="3" t="inlineStr">
        <is>
          <t>M1,N1</t>
        </is>
      </c>
      <c r="X42" s="3" t="inlineStr">
        <is>
          <t>汽油,柴油,BEV,HEV,PHEV,FCEV,CNG,LNG,LPG</t>
        </is>
      </c>
      <c r="Y42" s="26" t="n"/>
    </row>
    <row r="43">
      <c r="A43" s="12" t="n">
        <v>41</v>
      </c>
      <c r="B43" s="3" t="inlineStr">
        <is>
          <t>欧洲</t>
        </is>
      </c>
      <c r="C43" s="3" t="inlineStr">
        <is>
          <t>UN ECE</t>
        </is>
      </c>
      <c r="D43" s="3" t="inlineStr">
        <is>
          <t xml:space="preserve">UN Regulation No. 46 </t>
        </is>
      </c>
      <c r="E43" s="3" t="inlineStr">
        <is>
          <t>关于间接视野装置及车辆安装该装置的批准统一规定</t>
        </is>
      </c>
      <c r="F43" s="3" t="inlineStr">
        <is>
          <t>Uniform provisions concerning the approval of devices for indirect vision and of motor vehicles with regard to the installation of these devices</t>
        </is>
      </c>
      <c r="G43" s="3" t="inlineStr">
        <is>
          <t>Regulation No. 46 – Uniform provisions concerning the approval of devices for indirect vision and of motor vehicles with regard to the installation of these devices</t>
        </is>
      </c>
      <c r="H43" s="4" t="inlineStr">
        <is>
          <t>认证类/国际通用法规</t>
        </is>
      </c>
      <c r="I43" s="4" t="inlineStr">
        <is>
          <t>技术法规</t>
        </is>
      </c>
      <c r="J43" s="3" t="inlineStr">
        <is>
          <t>系统及零部件</t>
        </is>
      </c>
      <c r="K43" s="15" t="inlineStr">
        <is>
          <t>安全</t>
        </is>
      </c>
      <c r="L43" s="15" t="inlineStr">
        <is>
          <t>联合国欧洲经济委员会（UNECE/WP.29）</t>
        </is>
      </c>
      <c r="M43" s="15" t="inlineStr">
        <is>
          <t>有</t>
        </is>
      </c>
      <c r="N43" s="26" t="n"/>
      <c r="O43" s="26" t="n"/>
      <c r="P43" s="31" t="n">
        <v>29830</v>
      </c>
      <c r="Q43" s="31" t="n">
        <v>44842</v>
      </c>
      <c r="R43" s="31" t="n">
        <v>44842</v>
      </c>
      <c r="S43" s="31" t="n">
        <v>44842</v>
      </c>
      <c r="T43" s="32" t="inlineStr">
        <is>
          <t>GB 15084-2022</t>
        </is>
      </c>
      <c r="U43" s="3" t="n"/>
      <c r="V43" s="3" t="n"/>
      <c r="W43" s="3" t="inlineStr">
        <is>
          <t>M1,M2,M3,N1,N2,N3</t>
        </is>
      </c>
      <c r="X43" s="3" t="inlineStr">
        <is>
          <t>汽油,柴油,BEV,HEV,PHEV,FCEV,CNG,LNG,LPG</t>
        </is>
      </c>
      <c r="Y43" s="26" t="n"/>
    </row>
    <row r="44">
      <c r="A44" s="12" t="n">
        <v>42</v>
      </c>
      <c r="B44" s="3" t="inlineStr">
        <is>
          <t>欧洲</t>
        </is>
      </c>
      <c r="C44" s="3" t="inlineStr">
        <is>
          <t>UN ECE</t>
        </is>
      </c>
      <c r="D44" s="3" t="inlineStr">
        <is>
          <t>UN Regulation No. 48</t>
        </is>
      </c>
      <c r="E44" s="3" t="inlineStr">
        <is>
          <t>关于车辆照明和光信号装置安装认证的统一规定</t>
        </is>
      </c>
      <c r="F44" s="3" t="inlineStr">
        <is>
          <t>Uniform provisions concerning the approval of vehicles with regard to the installation of lighting and light-signalling devices</t>
        </is>
      </c>
      <c r="G44" s="3" t="inlineStr">
        <is>
          <t>Uniform provisions concerning the approval of vehicles with regard to the installation of lighting and light-signalling devices</t>
        </is>
      </c>
      <c r="H44" s="4" t="inlineStr">
        <is>
          <t>认证类/国际通用法规</t>
        </is>
      </c>
      <c r="I44" s="4" t="inlineStr">
        <is>
          <t>技术法规</t>
        </is>
      </c>
      <c r="J44" s="3" t="inlineStr">
        <is>
          <t>整车</t>
        </is>
      </c>
      <c r="K44" s="15" t="inlineStr">
        <is>
          <t>照明</t>
        </is>
      </c>
      <c r="L44" s="15" t="inlineStr">
        <is>
          <t>联合国欧洲经济委员会（UNECE/WP.29）</t>
        </is>
      </c>
      <c r="M44" s="15" t="inlineStr">
        <is>
          <t>有</t>
        </is>
      </c>
      <c r="N44" s="26" t="n"/>
      <c r="O44" s="26" t="n"/>
      <c r="P44" s="31" t="n">
        <v>29952</v>
      </c>
      <c r="Q44" s="31" t="n">
        <v>44930</v>
      </c>
      <c r="R44" s="31" t="n">
        <v>44930</v>
      </c>
      <c r="S44" s="31" t="n">
        <v>44930</v>
      </c>
      <c r="T44" s="32" t="inlineStr">
        <is>
          <t>GB 4785</t>
        </is>
      </c>
      <c r="U44" s="3" t="n"/>
      <c r="V44" s="3" t="n"/>
      <c r="W44" s="3" t="inlineStr">
        <is>
          <t>M1,M2,M3,N1,N2,N3,O1,O2,O3,O4</t>
        </is>
      </c>
      <c r="X44" s="3" t="inlineStr">
        <is>
          <t>汽油,柴油,BEV,HEV,PHEV,FCEV,CNG,LNG,LPG</t>
        </is>
      </c>
      <c r="Y44" s="26" t="n"/>
      <c r="Z44" s="154" t="inlineStr">
        <is>
          <t>INS-2026-012 自动近光灯法规修订分析 | UN R48.8</t>
        </is>
      </c>
    </row>
    <row r="45">
      <c r="A45" s="12" t="n">
        <v>43</v>
      </c>
      <c r="B45" s="3" t="inlineStr">
        <is>
          <t>欧洲</t>
        </is>
      </c>
      <c r="C45" s="3" t="inlineStr">
        <is>
          <t>UN ECE</t>
        </is>
      </c>
      <c r="D45" s="3" t="inlineStr">
        <is>
          <t>UN Regulation No. 49</t>
        </is>
      </c>
      <c r="E45" s="3" t="inlineStr">
        <is>
          <t>关于压燃式和点燃式发动机车辆气体和颗粒物污染物排放控制的统一规定</t>
        </is>
      </c>
      <c r="F45" s="3" t="inlineStr">
        <is>
          <t>Uniform provisions concerning the measures to be taken against the emission of gaseous and particulate pollutants from compression-ignition engines and positive-ignition engines for use in vehicles</t>
        </is>
      </c>
      <c r="G45" s="3" t="inlineStr">
        <is>
          <t>UN Regulation No. 49 – Revision 8 – Amendment 1 – Supplement 1 to the 07 series of amendments</t>
        </is>
      </c>
      <c r="H45" s="4" t="inlineStr">
        <is>
          <t>认证类/国际通用法规</t>
        </is>
      </c>
      <c r="I45" s="4" t="inlineStr">
        <is>
          <t>技术法规</t>
        </is>
      </c>
      <c r="J45" s="3" t="inlineStr">
        <is>
          <t>整车</t>
        </is>
      </c>
      <c r="K45" s="15" t="inlineStr">
        <is>
          <t>节能环保</t>
        </is>
      </c>
      <c r="L45" s="15" t="inlineStr">
        <is>
          <t>联合国欧洲经济委员会（UNECE/WP.29）</t>
        </is>
      </c>
      <c r="M45" s="15" t="inlineStr">
        <is>
          <t>有</t>
        </is>
      </c>
      <c r="N45" s="26" t="n"/>
      <c r="O45" s="26" t="n"/>
      <c r="P45" s="31" t="n">
        <v>30056</v>
      </c>
      <c r="Q45" s="31" t="n">
        <v>44930</v>
      </c>
      <c r="R45" s="31" t="n">
        <v>44930</v>
      </c>
      <c r="S45" s="31" t="n">
        <v>44930</v>
      </c>
      <c r="T45" s="32" t="inlineStr">
        <is>
          <t>GB 17691-2018（重型柴油车污染物排放限值及测量方法）</t>
        </is>
      </c>
      <c r="U45" s="3" t="n"/>
      <c r="V45" s="3" t="n"/>
      <c r="W45" s="3" t="inlineStr">
        <is>
          <t>M1,M2,M3,N1,N2,N3</t>
        </is>
      </c>
      <c r="X45" s="3" t="inlineStr">
        <is>
          <t>柴油,汽油,CNG,LNG,LPG</t>
        </is>
      </c>
      <c r="Y45" s="26" t="n"/>
    </row>
    <row r="46">
      <c r="A46" s="12" t="n">
        <v>44</v>
      </c>
      <c r="B46" s="3" t="inlineStr">
        <is>
          <t>欧洲</t>
        </is>
      </c>
      <c r="C46" s="3" t="inlineStr">
        <is>
          <t>UN ECE</t>
        </is>
      </c>
      <c r="D46" s="3" t="inlineStr">
        <is>
          <t xml:space="preserve">UN Regulation No. 51 </t>
        </is>
      </c>
      <c r="E46" s="3" t="inlineStr">
        <is>
          <t>关于四轮及以上车辆噪声排放的统一规定</t>
        </is>
      </c>
      <c r="F46" s="3" t="inlineStr">
        <is>
          <t>Uniform provisions concerning the approval of motor vehicles having at least four wheels with regard to their sound emissions</t>
        </is>
      </c>
      <c r="G46" s="3" t="inlineStr">
        <is>
          <t>Uniform provisions concerning the approval of motor vehicles having at least four wheels with regard to their sound emissions</t>
        </is>
      </c>
      <c r="H46" s="4" t="inlineStr">
        <is>
          <t>认证类/国际通用法规</t>
        </is>
      </c>
      <c r="I46" s="4" t="inlineStr">
        <is>
          <t>技术法规</t>
        </is>
      </c>
      <c r="J46" s="3" t="inlineStr">
        <is>
          <t>整车</t>
        </is>
      </c>
      <c r="K46" s="15" t="inlineStr">
        <is>
          <t>节能环保</t>
        </is>
      </c>
      <c r="L46" s="15" t="inlineStr">
        <is>
          <t>联合国欧洲经济委员会（UNECE/WP.29）</t>
        </is>
      </c>
      <c r="M46" s="15" t="inlineStr">
        <is>
          <t>有</t>
        </is>
      </c>
      <c r="N46" s="26" t="n"/>
      <c r="O46" s="26" t="n"/>
      <c r="P46" s="31" t="n">
        <v>30147</v>
      </c>
      <c r="Q46" s="31" t="n">
        <v>42389</v>
      </c>
      <c r="R46" s="31" t="inlineStr">
        <is>
          <t>2024/07/01（Phase 3 对 M1/N1 生效）</t>
        </is>
      </c>
      <c r="S46" s="31" t="inlineStr">
        <is>
          <t>2022/07/01（Phase 2 对 M1/N1 生效）</t>
        </is>
      </c>
      <c r="T46" s="32" t="inlineStr">
        <is>
          <t>GB 1495-2020</t>
        </is>
      </c>
      <c r="U46" s="3" t="n"/>
      <c r="V46" s="3" t="n"/>
      <c r="W46" s="3" t="inlineStr">
        <is>
          <t>M1,M2,M3,N1,N2,N3</t>
        </is>
      </c>
      <c r="X46" s="3" t="inlineStr">
        <is>
          <t>汽油,柴油,BEV,HEV,PHEV</t>
        </is>
      </c>
      <c r="Y46" s="26" t="n"/>
    </row>
    <row r="47">
      <c r="A47" s="12" t="n">
        <v>45</v>
      </c>
      <c r="B47" s="3" t="inlineStr">
        <is>
          <t>欧洲</t>
        </is>
      </c>
      <c r="C47" s="3" t="inlineStr">
        <is>
          <t>UN ECE</t>
        </is>
      </c>
      <c r="D47" s="3" t="inlineStr">
        <is>
          <t xml:space="preserve">UN Regulation No. 52 </t>
        </is>
      </c>
      <c r="E47" s="3" t="inlineStr">
        <is>
          <t>关于M2和M3类小容量车辆一般结构批准的统一规定</t>
        </is>
      </c>
      <c r="F47" s="3" t="inlineStr">
        <is>
          <t>Uniform provisions concerning the approval of M2 and M3 small capacity vehicles with regard to their general construction</t>
        </is>
      </c>
      <c r="G47" s="3" t="inlineStr">
        <is>
          <t>UN Regulation No. 52 – Uniform provisions concerning the approval of M2 and M3 small capacity vehicles with regard to their general construction</t>
        </is>
      </c>
      <c r="H47" s="4" t="inlineStr">
        <is>
          <t>认证类/国际通用法规</t>
        </is>
      </c>
      <c r="I47" s="4" t="inlineStr">
        <is>
          <t>技术法规</t>
        </is>
      </c>
      <c r="J47" s="3" t="inlineStr">
        <is>
          <t>整车</t>
        </is>
      </c>
      <c r="K47" s="15" t="inlineStr">
        <is>
          <t>整车</t>
        </is>
      </c>
      <c r="L47" s="15" t="inlineStr">
        <is>
          <t>联合国欧洲经济委员会（UNECE/WP.29）</t>
        </is>
      </c>
      <c r="M47" s="15" t="inlineStr">
        <is>
          <t>有</t>
        </is>
      </c>
      <c r="N47" s="26" t="n"/>
      <c r="O47" s="26" t="n"/>
      <c r="P47" s="31" t="n">
        <v>30256</v>
      </c>
      <c r="Q47" s="31" t="n">
        <v>38211</v>
      </c>
      <c r="R47" s="31" t="n">
        <v>39539</v>
      </c>
      <c r="S47" s="31" t="n">
        <v>40402</v>
      </c>
      <c r="T47" s="32" t="inlineStr">
        <is>
          <t>GB 7258、GB 13094等</t>
        </is>
      </c>
      <c r="U47" s="3" t="n"/>
      <c r="V47" s="3" t="n"/>
      <c r="W47" s="3" t="inlineStr">
        <is>
          <t>M2,M3</t>
        </is>
      </c>
      <c r="X47" s="3" t="inlineStr">
        <is>
          <t>汽油,柴油,CNG,LNG,LPG</t>
        </is>
      </c>
      <c r="Y47" s="26" t="n"/>
    </row>
    <row r="48">
      <c r="A48" s="12" t="n">
        <v>46</v>
      </c>
      <c r="B48" s="3" t="inlineStr">
        <is>
          <t>欧洲</t>
        </is>
      </c>
      <c r="C48" s="3" t="inlineStr">
        <is>
          <t>UN ECE</t>
        </is>
      </c>
      <c r="D48" s="3" t="inlineStr">
        <is>
          <t xml:space="preserve">UN Regulation No. 54 </t>
        </is>
      </c>
      <c r="E48" s="3" t="inlineStr">
        <is>
          <t>商用车及其挂车充气轮胎的统一认证规定</t>
        </is>
      </c>
      <c r="F48" s="3" t="inlineStr">
        <is>
          <t>Uniform provisions concerning the approval of pneumatic tyres for commercial vehicles and their trailers</t>
        </is>
      </c>
      <c r="G48" s="3" t="inlineStr">
        <is>
          <t>Uniform provisions concerning the approval of pneumatic tyres for commercial vehicles and their trailers</t>
        </is>
      </c>
      <c r="H48" s="4" t="inlineStr">
        <is>
          <t>认证类/国际通用法规</t>
        </is>
      </c>
      <c r="I48" s="4" t="inlineStr">
        <is>
          <t>技术法规</t>
        </is>
      </c>
      <c r="J48" s="3" t="inlineStr">
        <is>
          <t>系统及零部件</t>
        </is>
      </c>
      <c r="K48" s="15" t="inlineStr">
        <is>
          <t>其他</t>
        </is>
      </c>
      <c r="L48" s="15" t="inlineStr">
        <is>
          <t>联合国欧洲经济委员会（UNECE/WP.29）</t>
        </is>
      </c>
      <c r="M48" s="15" t="inlineStr">
        <is>
          <t>有</t>
        </is>
      </c>
      <c r="N48" s="26" t="n"/>
      <c r="O48" s="26" t="n"/>
      <c r="P48" s="31" t="n">
        <v>30376</v>
      </c>
      <c r="Q48" s="31" t="n">
        <v>41359</v>
      </c>
      <c r="R48" s="31" t="n">
        <v>41359</v>
      </c>
      <c r="S48" s="31" t="n">
        <v>41359</v>
      </c>
      <c r="T48" s="32" t="inlineStr">
        <is>
          <t>GB/T 2977-2016 等</t>
        </is>
      </c>
      <c r="U48" s="3" t="n"/>
      <c r="V48" s="3" t="n"/>
      <c r="W48" s="3" t="inlineStr">
        <is>
          <t>M2,M3,N1,N2,N3,O1,O2,O3,O4</t>
        </is>
      </c>
      <c r="X48" s="3" t="inlineStr">
        <is>
          <t>汽油,柴油,BEV,HEV,PHEV,FCEV,CNG,LNG,LPG</t>
        </is>
      </c>
      <c r="Y48" s="26" t="n"/>
    </row>
    <row r="49">
      <c r="A49" s="12" t="n">
        <v>47</v>
      </c>
      <c r="B49" s="3" t="inlineStr">
        <is>
          <t>欧洲</t>
        </is>
      </c>
      <c r="C49" s="3" t="inlineStr">
        <is>
          <t>UN ECE</t>
        </is>
      </c>
      <c r="D49" s="3" t="inlineStr">
        <is>
          <t xml:space="preserve">UN Regulation No. 55 </t>
        </is>
      </c>
      <c r="E49" s="3" t="inlineStr">
        <is>
          <t>关于车辆组合机械连接装置的统一技术规定</t>
        </is>
      </c>
      <c r="F49" s="3" t="inlineStr">
        <is>
          <t>Uniform provisions concerning the approval of mechanical coupling components of combinations of vehicles</t>
        </is>
      </c>
      <c r="G49" s="3" t="inlineStr">
        <is>
          <t>Uniform provisions concerning the approval of mechanical coupling components of combinations of vehicles</t>
        </is>
      </c>
      <c r="H49" s="4" t="inlineStr">
        <is>
          <t>认证类/国际通用法规</t>
        </is>
      </c>
      <c r="I49" s="4" t="inlineStr">
        <is>
          <t>技术法规</t>
        </is>
      </c>
      <c r="J49" s="3" t="inlineStr">
        <is>
          <t>系统及零部件</t>
        </is>
      </c>
      <c r="K49" s="15" t="inlineStr">
        <is>
          <t>整车</t>
        </is>
      </c>
      <c r="L49" s="15" t="inlineStr">
        <is>
          <t>联合国欧洲经济委员会（UNECE/WP.29）</t>
        </is>
      </c>
      <c r="M49" s="15" t="inlineStr">
        <is>
          <t>有</t>
        </is>
      </c>
      <c r="N49" s="26" t="n"/>
      <c r="O49" s="26" t="n"/>
      <c r="P49" s="31" t="n">
        <v>30376</v>
      </c>
      <c r="Q49" s="31" t="n">
        <v>44099</v>
      </c>
      <c r="R49" s="31" t="n">
        <v>44099</v>
      </c>
      <c r="S49" s="31" t="n">
        <v>44440</v>
      </c>
      <c r="T49" s="32" t="inlineStr">
        <is>
          <t>GB/T 13880-2019</t>
        </is>
      </c>
      <c r="U49" s="3" t="n"/>
      <c r="V49" s="3" t="n"/>
      <c r="W49" s="3" t="inlineStr">
        <is>
          <t>M1,M2,M3,N1,N2,N3,O1,O2,O3,O4</t>
        </is>
      </c>
      <c r="X49" s="3" t="inlineStr">
        <is>
          <t>汽油,柴油,BEV,HEV,PHEV,FCEV,CNG,LNG,LPG</t>
        </is>
      </c>
      <c r="Y49" s="26" t="n"/>
    </row>
    <row r="50">
      <c r="A50" s="12" t="n">
        <v>48</v>
      </c>
      <c r="B50" s="3" t="inlineStr">
        <is>
          <t>欧洲</t>
        </is>
      </c>
      <c r="C50" s="3" t="inlineStr">
        <is>
          <t>UN ECE</t>
        </is>
      </c>
      <c r="D50" s="3" t="inlineStr">
        <is>
          <t xml:space="preserve">UN Regulation No. 58 </t>
        </is>
      </c>
      <c r="E50" s="3" t="inlineStr">
        <is>
          <t>关于车辆及其挂车后下部防护装置的统一规定</t>
        </is>
      </c>
      <c r="F50" s="3" t="inlineStr">
        <is>
          <t>Uniform provisions concerning the approval of rear underrun protective devices (RUPDs) and vehicles with regard to their rear underrun protection</t>
        </is>
      </c>
      <c r="G50" s="3" t="inlineStr">
        <is>
          <t>UN Regulation No. 58 – Uniform provisions concerning the approval of: I. Rear underrun protective devices (RUPDs); II. Vehicles with regard to the installation of an RUPD of an approved type; III. Vehicles with regard to their rear underrun protection (RUP)</t>
        </is>
      </c>
      <c r="H50" s="4" t="inlineStr">
        <is>
          <t>认证类/国际通用法规</t>
        </is>
      </c>
      <c r="I50" s="4" t="inlineStr">
        <is>
          <t>技术法规</t>
        </is>
      </c>
      <c r="J50" s="3" t="inlineStr">
        <is>
          <t>整车</t>
        </is>
      </c>
      <c r="K50" s="15" t="inlineStr">
        <is>
          <t>安全</t>
        </is>
      </c>
      <c r="L50" s="15" t="inlineStr">
        <is>
          <t>联合国欧洲经济委员会（UNECE/WP.29）</t>
        </is>
      </c>
      <c r="M50" s="15" t="inlineStr">
        <is>
          <t>有</t>
        </is>
      </c>
      <c r="N50" s="26" t="n"/>
      <c r="O50" s="26" t="n"/>
      <c r="P50" s="31" t="n">
        <v>30590</v>
      </c>
      <c r="Q50" s="31" t="n">
        <v>42992</v>
      </c>
      <c r="R50" s="31" t="n">
        <v>43709</v>
      </c>
      <c r="S50" s="31" t="n">
        <v>44440</v>
      </c>
      <c r="T50" s="32" t="inlineStr">
        <is>
          <t>GB 11567-2017</t>
        </is>
      </c>
      <c r="U50" s="3" t="n"/>
      <c r="V50" s="3" t="n"/>
      <c r="W50" s="3" t="inlineStr">
        <is>
          <t>N2,N3,O3,O4</t>
        </is>
      </c>
      <c r="X50" s="3" t="inlineStr">
        <is>
          <t>汽油,柴油,BEV,HEV,PHEV,FCEV,CNG,LNG,LPG</t>
        </is>
      </c>
      <c r="Y50" s="26" t="n"/>
    </row>
    <row r="51">
      <c r="A51" s="12" t="n">
        <v>49</v>
      </c>
      <c r="B51" s="3" t="inlineStr">
        <is>
          <t>欧洲</t>
        </is>
      </c>
      <c r="C51" s="3" t="inlineStr">
        <is>
          <t>UN ECE</t>
        </is>
      </c>
      <c r="D51" s="3" t="inlineStr">
        <is>
          <t xml:space="preserve">UN Regulation No. 59 </t>
        </is>
      </c>
      <c r="E51" s="3" t="inlineStr">
        <is>
          <t>关于替换排气消声系统认证的统一规定</t>
        </is>
      </c>
      <c r="F51" s="3" t="inlineStr">
        <is>
          <t>Uniform provisions concerning the approval of replacement silencing systems</t>
        </is>
      </c>
      <c r="G51" s="3" t="inlineStr">
        <is>
          <t>UN Regulation No. 59 – Uniform provisions concerning the approval of replacement silencing systems</t>
        </is>
      </c>
      <c r="H51" s="4" t="inlineStr">
        <is>
          <t>认证类/国际通用法规</t>
        </is>
      </c>
      <c r="I51" s="4" t="inlineStr">
        <is>
          <t>技术法规</t>
        </is>
      </c>
      <c r="J51" s="3" t="inlineStr">
        <is>
          <t>整车</t>
        </is>
      </c>
      <c r="K51" s="15" t="inlineStr">
        <is>
          <t>节能环保</t>
        </is>
      </c>
      <c r="L51" s="15" t="inlineStr">
        <is>
          <t>联合国欧洲经济委员会（UNECE/WP.29）</t>
        </is>
      </c>
      <c r="M51" s="15" t="inlineStr">
        <is>
          <t>有</t>
        </is>
      </c>
      <c r="N51" s="26" t="n"/>
      <c r="O51" s="26" t="n"/>
      <c r="P51" s="31" t="n">
        <v>30956</v>
      </c>
      <c r="Q51" s="31" t="n">
        <v>44099</v>
      </c>
      <c r="R51" s="31" t="n">
        <v>44099</v>
      </c>
      <c r="S51" s="31" t="n">
        <v>44464</v>
      </c>
      <c r="T51" s="32" t="inlineStr">
        <is>
          <t>GB 1495</t>
        </is>
      </c>
      <c r="U51" s="3" t="n"/>
      <c r="V51" s="3" t="n"/>
      <c r="W51" s="3" t="inlineStr">
        <is>
          <t>M1,N1</t>
        </is>
      </c>
      <c r="X51" s="3" t="inlineStr">
        <is>
          <t>汽油,柴油</t>
        </is>
      </c>
      <c r="Y51" s="26" t="n"/>
    </row>
    <row r="52">
      <c r="A52" s="12" t="n">
        <v>50</v>
      </c>
      <c r="B52" s="3" t="inlineStr">
        <is>
          <t>欧洲</t>
        </is>
      </c>
      <c r="C52" s="3" t="inlineStr">
        <is>
          <t>UN ECE</t>
        </is>
      </c>
      <c r="D52" s="3" t="inlineStr">
        <is>
          <t>UN Regulation No. 61</t>
        </is>
      </c>
      <c r="E52" s="3" t="inlineStr">
        <is>
          <t>商用车辆驾驶室后围板前外部凸出物统一规定</t>
        </is>
      </c>
      <c r="F52" s="3" t="inlineStr">
        <is>
          <t>Uniform Provisions for the Approval of Commercial Vehicles with Regard to Their External Projections Forward of the Cab's Rear Panel</t>
        </is>
      </c>
      <c r="G52" s="3" t="inlineStr">
        <is>
          <t>UNIFORM PROVISIONS FOR THE APPROVAL OF COMMERCIAL VEHICLES WITH REGARD TO THEIR EXTERNAL PROJECTIONS FORWARD OF THE CAB'S REAR PANEL</t>
        </is>
      </c>
      <c r="H52" s="4" t="inlineStr">
        <is>
          <t>认证类/国际通用法规</t>
        </is>
      </c>
      <c r="I52" s="4" t="inlineStr">
        <is>
          <t>技术法规</t>
        </is>
      </c>
      <c r="J52" s="3" t="inlineStr">
        <is>
          <t>整车</t>
        </is>
      </c>
      <c r="K52" s="15" t="inlineStr">
        <is>
          <t>安全</t>
        </is>
      </c>
      <c r="L52" s="15" t="inlineStr">
        <is>
          <t>联合国欧洲经济委员会（UNECE/WP.29）</t>
        </is>
      </c>
      <c r="M52" s="15" t="inlineStr">
        <is>
          <t>有</t>
        </is>
      </c>
      <c r="N52" s="26" t="n"/>
      <c r="O52" s="26" t="n"/>
      <c r="P52" s="31" t="n">
        <v>30878</v>
      </c>
      <c r="Q52" s="31" t="n">
        <v>30878</v>
      </c>
      <c r="R52" s="31" t="n">
        <v>30878</v>
      </c>
      <c r="S52" s="31" t="n">
        <v>30878</v>
      </c>
      <c r="T52" s="32" t="n"/>
      <c r="U52" s="3" t="n"/>
      <c r="V52" s="3" t="n"/>
      <c r="W52" s="3" t="inlineStr">
        <is>
          <t>N1</t>
        </is>
      </c>
      <c r="X52" s="3" t="inlineStr">
        <is>
          <t>汽油,柴油</t>
        </is>
      </c>
      <c r="Y52" s="26" t="n"/>
    </row>
    <row r="53">
      <c r="A53" s="12" t="n">
        <v>51</v>
      </c>
      <c r="B53" s="3" t="inlineStr">
        <is>
          <t>欧洲</t>
        </is>
      </c>
      <c r="C53" s="3" t="inlineStr">
        <is>
          <t>UN ECE</t>
        </is>
      </c>
      <c r="D53" s="3" t="inlineStr">
        <is>
          <t xml:space="preserve">UN Regulation No. 64 </t>
        </is>
      </c>
      <c r="E53" s="3" t="inlineStr">
        <is>
          <t>关于车辆装备临时使用备胎单元及缺气保用轮胎的统一规定</t>
        </is>
      </c>
      <c r="F53" s="3" t="inlineStr">
        <is>
          <t>Uniform provisions concerning the approval of vehicles with regard to their equipment which may include: a temporary-use spare unit, run-flat tyres</t>
        </is>
      </c>
      <c r="G53" s="3" t="inlineStr">
        <is>
          <t>UN Regulation No. 64 – Uniform provisions concerning the approval of vehicles with regard to their equipment which may include: a temporary-use spare unit, run-flat tyres</t>
        </is>
      </c>
      <c r="H53" s="4" t="inlineStr">
        <is>
          <t>认证类/国际通用法规</t>
        </is>
      </c>
      <c r="I53" s="4" t="inlineStr">
        <is>
          <t>技术法规</t>
        </is>
      </c>
      <c r="J53" s="3" t="inlineStr">
        <is>
          <t>整车</t>
        </is>
      </c>
      <c r="K53" s="15" t="inlineStr">
        <is>
          <t>安全</t>
        </is>
      </c>
      <c r="L53" s="15" t="inlineStr">
        <is>
          <t>联合国欧洲经济委员会（UNECE/WP.29）</t>
        </is>
      </c>
      <c r="M53" s="15" t="inlineStr">
        <is>
          <t>有</t>
        </is>
      </c>
      <c r="N53" s="26" t="n"/>
      <c r="O53" s="26" t="n"/>
      <c r="P53" s="31" t="n">
        <v>31321</v>
      </c>
      <c r="Q53" s="31" t="n">
        <v>42992</v>
      </c>
      <c r="R53" s="31" t="n">
        <v>43344</v>
      </c>
      <c r="S53" s="31" t="n">
        <v>41944</v>
      </c>
      <c r="T53" s="32" t="inlineStr">
        <is>
          <t>暂无对应GB</t>
        </is>
      </c>
      <c r="U53" s="3" t="n"/>
      <c r="V53" s="3" t="n"/>
      <c r="W53" s="3" t="inlineStr">
        <is>
          <t>M1,N1</t>
        </is>
      </c>
      <c r="X53" s="3" t="inlineStr">
        <is>
          <t>汽油,柴油,BEV,HEV,PHEV,FCEV,CNG,LNG,LPG</t>
        </is>
      </c>
      <c r="Y53" s="26" t="n"/>
      <c r="Z53" s="154" t="inlineStr">
        <is>
          <t>INS-2026-017 【泰测 | 认证知识】UN R64法规：车辆应急轮胎及配套系统简析</t>
        </is>
      </c>
    </row>
    <row r="54">
      <c r="A54" s="12" t="n">
        <v>52</v>
      </c>
      <c r="B54" s="3" t="inlineStr">
        <is>
          <t>欧洲</t>
        </is>
      </c>
      <c r="C54" s="3" t="inlineStr">
        <is>
          <t>UN ECE</t>
        </is>
      </c>
      <c r="D54" s="3" t="inlineStr">
        <is>
          <t xml:space="preserve">UN Regulation No. 65 </t>
        </is>
      </c>
      <c r="E54" s="3" t="inlineStr">
        <is>
          <t>关于机动车辆及其挂车特殊警示灯认证的统一规定</t>
        </is>
      </c>
      <c r="F54" s="3" t="inlineStr">
        <is>
          <t>Uniform provisions concerning the approval of special warning lamps for power-driven vehicles and their trailers</t>
        </is>
      </c>
      <c r="G54" s="3" t="inlineStr">
        <is>
          <t>Uniform provisions concerning the approval of special warning lamps for power-driven vehicles and their trailers</t>
        </is>
      </c>
      <c r="H54" s="4" t="inlineStr">
        <is>
          <t>认证类/国际通用法规</t>
        </is>
      </c>
      <c r="I54" s="4" t="inlineStr">
        <is>
          <t>技术法规</t>
        </is>
      </c>
      <c r="J54" s="3" t="inlineStr">
        <is>
          <t>系统及零部件</t>
        </is>
      </c>
      <c r="K54" s="15" t="inlineStr">
        <is>
          <t>照明</t>
        </is>
      </c>
      <c r="L54" s="15" t="inlineStr">
        <is>
          <t>联合国欧洲经济委员会（UNECE/WP.29）</t>
        </is>
      </c>
      <c r="M54" s="15" t="inlineStr">
        <is>
          <t>有</t>
        </is>
      </c>
      <c r="N54" s="26" t="n"/>
      <c r="O54" s="26" t="n"/>
      <c r="P54" s="31" t="n">
        <v>31578</v>
      </c>
      <c r="Q54" s="31" t="n">
        <v>34988</v>
      </c>
      <c r="R54" s="31" t="n">
        <v>39115</v>
      </c>
      <c r="S54" s="31" t="n">
        <v>40717</v>
      </c>
      <c r="T54" s="32" t="inlineStr">
        <is>
          <t>GB 13954-2009</t>
        </is>
      </c>
      <c r="U54" s="3" t="n"/>
      <c r="V54" s="3" t="n"/>
      <c r="W54" s="3" t="inlineStr">
        <is>
          <t>M1,M2,M3,N1,N2,N3</t>
        </is>
      </c>
      <c r="X54" s="3" t="inlineStr">
        <is>
          <t>汽油,柴油,BEV,HEV,PHEV,FCEV,CNG,LNG,LPG</t>
        </is>
      </c>
      <c r="Y54" s="26" t="n"/>
    </row>
    <row r="55">
      <c r="A55" s="12" t="n">
        <v>53</v>
      </c>
      <c r="B55" s="3" t="inlineStr">
        <is>
          <t>欧洲</t>
        </is>
      </c>
      <c r="C55" s="3" t="inlineStr">
        <is>
          <t>UN ECE</t>
        </is>
      </c>
      <c r="D55" s="3" t="inlineStr">
        <is>
          <t xml:space="preserve">UN Regulation No. 66 </t>
        </is>
      </c>
      <c r="E55" s="3" t="inlineStr">
        <is>
          <t>关于大型客车上部结构强度认证的统一技术规定</t>
        </is>
      </c>
      <c r="F55" s="3" t="inlineStr">
        <is>
          <t>Uniform Technical Prescriptions Concerning the Approval of Large Passenger Vehicles with Regard to the Strength of Their Superstructure</t>
        </is>
      </c>
      <c r="G55" s="3" t="inlineStr">
        <is>
          <t>UNIFORM TECHNICAL PRESCRIPTIONS CONCERNING THE APPROVAL OF LARGE PASSENGER VEHICLES WITH REGARD TO THE STRENGTH OF THEIR SUPERSTRUCTURE</t>
        </is>
      </c>
      <c r="H55" s="4" t="inlineStr">
        <is>
          <t>认证类/国际通用法规</t>
        </is>
      </c>
      <c r="I55" s="4" t="inlineStr">
        <is>
          <t>技术法规</t>
        </is>
      </c>
      <c r="J55" s="3" t="inlineStr">
        <is>
          <t>整车</t>
        </is>
      </c>
      <c r="K55" s="15" t="inlineStr">
        <is>
          <t>安全</t>
        </is>
      </c>
      <c r="L55" s="15" t="inlineStr">
        <is>
          <t>联合国欧洲经济委员会（UNECE/WP.29）</t>
        </is>
      </c>
      <c r="M55" s="15" t="inlineStr">
        <is>
          <t>有</t>
        </is>
      </c>
      <c r="N55" s="26" t="n"/>
      <c r="O55" s="26" t="n"/>
      <c r="P55" s="31" t="n">
        <v>31747</v>
      </c>
      <c r="Q55" s="31" t="n">
        <v>38665</v>
      </c>
      <c r="R55" s="31" t="n">
        <v>38665</v>
      </c>
      <c r="S55" s="31" t="n">
        <v>43048</v>
      </c>
      <c r="T55" s="32" t="inlineStr">
        <is>
          <t>GB 17578-2013</t>
        </is>
      </c>
      <c r="U55" s="3" t="n"/>
      <c r="V55" s="3" t="n"/>
      <c r="W55" s="3" t="inlineStr">
        <is>
          <t>M2,M3</t>
        </is>
      </c>
      <c r="X55" s="3" t="inlineStr">
        <is>
          <t>汽油,柴油,CNG,LNG</t>
        </is>
      </c>
      <c r="Y55" s="26" t="n"/>
    </row>
    <row r="56">
      <c r="A56" s="12" t="n">
        <v>54</v>
      </c>
      <c r="B56" s="3" t="inlineStr">
        <is>
          <t>欧洲</t>
        </is>
      </c>
      <c r="C56" s="3" t="inlineStr">
        <is>
          <t>UN ECE</t>
        </is>
      </c>
      <c r="D56" s="3" t="inlineStr">
        <is>
          <t xml:space="preserve">UN Regulation No. 67 </t>
        </is>
      </c>
      <c r="E56" s="3" t="inlineStr">
        <is>
          <t>关于使用液化石油气（LPG）作为推进系统的车辆及其专用设备的统一规定</t>
        </is>
      </c>
      <c r="F56" s="3" t="inlineStr">
        <is>
          <t>Uniform provisions concerning the approval of specific equipment of vehicles of category M and N using liquefied petroleum gases in their propulsion system and the approval of vehicles of category M and N fitted with such equipment</t>
        </is>
      </c>
      <c r="G56" s="3" t="inlineStr">
        <is>
          <t>UN Regulation No. 67 – Revision 7</t>
        </is>
      </c>
      <c r="H56" s="4" t="inlineStr">
        <is>
          <t>认证类/国际通用法规</t>
        </is>
      </c>
      <c r="I56" s="4" t="inlineStr">
        <is>
          <t>技术法规</t>
        </is>
      </c>
      <c r="J56" s="3" t="inlineStr">
        <is>
          <t>系统及零部件</t>
        </is>
      </c>
      <c r="K56" s="15" t="inlineStr">
        <is>
          <t>节能环保</t>
        </is>
      </c>
      <c r="L56" s="15" t="inlineStr">
        <is>
          <t>联合国欧洲经济委员会（UNECE/WP.29）</t>
        </is>
      </c>
      <c r="M56" s="15" t="inlineStr">
        <is>
          <t>有</t>
        </is>
      </c>
      <c r="N56" s="26" t="n"/>
      <c r="O56" s="26" t="n"/>
      <c r="P56" s="31" t="n">
        <v>31929</v>
      </c>
      <c r="Q56" s="31" t="n">
        <v>44734</v>
      </c>
      <c r="R56" s="31" t="n">
        <v>44734</v>
      </c>
      <c r="S56" s="31" t="n">
        <v>44734</v>
      </c>
      <c r="T56" s="32" t="inlineStr">
        <is>
          <t>GB/T 18364.1-2023</t>
        </is>
      </c>
      <c r="U56" s="3" t="n"/>
      <c r="V56" s="3" t="n"/>
      <c r="W56" s="3" t="inlineStr">
        <is>
          <t>M1,M2,M3,N1,N2,N3</t>
        </is>
      </c>
      <c r="X56" s="3" t="inlineStr">
        <is>
          <t>LPG</t>
        </is>
      </c>
      <c r="Y56" s="26" t="n"/>
    </row>
    <row r="57">
      <c r="A57" s="12" t="n">
        <v>55</v>
      </c>
      <c r="B57" s="3" t="inlineStr">
        <is>
          <t>欧洲</t>
        </is>
      </c>
      <c r="C57" s="3" t="inlineStr">
        <is>
          <t>UN ECE</t>
        </is>
      </c>
      <c r="D57" s="3" t="inlineStr">
        <is>
          <t>UN Regulation No. 68</t>
        </is>
      </c>
      <c r="E57" s="3" t="inlineStr">
        <is>
          <t>关于机动车最大车速测量认证的统一规定</t>
        </is>
      </c>
      <c r="F57" s="3" t="inlineStr">
        <is>
          <t>Uniform Provisions Concerning the Approval of Power-driven Vehicles with Regard to the Measurement of the Maximum Speed</t>
        </is>
      </c>
      <c r="G57" s="3" t="inlineStr">
        <is>
          <t>UNIFORM PROVISIONS CONCERNING THE APPROVAL OF POWER-DRIVEN VEHICLES WITH REGARD TO THE MEASUREMENT OF THE MAXIMUM SPEED</t>
        </is>
      </c>
      <c r="H57" s="4" t="inlineStr">
        <is>
          <t>认证类/国际通用法规</t>
        </is>
      </c>
      <c r="I57" s="4" t="inlineStr">
        <is>
          <t>技术法规</t>
        </is>
      </c>
      <c r="J57" s="3" t="inlineStr">
        <is>
          <t>整车</t>
        </is>
      </c>
      <c r="K57" s="15" t="inlineStr">
        <is>
          <t>整车</t>
        </is>
      </c>
      <c r="L57" s="15" t="inlineStr">
        <is>
          <t>联合国欧洲经济委员会（UNECE/WP.29）</t>
        </is>
      </c>
      <c r="M57" s="15" t="inlineStr">
        <is>
          <t>有</t>
        </is>
      </c>
      <c r="N57" s="26" t="n"/>
      <c r="O57" s="26" t="n"/>
      <c r="P57" s="31" t="n">
        <v>31898</v>
      </c>
      <c r="Q57" s="31" t="n">
        <v>31898</v>
      </c>
      <c r="R57" s="31" t="n">
        <v>31898</v>
      </c>
      <c r="S57" s="31" t="n">
        <v>31898</v>
      </c>
      <c r="T57" s="32" t="n"/>
      <c r="U57" s="3" t="n"/>
      <c r="V57" s="3" t="n"/>
      <c r="W57" s="3" t="inlineStr">
        <is>
          <t>M1,M2,M3,N1,N2,N3</t>
        </is>
      </c>
      <c r="X57" s="3" t="inlineStr">
        <is>
          <t>汽油,柴油</t>
        </is>
      </c>
      <c r="Y57" s="26" t="n"/>
    </row>
    <row r="58">
      <c r="A58" s="12" t="n">
        <v>56</v>
      </c>
      <c r="B58" s="3" t="inlineStr">
        <is>
          <t>欧洲</t>
        </is>
      </c>
      <c r="C58" s="3" t="inlineStr">
        <is>
          <t>UN ECE</t>
        </is>
      </c>
      <c r="D58" s="3" t="inlineStr">
        <is>
          <t xml:space="preserve">UN Regulation No. 69 </t>
        </is>
      </c>
      <c r="E58" s="3" t="inlineStr">
        <is>
          <t>慢速车辆及其挂车后部标识板统一规定</t>
        </is>
      </c>
      <c r="F58" s="3" t="inlineStr">
        <is>
          <t>Uniform Provisions Concerning the Approval of Rear Marking Plates for Slow-Moving Vehicles (by Construction) and Their Trailers</t>
        </is>
      </c>
      <c r="G58" s="3" t="inlineStr">
        <is>
          <t>UNIFORM PROVISIONS CONCERNING THE APPROVAL OF REAR MARKING PLATES FOR SLOW-MOVING VEHICLES (BY CONSTRUCTION) AND THEIR TRAILERS</t>
        </is>
      </c>
      <c r="H58" s="4" t="inlineStr">
        <is>
          <t>认证类/国际通用法规</t>
        </is>
      </c>
      <c r="I58" s="4" t="inlineStr">
        <is>
          <t>技术法规</t>
        </is>
      </c>
      <c r="J58" s="3" t="inlineStr">
        <is>
          <t>系统及零部件</t>
        </is>
      </c>
      <c r="K58" s="15" t="inlineStr">
        <is>
          <t>照明</t>
        </is>
      </c>
      <c r="L58" s="15" t="inlineStr">
        <is>
          <t>联合国欧洲经济委员会（UNECE/WP.29）</t>
        </is>
      </c>
      <c r="M58" s="15" t="inlineStr">
        <is>
          <t>有</t>
        </is>
      </c>
      <c r="N58" s="26" t="n"/>
      <c r="O58" s="26" t="n"/>
      <c r="P58" s="31" t="n">
        <v>31912</v>
      </c>
      <c r="Q58" s="31" t="n">
        <v>35700</v>
      </c>
      <c r="R58" s="31" t="n">
        <v>35700</v>
      </c>
      <c r="S58" s="31" t="n">
        <v>35700</v>
      </c>
      <c r="T58" s="32" t="inlineStr">
        <is>
          <t>GB 25990-2010</t>
        </is>
      </c>
      <c r="U58" s="3" t="n"/>
      <c r="V58" s="3" t="n"/>
      <c r="W58" s="3" t="inlineStr">
        <is>
          <t>N2,N3,O1,O2,O3,O4</t>
        </is>
      </c>
      <c r="X58" s="3" t="inlineStr">
        <is>
          <t>汽油,柴油,BEV,HEV,PHEV,FCEV,CNG,LNG,LPG</t>
        </is>
      </c>
      <c r="Y58" s="26" t="n"/>
    </row>
    <row r="59">
      <c r="A59" s="12" t="n">
        <v>57</v>
      </c>
      <c r="B59" s="3" t="inlineStr">
        <is>
          <t>欧洲</t>
        </is>
      </c>
      <c r="C59" s="3" t="inlineStr">
        <is>
          <t>UN ECE</t>
        </is>
      </c>
      <c r="D59" s="3" t="inlineStr">
        <is>
          <t xml:space="preserve">UN Regulation No. 70 </t>
        </is>
      </c>
      <c r="E59" s="3" t="inlineStr">
        <is>
          <t>重型及长型车辆后标志板统一认证规定</t>
        </is>
      </c>
      <c r="F59" s="3" t="inlineStr">
        <is>
          <t>Uniform provisions concerning the approval of rear marking plates for heavy and long vehicles</t>
        </is>
      </c>
      <c r="G59" s="3" t="inlineStr">
        <is>
          <t>UNIFORM PROVISIONS CONCERNING THE APPROVAL OF REAR MARKING PLATES FOR HEAVY AND LONG VEHICLES</t>
        </is>
      </c>
      <c r="H59" s="4" t="inlineStr">
        <is>
          <t>认证类/国际通用法规</t>
        </is>
      </c>
      <c r="I59" s="4" t="inlineStr">
        <is>
          <t>技术法规</t>
        </is>
      </c>
      <c r="J59" s="3" t="inlineStr">
        <is>
          <t>系统及零部件</t>
        </is>
      </c>
      <c r="K59" s="15" t="inlineStr">
        <is>
          <t>照明</t>
        </is>
      </c>
      <c r="L59" s="15" t="inlineStr">
        <is>
          <t>联合国欧洲经济委员会（UNECE/WP.29）</t>
        </is>
      </c>
      <c r="M59" s="15" t="inlineStr">
        <is>
          <t>有</t>
        </is>
      </c>
      <c r="N59" s="26" t="n"/>
      <c r="O59" s="26" t="n"/>
      <c r="P59" s="31" t="n">
        <v>31912</v>
      </c>
      <c r="Q59" s="31" t="n">
        <v>35700</v>
      </c>
      <c r="R59" s="31" t="n">
        <v>35700</v>
      </c>
      <c r="S59" s="31" t="n">
        <v>35700</v>
      </c>
      <c r="T59" s="32" t="inlineStr">
        <is>
          <t>GB 25990-2010</t>
        </is>
      </c>
      <c r="U59" s="3" t="n"/>
      <c r="V59" s="3" t="n"/>
      <c r="W59" s="3" t="inlineStr">
        <is>
          <t>N2,N3,O1,O2,O3,O4</t>
        </is>
      </c>
      <c r="X59" s="3" t="inlineStr">
        <is>
          <t>汽油,柴油,BEV,HEV,PHEV,FCEV,CNG,LNG,LPG</t>
        </is>
      </c>
      <c r="Y59" s="26" t="n"/>
    </row>
    <row r="60">
      <c r="A60" s="12" t="n">
        <v>58</v>
      </c>
      <c r="B60" s="3" t="inlineStr">
        <is>
          <t>欧洲</t>
        </is>
      </c>
      <c r="C60" s="3" t="inlineStr">
        <is>
          <t>UN ECE</t>
        </is>
      </c>
      <c r="D60" s="3" t="inlineStr">
        <is>
          <t xml:space="preserve">UN Regulation No. 73 </t>
        </is>
      </c>
      <c r="E60" s="3" t="inlineStr">
        <is>
          <t>关于车辆侧面防护装置的统一规定</t>
        </is>
      </c>
      <c r="F60" s="3" t="inlineStr">
        <is>
          <t>Uniform provisions concerning the approval of vehicles with regard to their lateral protection devices (LPD)</t>
        </is>
      </c>
      <c r="G60" s="3" t="inlineStr">
        <is>
          <t>Uniform provisions concerning the approval of: I. Vehicles with regard to their lateral protection devices (LPD) II. Lateral protection devices (LPD) III. Vehicles with regard to the installation of LPD of an approved type according to Part II of this Regulation</t>
        </is>
      </c>
      <c r="H60" s="4" t="inlineStr">
        <is>
          <t>认证类/国际通用法规</t>
        </is>
      </c>
      <c r="I60" s="4" t="inlineStr">
        <is>
          <t>技术法规</t>
        </is>
      </c>
      <c r="J60" s="3" t="inlineStr">
        <is>
          <t>整车</t>
        </is>
      </c>
      <c r="K60" s="15" t="inlineStr">
        <is>
          <t>安全</t>
        </is>
      </c>
      <c r="L60" s="15" t="inlineStr">
        <is>
          <t>联合国欧洲经济委员会（UNECE/WP.29）</t>
        </is>
      </c>
      <c r="M60" s="15" t="inlineStr">
        <is>
          <t>有</t>
        </is>
      </c>
      <c r="N60" s="26" t="n"/>
      <c r="O60" s="26" t="n"/>
      <c r="P60" s="31" t="n">
        <v>32143</v>
      </c>
      <c r="Q60" s="31" t="n">
        <v>39396</v>
      </c>
      <c r="R60" s="31" t="n">
        <v>40521</v>
      </c>
      <c r="S60" s="31" t="n">
        <v>40521</v>
      </c>
      <c r="T60" s="32" t="n"/>
      <c r="U60" s="3" t="n"/>
      <c r="V60" s="3" t="n"/>
      <c r="W60" s="3" t="inlineStr">
        <is>
          <t>N2,N3,O3,O4</t>
        </is>
      </c>
      <c r="X60" s="3" t="inlineStr">
        <is>
          <t>柴油</t>
        </is>
      </c>
      <c r="Y60" s="26" t="n"/>
    </row>
    <row r="61">
      <c r="A61" s="12" t="n">
        <v>59</v>
      </c>
      <c r="B61" s="3" t="inlineStr">
        <is>
          <t>欧洲</t>
        </is>
      </c>
      <c r="C61" s="3" t="inlineStr">
        <is>
          <t>UN ECE</t>
        </is>
      </c>
      <c r="D61" s="3" t="inlineStr">
        <is>
          <t xml:space="preserve">UN Regulation No. 77 </t>
        </is>
      </c>
      <c r="E61" s="3" t="inlineStr">
        <is>
          <t>机动车驻车灯统一认证规定</t>
        </is>
      </c>
      <c r="F61" s="3" t="inlineStr">
        <is>
          <t>Uniform provisions concerning the approval of parking lamps for power-driven vehicles</t>
        </is>
      </c>
      <c r="G61" s="3" t="inlineStr">
        <is>
          <t>UN Regulation No. 77 – Revision 4</t>
        </is>
      </c>
      <c r="H61" s="4" t="inlineStr">
        <is>
          <t>认证类/国际通用法规</t>
        </is>
      </c>
      <c r="I61" s="4" t="inlineStr">
        <is>
          <t>技术法规</t>
        </is>
      </c>
      <c r="J61" s="3" t="inlineStr">
        <is>
          <t>系统及零部件</t>
        </is>
      </c>
      <c r="K61" s="15" t="inlineStr">
        <is>
          <t>照明</t>
        </is>
      </c>
      <c r="L61" s="15" t="inlineStr">
        <is>
          <t>联合国欧洲经济委员会（UNECE/WP.29）</t>
        </is>
      </c>
      <c r="M61" s="15" t="inlineStr">
        <is>
          <t>有</t>
        </is>
      </c>
      <c r="N61" s="26" t="n"/>
      <c r="O61" s="26" t="n"/>
      <c r="P61" s="31" t="n">
        <v>32416</v>
      </c>
      <c r="Q61" s="31" t="n">
        <v>43018</v>
      </c>
      <c r="R61" s="31" t="n">
        <v>43753</v>
      </c>
      <c r="S61" s="31" t="inlineStr">
        <is>
          <t>继续有效（可替换件）</t>
        </is>
      </c>
      <c r="T61" s="32" t="inlineStr">
        <is>
          <t>GB 4785 等</t>
        </is>
      </c>
      <c r="U61" s="3" t="n"/>
      <c r="V61" s="3" t="n"/>
      <c r="W61" s="3" t="inlineStr">
        <is>
          <t>M1,M2,M3,N1,N2,N3</t>
        </is>
      </c>
      <c r="X61" s="3" t="inlineStr">
        <is>
          <t>汽油,柴油,BEV,HEV,PHEV,FCEV,CNG,LNG,LPG</t>
        </is>
      </c>
      <c r="Y61" s="26" t="n"/>
    </row>
    <row r="62">
      <c r="A62" s="12" t="n">
        <v>60</v>
      </c>
      <c r="B62" s="3" t="inlineStr">
        <is>
          <t>欧洲</t>
        </is>
      </c>
      <c r="C62" s="3" t="inlineStr">
        <is>
          <t>UN ECE</t>
        </is>
      </c>
      <c r="D62" s="3" t="inlineStr">
        <is>
          <t xml:space="preserve">UN Regulation No. 79 </t>
        </is>
      </c>
      <c r="E62" s="3" t="inlineStr">
        <is>
          <t>关于车辆转向设备批准的统一规定</t>
        </is>
      </c>
      <c r="F62" s="3" t="inlineStr">
        <is>
          <t>Uniform provisions concerning the approval of vehicles with regard to steering equipment</t>
        </is>
      </c>
      <c r="G62" s="3" t="inlineStr">
        <is>
          <t>UN Regulation No. 79 – Uniform provisions concerning the approval of vehicles with regard to steering equipment</t>
        </is>
      </c>
      <c r="H62" s="4" t="inlineStr">
        <is>
          <t>认证类/国际通用法规</t>
        </is>
      </c>
      <c r="I62" s="4" t="inlineStr">
        <is>
          <t>技术法规</t>
        </is>
      </c>
      <c r="J62" s="3" t="inlineStr">
        <is>
          <t>整车</t>
        </is>
      </c>
      <c r="K62" s="15" t="inlineStr">
        <is>
          <t>智能网联</t>
        </is>
      </c>
      <c r="L62" s="15" t="inlineStr">
        <is>
          <t>联合国欧洲经济委员会（UNECE/WP.29）</t>
        </is>
      </c>
      <c r="M62" s="15" t="inlineStr">
        <is>
          <t>有</t>
        </is>
      </c>
      <c r="N62" s="26" t="n"/>
      <c r="O62" s="26" t="n"/>
      <c r="P62" s="31" t="n">
        <v>32478</v>
      </c>
      <c r="Q62" s="31" t="n">
        <v>44568</v>
      </c>
      <c r="R62" s="31" t="n">
        <v>44568</v>
      </c>
      <c r="S62" s="31" t="n">
        <v>44440</v>
      </c>
      <c r="T62" s="32" t="inlineStr">
        <is>
          <t>GB 17675-2021</t>
        </is>
      </c>
      <c r="U62" s="3" t="n"/>
      <c r="V62" s="3" t="n"/>
      <c r="W62" s="3" t="inlineStr">
        <is>
          <t>M1,M2,M3,N1,N2,N3,O1,O2,O3,O4</t>
        </is>
      </c>
      <c r="X62" s="3" t="inlineStr">
        <is>
          <t>汽油,柴油,BEV,HEV,PHEV,FCEV,CNG,LNG,LPG</t>
        </is>
      </c>
      <c r="Y62" s="26" t="n"/>
      <c r="Z62" s="154" t="inlineStr">
        <is>
          <t>INS-2026-018 UN R79 转向法规：车企准入合规要点与常见误区 ; INS-2026-020 联合国法规UN R79/R171/R157对比学习</t>
        </is>
      </c>
    </row>
    <row r="63">
      <c r="A63" s="12" t="n">
        <v>61</v>
      </c>
      <c r="B63" s="3" t="inlineStr">
        <is>
          <t>欧洲</t>
        </is>
      </c>
      <c r="C63" s="3" t="inlineStr">
        <is>
          <t>UN ECE</t>
        </is>
      </c>
      <c r="D63" s="3" t="inlineStr">
        <is>
          <t xml:space="preserve">UN Regulation No. 80 </t>
        </is>
      </c>
      <c r="E63" s="3" t="inlineStr">
        <is>
          <t>关于大型客车座椅及其固定装置强度的统一规定</t>
        </is>
      </c>
      <c r="F63" s="3" t="inlineStr">
        <is>
          <t>Uniform provisions concerning the approval of seats of large passenger vehicles and of these vehicles with regard to the strength of the seats and their anchorages</t>
        </is>
      </c>
      <c r="G63" s="3" t="inlineStr">
        <is>
          <t>Regulation No. 80 - Uniform provisions concerning the approval of seats of large passenger vehicles and of these vehicles with regard to the strength of the seats and their anchorages</t>
        </is>
      </c>
      <c r="H63" s="4" t="inlineStr">
        <is>
          <t>认证类/国际通用法规</t>
        </is>
      </c>
      <c r="I63" s="4" t="inlineStr">
        <is>
          <t>技术法规</t>
        </is>
      </c>
      <c r="J63" s="3" t="inlineStr">
        <is>
          <t>系统及零部件</t>
        </is>
      </c>
      <c r="K63" s="15" t="inlineStr">
        <is>
          <t>安全</t>
        </is>
      </c>
      <c r="L63" s="15" t="inlineStr">
        <is>
          <t>联合国欧洲经济委员会（UNECE/WP.29）</t>
        </is>
      </c>
      <c r="M63" s="15" t="inlineStr">
        <is>
          <t>有</t>
        </is>
      </c>
      <c r="N63" s="26" t="n"/>
      <c r="O63" s="26" t="n"/>
      <c r="P63" s="31" t="n">
        <v>32562</v>
      </c>
      <c r="Q63" s="31" t="n">
        <v>43980</v>
      </c>
      <c r="R63" s="31" t="n">
        <v>44805</v>
      </c>
      <c r="S63" s="31" t="n">
        <v>45597</v>
      </c>
      <c r="T63" s="32" t="inlineStr">
        <is>
          <t>GB 13057-2014</t>
        </is>
      </c>
      <c r="U63" s="3" t="n"/>
      <c r="V63" s="3" t="n"/>
      <c r="W63" s="3" t="inlineStr">
        <is>
          <t>M2,M3</t>
        </is>
      </c>
      <c r="X63" s="3" t="inlineStr">
        <is>
          <t>汽油,柴油,BEV,HEV,PHEV,FCEV,CNG,LNG,LPG</t>
        </is>
      </c>
      <c r="Y63" s="26" t="n"/>
    </row>
    <row r="64">
      <c r="A64" s="12" t="n">
        <v>62</v>
      </c>
      <c r="B64" s="3" t="inlineStr">
        <is>
          <t>欧洲</t>
        </is>
      </c>
      <c r="C64" s="3" t="inlineStr">
        <is>
          <t>UN ECE</t>
        </is>
      </c>
      <c r="D64" s="3" t="inlineStr">
        <is>
          <t>UN Regulation No. 83</t>
        </is>
      </c>
      <c r="E64" s="3" t="inlineStr">
        <is>
          <t>关于根据发动机燃料要求对车辆污染物排放进行型式批准的统一规定</t>
        </is>
      </c>
      <c r="F64" s="3" t="inlineStr">
        <is>
          <t>Uniform provisions concerning the approval of vehicles with regard to the emission of pollutants according to engine fuel requirements</t>
        </is>
      </c>
      <c r="G64" s="3" t="inlineStr">
        <is>
          <t>Uniform provisions concerning the approval of vehicles with regard to the emission of pollutants according to engine fuel requirements</t>
        </is>
      </c>
      <c r="H64" s="4" t="inlineStr">
        <is>
          <t>认证类/国际通用法规</t>
        </is>
      </c>
      <c r="I64" s="4" t="inlineStr">
        <is>
          <t>技术法规</t>
        </is>
      </c>
      <c r="J64" s="3" t="inlineStr">
        <is>
          <t>整车</t>
        </is>
      </c>
      <c r="K64" s="15" t="inlineStr">
        <is>
          <t>节能环保</t>
        </is>
      </c>
      <c r="L64" s="15" t="inlineStr">
        <is>
          <t>联合国欧洲经济委员会（UNECE/WP.29）</t>
        </is>
      </c>
      <c r="M64" s="15" t="inlineStr">
        <is>
          <t>有</t>
        </is>
      </c>
      <c r="N64" s="26" t="n"/>
      <c r="O64" s="26" t="n"/>
      <c r="P64" s="31" t="n">
        <v>32817</v>
      </c>
      <c r="Q64" s="31" t="n">
        <v>42026</v>
      </c>
      <c r="R64" s="31" t="inlineStr">
        <is>
          <t>2014-09-01（M/N1 Class I）,2015-09-01（N1 Classes II/III,N2）</t>
        </is>
      </c>
      <c r="S64" s="31" t="inlineStr">
        <is>
          <t>2015-09-01（M/N1 Class I）,2016-09-01（N1 Classes II/III,N2）</t>
        </is>
      </c>
      <c r="T64" s="32" t="inlineStr">
        <is>
          <t>GB 18352（轻型汽车污染物排放限值）</t>
        </is>
      </c>
      <c r="U64" s="3" t="n"/>
      <c r="V64" s="3" t="n"/>
      <c r="W64" s="3" t="inlineStr">
        <is>
          <t>M1,M2,N1,N2</t>
        </is>
      </c>
      <c r="X64" s="3" t="inlineStr">
        <is>
          <t>汽油,柴油,BEV,HEV,PHEV,FCEV,CNG,LNG,LPG</t>
        </is>
      </c>
      <c r="Y64" s="26" t="n"/>
    </row>
    <row r="65">
      <c r="A65" s="12" t="n">
        <v>63</v>
      </c>
      <c r="B65" s="3" t="inlineStr">
        <is>
          <t>欧洲</t>
        </is>
      </c>
      <c r="C65" s="3" t="inlineStr">
        <is>
          <t>UN ECE</t>
        </is>
      </c>
      <c r="D65" s="3" t="inlineStr">
        <is>
          <t>UN Regulation No. 84</t>
        </is>
      </c>
      <c r="E65" s="3" t="inlineStr">
        <is>
          <t>关于装备内燃机的乘用车燃油消耗量测量的统一规定</t>
        </is>
      </c>
      <c r="F65" s="3" t="inlineStr">
        <is>
          <t>Uniform Provisions Concerning the Approval of Passenger Cars Equipped with an Internal Combustion Engine with Regard to the Measurement of Fuel Consumption</t>
        </is>
      </c>
      <c r="G65" s="3" t="inlineStr">
        <is>
          <t>UNIFORM PROVISIONS CONCERNING THE APPROVAL OF PASSENGER CARS EQUIPPED WITH AN INTERNAL COMBUSTION ENGINE WITH REGARD TO THE MEASUREMENT OF FUEL CONSUMPTION</t>
        </is>
      </c>
      <c r="H65" s="4" t="inlineStr">
        <is>
          <t>认证类/国际通用法规</t>
        </is>
      </c>
      <c r="I65" s="4" t="inlineStr">
        <is>
          <t>技术法规</t>
        </is>
      </c>
      <c r="J65" s="3" t="inlineStr">
        <is>
          <t>整车</t>
        </is>
      </c>
      <c r="K65" s="15" t="inlineStr">
        <is>
          <t>节能环保</t>
        </is>
      </c>
      <c r="L65" s="15" t="inlineStr">
        <is>
          <t>联合国欧洲经济委员会（UNECE/WP.29）</t>
        </is>
      </c>
      <c r="M65" s="15" t="inlineStr">
        <is>
          <t>有</t>
        </is>
      </c>
      <c r="N65" s="26" t="n"/>
      <c r="O65" s="26" t="n"/>
      <c r="P65" s="31" t="n">
        <v>33069</v>
      </c>
      <c r="Q65" s="31" t="n">
        <v>33069</v>
      </c>
      <c r="R65" s="31" t="n">
        <v>33069</v>
      </c>
      <c r="S65" s="31" t="n">
        <v>33069</v>
      </c>
      <c r="T65" s="32" t="inlineStr">
        <is>
          <t>GB/T 19233-2020</t>
        </is>
      </c>
      <c r="U65" s="3" t="n"/>
      <c r="V65" s="3" t="n"/>
      <c r="W65" s="3" t="inlineStr">
        <is>
          <t>M1,N1</t>
        </is>
      </c>
      <c r="X65" s="3" t="inlineStr">
        <is>
          <t>汽油,柴油</t>
        </is>
      </c>
      <c r="Y65" s="26" t="n"/>
    </row>
    <row r="66">
      <c r="A66" s="12" t="n">
        <v>64</v>
      </c>
      <c r="B66" s="3" t="inlineStr">
        <is>
          <t>欧洲</t>
        </is>
      </c>
      <c r="C66" s="3" t="inlineStr">
        <is>
          <t>UN ECE</t>
        </is>
      </c>
      <c r="D66" s="3" t="inlineStr">
        <is>
          <t xml:space="preserve">UN Regulation No. 85 </t>
        </is>
      </c>
      <c r="E66" s="3" t="inlineStr">
        <is>
          <t>关于批准M类和N类机动车用内燃机或电驱动系统净功率和电驱动系统最大30分钟功率的统一规定</t>
        </is>
      </c>
      <c r="F66" s="3" t="inlineStr">
        <is>
          <t>Uniform provisions concerning the approval of internal combustion engines or electric drive trains intended for the propulsion of motor vehicles of categories M and N with regard to the measurement of net power and the maximum 30 minutes power of electric drive trains</t>
        </is>
      </c>
      <c r="G66" s="3" t="inlineStr">
        <is>
          <t>Regulation No. 85 – Uniform provisions concerning the approval of internal combustion engines or electric drive trains intended for the propulsion of motor vehicles of categories M and N with regard to the measurement of net power and the maximum 30 minutes power of electric drive trains</t>
        </is>
      </c>
      <c r="H66" s="4" t="inlineStr">
        <is>
          <t>认证类/国际通用法规</t>
        </is>
      </c>
      <c r="I66" s="4" t="inlineStr">
        <is>
          <t>技术法规</t>
        </is>
      </c>
      <c r="J66" s="3" t="inlineStr">
        <is>
          <t>整车</t>
        </is>
      </c>
      <c r="K66" s="15" t="inlineStr">
        <is>
          <t>整车</t>
        </is>
      </c>
      <c r="L66" s="15" t="inlineStr">
        <is>
          <t>联合国欧洲经济委员会（UNECE/WP.29）</t>
        </is>
      </c>
      <c r="M66" s="15" t="inlineStr">
        <is>
          <t>有</t>
        </is>
      </c>
      <c r="N66" s="26" t="n"/>
      <c r="O66" s="26" t="n"/>
      <c r="P66" s="31" t="n">
        <v>33131</v>
      </c>
      <c r="Q66" s="31" t="n">
        <v>35255</v>
      </c>
      <c r="R66" s="31" t="n">
        <v>35255</v>
      </c>
      <c r="S66" s="31" t="n">
        <v>35255</v>
      </c>
      <c r="T66" s="32" t="inlineStr">
        <is>
          <t>GB/T 17692-2021 汽车发动机净功率测试方法</t>
        </is>
      </c>
      <c r="U66" s="3" t="n"/>
      <c r="V66" s="3" t="n"/>
      <c r="W66" s="3" t="inlineStr">
        <is>
          <t>M1,M2,M3,N1,N2,N3</t>
        </is>
      </c>
      <c r="X66" s="3" t="inlineStr">
        <is>
          <t>汽油,柴油,BEV,HEV,PHEV,CNG,LNG,LPG</t>
        </is>
      </c>
      <c r="Y66" s="26" t="n"/>
    </row>
    <row r="67">
      <c r="A67" s="12" t="n">
        <v>65</v>
      </c>
      <c r="B67" s="3" t="inlineStr">
        <is>
          <t>欧洲</t>
        </is>
      </c>
      <c r="C67" s="3" t="inlineStr">
        <is>
          <t>UN ECE</t>
        </is>
      </c>
      <c r="D67" s="3" t="inlineStr">
        <is>
          <t xml:space="preserve">UN Regulation No. 87 </t>
        </is>
      </c>
      <c r="E67" s="3" t="inlineStr">
        <is>
          <t>关于批准机动车日间行车灯统一规定</t>
        </is>
      </c>
      <c r="F67" s="3" t="inlineStr">
        <is>
          <t>Uniform provisions concerning the approval of daytime running lamps for power-driven vehicles</t>
        </is>
      </c>
      <c r="G67" s="3" t="inlineStr">
        <is>
          <t>Uniform provisions concerning the approval of daytime running lamps for power-driven vehicles</t>
        </is>
      </c>
      <c r="H67" s="4" t="inlineStr">
        <is>
          <t>认证类/国际通用法规</t>
        </is>
      </c>
      <c r="I67" s="4" t="inlineStr">
        <is>
          <t>技术法规</t>
        </is>
      </c>
      <c r="J67" s="3" t="inlineStr">
        <is>
          <t>系统及零部件</t>
        </is>
      </c>
      <c r="K67" s="15" t="inlineStr">
        <is>
          <t>照明</t>
        </is>
      </c>
      <c r="L67" s="15" t="inlineStr">
        <is>
          <t>联合国欧洲经济委员会（UNECE/WP.29）</t>
        </is>
      </c>
      <c r="M67" s="15" t="inlineStr">
        <is>
          <t>有</t>
        </is>
      </c>
      <c r="N67" s="26" t="n"/>
      <c r="O67" s="26" t="n"/>
      <c r="P67" s="31" t="n">
        <v>33178</v>
      </c>
      <c r="Q67" s="31" t="n">
        <v>42992</v>
      </c>
      <c r="R67" s="31" t="n">
        <v>43753</v>
      </c>
      <c r="S67" s="31" t="inlineStr">
        <is>
          <t>允许继续生产用于替换的已认证产品</t>
        </is>
      </c>
      <c r="T67" s="32" t="inlineStr">
        <is>
          <t>GB 23255-2019</t>
        </is>
      </c>
      <c r="U67" s="3" t="n"/>
      <c r="V67" s="3" t="n"/>
      <c r="W67" s="3" t="inlineStr">
        <is>
          <t>M1,M2,M3,N1,N2,N3</t>
        </is>
      </c>
      <c r="X67" s="3" t="inlineStr">
        <is>
          <t>汽油,柴油,BEV,HEV,PHEV,CNG,LNG,LPG</t>
        </is>
      </c>
      <c r="Y67" s="26" t="n"/>
    </row>
    <row r="68">
      <c r="A68" s="12" t="n">
        <v>66</v>
      </c>
      <c r="B68" s="3" t="inlineStr">
        <is>
          <t>欧洲</t>
        </is>
      </c>
      <c r="C68" s="3" t="inlineStr">
        <is>
          <t>UN ECE</t>
        </is>
      </c>
      <c r="D68" s="3" t="inlineStr">
        <is>
          <t>UN Regulation No. 89</t>
        </is>
      </c>
      <c r="E68" s="3" t="inlineStr">
        <is>
          <t>关于车辆最高车速限制及车速限制装置（SLD）的统一认证规定</t>
        </is>
      </c>
      <c r="F68" s="3" t="inlineStr">
        <is>
          <t>Uniform provisions concerning the approval of vehicles with regard to limitation of their maximum speed, installation of an approved speed limitation device (SLD), and approval of SLDs</t>
        </is>
      </c>
      <c r="G68" s="3" t="inlineStr">
        <is>
          <t>UNIFORM PROVISIONS CONCERNING THE APPROVAL OF: I. Vehicles with regard to limitation of their maximum speed. II. Vehicles with regard to the installation of a speed limitation device (SLD) of an approved type. III. Speed limitation devices (SLD).</t>
        </is>
      </c>
      <c r="H68" s="4" t="inlineStr">
        <is>
          <t>认证类/国际通用法规</t>
        </is>
      </c>
      <c r="I68" s="4" t="inlineStr">
        <is>
          <t>技术法规</t>
        </is>
      </c>
      <c r="J68" s="3" t="inlineStr">
        <is>
          <t>整车</t>
        </is>
      </c>
      <c r="K68" s="15" t="inlineStr">
        <is>
          <t>汽车电子</t>
        </is>
      </c>
      <c r="L68" s="15" t="inlineStr">
        <is>
          <t>联合国欧洲经济委员会（UNECE/WP.29）</t>
        </is>
      </c>
      <c r="M68" s="15" t="inlineStr">
        <is>
          <t>有</t>
        </is>
      </c>
      <c r="N68" s="26" t="n"/>
      <c r="O68" s="26" t="n"/>
      <c r="P68" s="31" t="n">
        <v>33878</v>
      </c>
      <c r="Q68" s="31" t="n">
        <v>33878</v>
      </c>
      <c r="R68" s="31" t="n">
        <v>33878</v>
      </c>
      <c r="S68" s="31" t="n">
        <v>33878</v>
      </c>
      <c r="T68" s="32" t="inlineStr">
        <is>
          <t>GB/T 15089（车辆分类）及GB 12676（商用车辆限速装置要求）</t>
        </is>
      </c>
      <c r="U68" s="3" t="n"/>
      <c r="V68" s="3" t="n"/>
      <c r="W68" s="3" t="inlineStr">
        <is>
          <t>M2,M3,N2,N3</t>
        </is>
      </c>
      <c r="X68" s="3" t="inlineStr">
        <is>
          <t>柴油,汽油</t>
        </is>
      </c>
      <c r="Y68" s="26" t="n"/>
    </row>
    <row r="69">
      <c r="A69" s="12" t="n">
        <v>67</v>
      </c>
      <c r="B69" s="3" t="inlineStr">
        <is>
          <t>欧洲</t>
        </is>
      </c>
      <c r="C69" s="3" t="inlineStr">
        <is>
          <t>UN ECE</t>
        </is>
      </c>
      <c r="D69" s="3" t="inlineStr">
        <is>
          <t xml:space="preserve">UN Regulation No. 90 </t>
        </is>
      </c>
      <c r="E69" s="3" t="inlineStr">
        <is>
          <t>关于批准机动车辆及其挂车替换制动衬片总成、鼓式制动衬片、制动盘和制动鼓的统一规定</t>
        </is>
      </c>
      <c r="F69" s="3" t="inlineStr">
        <is>
          <t>Uniform provisions concerning the approval of replacement brake lining assemblies, drum-brake linings and discs and drums for power-driven vehicles and their trailers</t>
        </is>
      </c>
      <c r="G69" s="3" t="inlineStr">
        <is>
          <t>Uniform provisions concerning the approval of replacement brake lining assemblies, drum-brake linings and discs and drums for power-driven vehicles and their trailers</t>
        </is>
      </c>
      <c r="H69" s="4" t="inlineStr">
        <is>
          <t>认证类/国际通用法规</t>
        </is>
      </c>
      <c r="I69" s="4" t="inlineStr">
        <is>
          <t>技术法规</t>
        </is>
      </c>
      <c r="J69" s="3" t="inlineStr">
        <is>
          <t>系统及零部件</t>
        </is>
      </c>
      <c r="K69" s="15" t="inlineStr">
        <is>
          <t>安全</t>
        </is>
      </c>
      <c r="L69" s="15" t="inlineStr">
        <is>
          <t>联合国欧洲经济委员会（UNECE/WP.29）</t>
        </is>
      </c>
      <c r="M69" s="15" t="inlineStr">
        <is>
          <t>有</t>
        </is>
      </c>
      <c r="N69" s="26" t="n"/>
      <c r="O69" s="26" t="n"/>
      <c r="P69" s="31" t="n">
        <v>33909</v>
      </c>
      <c r="Q69" s="31" t="n">
        <v>41227</v>
      </c>
      <c r="R69" s="31" t="n">
        <v>41227</v>
      </c>
      <c r="S69" s="31" t="n">
        <v>41227</v>
      </c>
      <c r="T69" s="32" t="n"/>
      <c r="U69" s="3" t="n"/>
      <c r="V69" s="3" t="n"/>
      <c r="W69" s="3" t="inlineStr">
        <is>
          <t>M1,M2,M3,N1,N2,N3,O1,O2,O3,O4</t>
        </is>
      </c>
      <c r="X69" s="3" t="inlineStr">
        <is>
          <t>汽油,柴油,BEV,HEV,PHEV,FCEV,CNG,LNG,LPG</t>
        </is>
      </c>
      <c r="Y69" s="26" t="n"/>
    </row>
    <row r="70">
      <c r="A70" s="12" t="n">
        <v>68</v>
      </c>
      <c r="B70" s="3" t="inlineStr">
        <is>
          <t>欧洲</t>
        </is>
      </c>
      <c r="C70" s="3" t="inlineStr">
        <is>
          <t>UN ECE</t>
        </is>
      </c>
      <c r="D70" s="3" t="inlineStr">
        <is>
          <t xml:space="preserve">UN Regulation No. 91 </t>
        </is>
      </c>
      <c r="E70" s="3" t="inlineStr">
        <is>
          <t>机动车及其挂车侧标志灯认证的统一规定</t>
        </is>
      </c>
      <c r="F70" s="3" t="inlineStr">
        <is>
          <t>Uniform provisions concerning the approval of side-marker lamps for motor vehicles and their trailers</t>
        </is>
      </c>
      <c r="G70" s="3" t="inlineStr">
        <is>
          <t>Uniform provisions concerning the approval of side-marker lamps for motor vehicles and their trailers</t>
        </is>
      </c>
      <c r="H70" s="4" t="inlineStr">
        <is>
          <t>认证类/国际通用法规</t>
        </is>
      </c>
      <c r="I70" s="4" t="inlineStr">
        <is>
          <t>技术法规</t>
        </is>
      </c>
      <c r="J70" s="3" t="inlineStr">
        <is>
          <t>系统及零部件</t>
        </is>
      </c>
      <c r="K70" s="15" t="inlineStr">
        <is>
          <t>照明</t>
        </is>
      </c>
      <c r="L70" s="15" t="inlineStr">
        <is>
          <t>联合国欧洲经济委员会（UNECE/WP.29）</t>
        </is>
      </c>
      <c r="M70" s="15" t="inlineStr">
        <is>
          <t>有</t>
        </is>
      </c>
      <c r="N70" s="26" t="n"/>
      <c r="O70" s="26" t="n"/>
      <c r="P70" s="31" t="n">
        <v>33892</v>
      </c>
      <c r="Q70" s="31" t="n">
        <v>43018</v>
      </c>
      <c r="R70" s="31" t="n">
        <v>43753</v>
      </c>
      <c r="S70" s="31" t="n">
        <v>44479</v>
      </c>
      <c r="T70" s="32" t="inlineStr">
        <is>
          <t>GB 5920-2019</t>
        </is>
      </c>
      <c r="U70" s="3" t="n"/>
      <c r="V70" s="3" t="n"/>
      <c r="W70" s="3" t="inlineStr">
        <is>
          <t>M1,M2,M3,N1,N2,N3,O1,O2,O3,O4</t>
        </is>
      </c>
      <c r="X70" s="3" t="inlineStr">
        <is>
          <t>汽油,柴油,BEV,HEV,PHEV,FCEV,CNG,LNG,LPG</t>
        </is>
      </c>
      <c r="Y70" s="26" t="n"/>
    </row>
    <row r="71">
      <c r="A71" s="12" t="n">
        <v>69</v>
      </c>
      <c r="B71" s="3" t="inlineStr">
        <is>
          <t>欧洲</t>
        </is>
      </c>
      <c r="C71" s="3" t="inlineStr">
        <is>
          <t>UN ECE</t>
        </is>
      </c>
      <c r="D71" s="3" t="inlineStr">
        <is>
          <t>UN Regulation No. 93</t>
        </is>
      </c>
      <c r="E71" s="3" t="inlineStr">
        <is>
          <t>关于前下部防护装置（FUPD）及车辆前下部防护（FUP）的统一规定</t>
        </is>
      </c>
      <c r="F71" s="3" t="inlineStr">
        <is>
          <t>Uniform provisions concerning the approval of front underrun protective devices (FUPDs) and vehicles with regard to their front underrun protection (FUP)</t>
        </is>
      </c>
      <c r="G71" s="3" t="inlineStr">
        <is>
          <t>UNIFORM PROVISIONS CONCERNING THE APPROVAL OF: I. FRONT UNDERRUN PROTECTIVE DEVICES (FUPDS) II. VEHICLES WITH REGARD TO THE INSTALLATION OF AN FUPD OF AN APPROVED TYPE III. VEHICLES WITH REGARD TO THEIR FRONT UNDERRUN PROTECTION (FUP)</t>
        </is>
      </c>
      <c r="H71" s="4" t="inlineStr">
        <is>
          <t>认证类/国际通用法规</t>
        </is>
      </c>
      <c r="I71" s="4" t="inlineStr">
        <is>
          <t>技术法规</t>
        </is>
      </c>
      <c r="J71" s="3" t="inlineStr">
        <is>
          <t>整车</t>
        </is>
      </c>
      <c r="K71" s="15" t="inlineStr">
        <is>
          <t>安全</t>
        </is>
      </c>
      <c r="L71" s="15" t="inlineStr">
        <is>
          <t>联合国欧洲经济委员会（UNECE/WP.29）</t>
        </is>
      </c>
      <c r="M71" s="15" t="inlineStr">
        <is>
          <t>有</t>
        </is>
      </c>
      <c r="N71" s="26" t="n"/>
      <c r="O71" s="26" t="n"/>
      <c r="P71" s="31" t="n">
        <v>34639</v>
      </c>
      <c r="Q71" s="31" t="n">
        <v>34639</v>
      </c>
      <c r="R71" s="31" t="n">
        <v>34639</v>
      </c>
      <c r="S71" s="31" t="n">
        <v>34639</v>
      </c>
      <c r="T71" s="32" t="inlineStr">
        <is>
          <t>GB 26511-2011</t>
        </is>
      </c>
      <c r="U71" s="3" t="n"/>
      <c r="V71" s="3" t="n"/>
      <c r="W71" s="3" t="inlineStr">
        <is>
          <t>N2,N3</t>
        </is>
      </c>
      <c r="X71" s="3" t="inlineStr">
        <is>
          <t>柴油</t>
        </is>
      </c>
      <c r="Y71" s="26" t="n"/>
    </row>
    <row r="72">
      <c r="A72" s="12" t="n">
        <v>70</v>
      </c>
      <c r="B72" s="3" t="inlineStr">
        <is>
          <t>欧洲</t>
        </is>
      </c>
      <c r="C72" s="3" t="inlineStr">
        <is>
          <t>UN ECE</t>
        </is>
      </c>
      <c r="D72" s="3" t="inlineStr">
        <is>
          <t xml:space="preserve">UN Regulation No. 94 </t>
        </is>
      </c>
      <c r="E72" s="3" t="inlineStr">
        <is>
          <t>关于车辆正面碰撞中乘员保护的统一规定</t>
        </is>
      </c>
      <c r="F72" s="3" t="inlineStr">
        <is>
          <t>Uniform provisions concerning the approval of vehicles with regard to the protection of the occupants in the event of a frontal collision</t>
        </is>
      </c>
      <c r="G72" s="3" t="inlineStr">
        <is>
          <t>Uniform provisions concerning the approval of vehicles with regard to the protection of the occupants in the event of a frontal collision</t>
        </is>
      </c>
      <c r="H72" s="4" t="inlineStr">
        <is>
          <t>认证类/国际通用法规</t>
        </is>
      </c>
      <c r="I72" s="4" t="inlineStr">
        <is>
          <t>技术法规</t>
        </is>
      </c>
      <c r="J72" s="3" t="inlineStr">
        <is>
          <t>整车</t>
        </is>
      </c>
      <c r="K72" s="15" t="inlineStr">
        <is>
          <t>安全</t>
        </is>
      </c>
      <c r="L72" s="15" t="inlineStr">
        <is>
          <t>联合国欧洲经济委员会（UNECE/WP.29）</t>
        </is>
      </c>
      <c r="M72" s="15" t="inlineStr">
        <is>
          <t>有</t>
        </is>
      </c>
      <c r="N72" s="26" t="n"/>
      <c r="O72" s="26" t="n"/>
      <c r="P72" s="31" t="n">
        <v>34973</v>
      </c>
      <c r="Q72" s="31" t="n">
        <v>44356</v>
      </c>
      <c r="R72" s="31" t="n">
        <v>45170</v>
      </c>
      <c r="S72" s="31" t="n">
        <v>45170</v>
      </c>
      <c r="T72" s="32" t="inlineStr">
        <is>
          <t>GB 11551</t>
        </is>
      </c>
      <c r="U72" s="3" t="n"/>
      <c r="V72" s="3" t="n"/>
      <c r="W72" s="3" t="inlineStr">
        <is>
          <t>M1</t>
        </is>
      </c>
      <c r="X72" s="3" t="inlineStr">
        <is>
          <t>汽油,柴油,BEV,HEV,PHEV,FCEV</t>
        </is>
      </c>
      <c r="Y72" s="26" t="n"/>
    </row>
    <row r="73">
      <c r="A73" s="12" t="n">
        <v>71</v>
      </c>
      <c r="B73" s="3" t="inlineStr">
        <is>
          <t>欧洲</t>
        </is>
      </c>
      <c r="C73" s="3" t="inlineStr">
        <is>
          <t>UN ECE</t>
        </is>
      </c>
      <c r="D73" s="3" t="inlineStr">
        <is>
          <t xml:space="preserve">UN Regulation No. 95 </t>
        </is>
      </c>
      <c r="E73" s="3" t="inlineStr">
        <is>
          <t>关于车辆侧面碰撞乘员保护的统一规定</t>
        </is>
      </c>
      <c r="F73" s="3" t="inlineStr">
        <is>
          <t>Uniform provisions concerning the approval of vehicles with regard to the protection of the occupants in the event of a lateral collision</t>
        </is>
      </c>
      <c r="G73" s="3" t="inlineStr">
        <is>
          <t>Uniform provisions concerning the approval of vehicles with regard to the protection of the occupants in the event of a lateral collision</t>
        </is>
      </c>
      <c r="H73" s="4" t="inlineStr">
        <is>
          <t>认证类/国际通用法规</t>
        </is>
      </c>
      <c r="I73" s="4" t="inlineStr">
        <is>
          <t>技术法规</t>
        </is>
      </c>
      <c r="J73" s="3" t="inlineStr">
        <is>
          <t>整车</t>
        </is>
      </c>
      <c r="K73" s="15" t="inlineStr">
        <is>
          <t>安全</t>
        </is>
      </c>
      <c r="L73" s="15" t="inlineStr">
        <is>
          <t>联合国欧洲经济委员会（UNECE/WP.29）</t>
        </is>
      </c>
      <c r="M73" s="15" t="inlineStr">
        <is>
          <t>有</t>
        </is>
      </c>
      <c r="N73" s="26" t="n"/>
      <c r="O73" s="26" t="n"/>
      <c r="P73" s="31" t="n">
        <v>34886</v>
      </c>
      <c r="Q73" s="31" t="n">
        <v>44356</v>
      </c>
      <c r="R73" s="31" t="n">
        <v>44440</v>
      </c>
      <c r="S73" s="31" t="n">
        <v>44440</v>
      </c>
      <c r="T73" s="32" t="inlineStr">
        <is>
          <t>GB 20071-2006</t>
        </is>
      </c>
      <c r="U73" s="3" t="n"/>
      <c r="V73" s="3" t="n"/>
      <c r="W73" s="3" t="inlineStr">
        <is>
          <t>M1,N1</t>
        </is>
      </c>
      <c r="X73" s="3" t="inlineStr">
        <is>
          <t>汽油,柴油,BEV,HEV,PHEV,FCEV,CNG,LNG,LPG</t>
        </is>
      </c>
      <c r="Y73" s="26" t="n"/>
      <c r="Z73" s="154" t="inlineStr">
        <is>
          <t>INS-2026-019 巴西认证为何混合联合国、美国法规？ECE、UN R、CONTRAN与RESOLUTION的区别</t>
        </is>
      </c>
    </row>
    <row r="74">
      <c r="A74" s="12" t="n">
        <v>72</v>
      </c>
      <c r="B74" s="3" t="inlineStr">
        <is>
          <t>欧洲</t>
        </is>
      </c>
      <c r="C74" s="3" t="inlineStr">
        <is>
          <t>UN ECE</t>
        </is>
      </c>
      <c r="D74" s="3" t="inlineStr">
        <is>
          <t xml:space="preserve">UN Regulation No. 97 </t>
        </is>
      </c>
      <c r="E74" s="3" t="inlineStr">
        <is>
          <t>车辆报警系统（VAS）及车辆报警系统相关车辆的统一规定</t>
        </is>
      </c>
      <c r="F74" s="3" t="inlineStr">
        <is>
          <t>Uniform Provisions Concerning the Approval of Vehicle Alarm Systems (VAS) and of Motor Vehicles with Regard to Their Alarm Systems (AS)</t>
        </is>
      </c>
      <c r="G74" s="3" t="inlineStr">
        <is>
          <t>UNIFORM PROVISIONS CONCERNING THE APPROVAL OF VEHICLE ALARM SYSTEMS (VAS) AND OF MOTOR VEHICLES WITH REGARD TO THEIR ALARM SYSTEMS (AS)</t>
        </is>
      </c>
      <c r="H74" s="4" t="inlineStr">
        <is>
          <t>认证类/国际通用法规</t>
        </is>
      </c>
      <c r="I74" s="4" t="inlineStr">
        <is>
          <t>技术法规</t>
        </is>
      </c>
      <c r="J74" s="3" t="inlineStr">
        <is>
          <t>系统及零部件</t>
        </is>
      </c>
      <c r="K74" s="15" t="inlineStr">
        <is>
          <t>其他</t>
        </is>
      </c>
      <c r="L74" s="15" t="inlineStr">
        <is>
          <t>联合国欧洲经济委员会（UNECE/WP.29）</t>
        </is>
      </c>
      <c r="M74" s="15" t="inlineStr">
        <is>
          <t>有</t>
        </is>
      </c>
      <c r="N74" s="26" t="n"/>
      <c r="O74" s="26" t="n"/>
      <c r="P74" s="31" t="n">
        <v>35171</v>
      </c>
      <c r="Q74" s="31" t="n">
        <v>35705</v>
      </c>
      <c r="R74" s="31" t="n">
        <v>39000</v>
      </c>
      <c r="S74" s="31" t="n">
        <v>39000</v>
      </c>
      <c r="T74" s="32" t="inlineStr">
        <is>
          <t>GB 20816-2006 汽车防盗报警系统</t>
        </is>
      </c>
      <c r="U74" s="3" t="n"/>
      <c r="V74" s="3" t="n"/>
      <c r="W74" s="3" t="inlineStr">
        <is>
          <t>M1,N1</t>
        </is>
      </c>
      <c r="X74" s="3" t="inlineStr">
        <is>
          <t>汽油,柴油</t>
        </is>
      </c>
      <c r="Y74" s="26" t="n"/>
    </row>
    <row r="75">
      <c r="A75" s="12" t="n">
        <v>73</v>
      </c>
      <c r="B75" s="3" t="inlineStr">
        <is>
          <t>欧洲</t>
        </is>
      </c>
      <c r="C75" s="3" t="inlineStr">
        <is>
          <t>UN ECE</t>
        </is>
      </c>
      <c r="D75" s="3" t="inlineStr">
        <is>
          <t xml:space="preserve">UN Regulation No. 98 </t>
        </is>
      </c>
      <c r="E75" s="3" t="inlineStr">
        <is>
          <t>关于批准装有气体放电光源的机动车前照灯的统一规定</t>
        </is>
      </c>
      <c r="F75" s="3" t="inlineStr">
        <is>
          <t>Uniform provisions concerning the approval of motor vehicle headlamps equipped with gas-discharge light sources</t>
        </is>
      </c>
      <c r="G75" s="3" t="inlineStr">
        <is>
          <t>Uniform provisions concerning the approval of motor vehicle headlamps equipped with gas-discharge light sources</t>
        </is>
      </c>
      <c r="H75" s="4" t="inlineStr">
        <is>
          <t>认证类/国际通用法规</t>
        </is>
      </c>
      <c r="I75" s="4" t="inlineStr">
        <is>
          <t>技术法规</t>
        </is>
      </c>
      <c r="J75" s="3" t="inlineStr">
        <is>
          <t>系统及零部件</t>
        </is>
      </c>
      <c r="K75" s="15" t="inlineStr">
        <is>
          <t>照明</t>
        </is>
      </c>
      <c r="L75" s="15" t="inlineStr">
        <is>
          <t>联合国欧洲经济委员会（UNECE/WP.29）</t>
        </is>
      </c>
      <c r="M75" s="15" t="inlineStr">
        <is>
          <t>有</t>
        </is>
      </c>
      <c r="N75" s="26" t="n"/>
      <c r="O75" s="26" t="n"/>
      <c r="P75" s="31" t="n">
        <v>35170</v>
      </c>
      <c r="Q75" s="31" t="n">
        <v>42992</v>
      </c>
      <c r="R75" s="31" t="n">
        <v>43753</v>
      </c>
      <c r="S75" s="31" t="inlineStr">
        <is>
          <t>无时间限制（允许继续生产和替换件）</t>
        </is>
      </c>
      <c r="T75" s="32" t="inlineStr">
        <is>
          <t>GB 4599-2007（对应前照灯配光性能）</t>
        </is>
      </c>
      <c r="U75" s="3" t="n"/>
      <c r="V75" s="3" t="n"/>
      <c r="W75" s="3" t="inlineStr">
        <is>
          <t>M1,M2,M3,N1,N2,N3</t>
        </is>
      </c>
      <c r="X75" s="3" t="inlineStr">
        <is>
          <t>汽油,柴油,BEV,HEV,PHEV,FCEV,CNG,LNG,LPG</t>
        </is>
      </c>
      <c r="Y75" s="26" t="n"/>
    </row>
    <row r="76">
      <c r="A76" s="12" t="n">
        <v>74</v>
      </c>
      <c r="B76" s="3" t="inlineStr">
        <is>
          <t>欧洲</t>
        </is>
      </c>
      <c r="C76" s="3" t="inlineStr">
        <is>
          <t>UN ECE</t>
        </is>
      </c>
      <c r="D76" s="3" t="inlineStr">
        <is>
          <t xml:space="preserve">UN Regulation No. 99 </t>
        </is>
      </c>
      <c r="E76" s="3" t="inlineStr">
        <is>
          <t>关于批准用于已批准气体放电灯单元的气体放电光源的统一规定</t>
        </is>
      </c>
      <c r="F76" s="3" t="inlineStr">
        <is>
          <t>Uniform provisions concerning the approval of gas-discharge light sources for use in approved gas-discharge lamp units of power-driven vehicles</t>
        </is>
      </c>
      <c r="G76" s="3" t="inlineStr">
        <is>
          <t>Uniform provisions concerning the approval of gas-discharge light sources for use in approved gas-discharge lamp units of power-driven vehicles</t>
        </is>
      </c>
      <c r="H76" s="4" t="inlineStr">
        <is>
          <t>认证类/国际通用法规</t>
        </is>
      </c>
      <c r="I76" s="4" t="inlineStr">
        <is>
          <t>技术法规</t>
        </is>
      </c>
      <c r="J76" s="3" t="inlineStr">
        <is>
          <t>系统及零部件</t>
        </is>
      </c>
      <c r="K76" s="15" t="inlineStr">
        <is>
          <t>照明</t>
        </is>
      </c>
      <c r="L76" s="15" t="inlineStr">
        <is>
          <t>联合国欧洲经济委员会（UNECE/WP.29）</t>
        </is>
      </c>
      <c r="M76" s="15" t="inlineStr">
        <is>
          <t>有</t>
        </is>
      </c>
      <c r="N76" s="26" t="n"/>
      <c r="O76" s="26" t="n"/>
      <c r="P76" s="31" t="n">
        <v>35170</v>
      </c>
      <c r="Q76" s="31" t="n">
        <v>34988</v>
      </c>
      <c r="R76" s="31" t="n">
        <v>34988</v>
      </c>
      <c r="S76" s="31" t="n">
        <v>34988</v>
      </c>
      <c r="T76" s="32" t="n"/>
      <c r="U76" s="3" t="n"/>
      <c r="V76" s="3" t="n"/>
      <c r="W76" s="3" t="inlineStr">
        <is>
          <t>M1,M2,M3,N1,N2,N3</t>
        </is>
      </c>
      <c r="X76" s="3" t="inlineStr">
        <is>
          <t>汽油,柴油,BEV,HEV,PHEV,FCEV,CNG,LNG,LPG</t>
        </is>
      </c>
      <c r="Y76" s="26" t="n"/>
    </row>
    <row r="77">
      <c r="A77" s="12" t="n">
        <v>75</v>
      </c>
      <c r="B77" s="3" t="inlineStr">
        <is>
          <t>欧洲</t>
        </is>
      </c>
      <c r="C77" s="3" t="inlineStr">
        <is>
          <t>UN ECE</t>
        </is>
      </c>
      <c r="D77" s="3" t="inlineStr">
        <is>
          <t xml:space="preserve">UN Regulation No. 100 </t>
        </is>
      </c>
      <c r="E77" s="3" t="inlineStr">
        <is>
          <t>关于电动汽车动力系统及可充电储能系统安全要求的统一规定</t>
        </is>
      </c>
      <c r="F77" s="3" t="inlineStr">
        <is>
          <t>Uniform provisions concerning the approval of vehicles with regard to specific requirements for the electric power train</t>
        </is>
      </c>
      <c r="G77" s="3" t="inlineStr">
        <is>
          <t>Uniform provisions concerning the approval of vehicles with regard to specific requirements for the electric power train</t>
        </is>
      </c>
      <c r="H77" s="4" t="inlineStr">
        <is>
          <t>认证类/国际通用法规</t>
        </is>
      </c>
      <c r="I77" s="4" t="inlineStr">
        <is>
          <t>技术法规</t>
        </is>
      </c>
      <c r="J77" s="3" t="inlineStr">
        <is>
          <t>系统及零部件</t>
        </is>
      </c>
      <c r="K77" s="15" t="inlineStr">
        <is>
          <t>电动汽车</t>
        </is>
      </c>
      <c r="L77" s="15" t="inlineStr">
        <is>
          <t>联合国欧洲经济委员会（UNECE/WP.29）</t>
        </is>
      </c>
      <c r="M77" s="15" t="inlineStr">
        <is>
          <t>有</t>
        </is>
      </c>
      <c r="N77" s="26" t="n"/>
      <c r="O77" s="26" t="n"/>
      <c r="P77" s="31" t="n">
        <v>35110</v>
      </c>
      <c r="Q77" s="31" t="n">
        <v>44356</v>
      </c>
      <c r="R77" s="31" t="n">
        <v>44356</v>
      </c>
      <c r="S77" s="31" t="n">
        <v>45170</v>
      </c>
      <c r="T77" s="32" t="inlineStr">
        <is>
          <t>GB/T 31467.3-2015、GB/T 31498-2015 等</t>
        </is>
      </c>
      <c r="U77" s="3" t="n"/>
      <c r="V77" s="3" t="n"/>
      <c r="W77" s="3" t="inlineStr">
        <is>
          <t>M1,M2,M3,N1,N2,N3</t>
        </is>
      </c>
      <c r="X77" s="3" t="inlineStr">
        <is>
          <t>BEV,HEV,PHEV,FCEV</t>
        </is>
      </c>
      <c r="Y77" s="26" t="n"/>
      <c r="Z77" s="154" t="inlineStr">
        <is>
          <t>INS-2026-016 2025年度汽车法规全景拆解：UN R100.04与GB 38031实操指南与测试红线 ; INS-2026-019 巴西认证为何混合联合国、美国法规？ECE、UN R、CONTRAN与RESOLUTION的区别</t>
        </is>
      </c>
    </row>
    <row r="78">
      <c r="A78" s="12" t="n">
        <v>76</v>
      </c>
      <c r="B78" s="3" t="inlineStr">
        <is>
          <t>欧洲</t>
        </is>
      </c>
      <c r="C78" s="3" t="inlineStr">
        <is>
          <t>UN ECE</t>
        </is>
      </c>
      <c r="D78" s="3" t="inlineStr">
        <is>
          <t xml:space="preserve">UN Regulation No. 101 </t>
        </is>
      </c>
      <c r="E78" s="3" t="inlineStr">
        <is>
          <t>关于仅由内燃机驱动的乘用车或混合动力电动汽车二氧化碳排放和燃料消耗量测量以及纯电动或混合动力电动汽车电能消耗和电动续驶里程测量的统一规定</t>
        </is>
      </c>
      <c r="F78" s="3" t="inlineStr">
        <is>
          <t>Uniform provisions concerning the approval of passenger cars powered by an internal combustion engine only, or powered by a hybrid electric power train with regard to the measurement of the emission of carbon dioxide and fuel consumption and/or the measurement of electric energy consumption and electric range, and of categories M1 and N1 vehicles powered by an electric power train only with regard to the measurement of electric energy consumption and electric range</t>
        </is>
      </c>
      <c r="G78" s="3" t="inlineStr">
        <is>
          <t>Regulation No. 101 – Uniform provisions concerning the approval of passenger cars powered by an internal combustion engine only, or powered by a hybrid electric power train with regard to the measurement of the emission of carbon dioxide and fuel consumption and/or the measurement of electric energy consumption and electric range, and of categories M1 and N1 vehicles powered by an electric power train only with regard to the measurement of electric energy consumption and electric range</t>
        </is>
      </c>
      <c r="H78" s="4" t="inlineStr">
        <is>
          <t>认证类/国际通用法规</t>
        </is>
      </c>
      <c r="I78" s="4" t="inlineStr">
        <is>
          <t>技术法规</t>
        </is>
      </c>
      <c r="J78" s="3" t="inlineStr">
        <is>
          <t>整车</t>
        </is>
      </c>
      <c r="K78" s="15" t="inlineStr">
        <is>
          <t>节能环保</t>
        </is>
      </c>
      <c r="L78" s="15" t="inlineStr">
        <is>
          <t>联合国欧洲经济委员会（UNECE/WP.29）</t>
        </is>
      </c>
      <c r="M78" s="15" t="inlineStr">
        <is>
          <t>有</t>
        </is>
      </c>
      <c r="N78" s="26" t="n"/>
      <c r="O78" s="26" t="n"/>
      <c r="P78" s="31" t="n">
        <v>35431</v>
      </c>
      <c r="Q78" s="31" t="n">
        <v>40521</v>
      </c>
      <c r="R78" s="31" t="n">
        <v>40521</v>
      </c>
      <c r="S78" s="31" t="n">
        <v>40521</v>
      </c>
      <c r="T78" s="32" t="inlineStr">
        <is>
          <t>GB 18352.6-2016 轻型汽车污染物排放限值及测量方法（中国第六阶段）</t>
        </is>
      </c>
      <c r="U78" s="3" t="n"/>
      <c r="V78" s="3" t="n"/>
      <c r="W78" s="3" t="inlineStr">
        <is>
          <t>M1,N1</t>
        </is>
      </c>
      <c r="X78" s="3" t="inlineStr">
        <is>
          <t>汽油,柴油,BEV,HEV,PHEV,CNG,LNG,LPG</t>
        </is>
      </c>
      <c r="Y78" s="26" t="n"/>
    </row>
    <row r="79">
      <c r="A79" s="12" t="n">
        <v>77</v>
      </c>
      <c r="B79" s="3" t="inlineStr">
        <is>
          <t>欧洲</t>
        </is>
      </c>
      <c r="C79" s="3" t="inlineStr">
        <is>
          <t>UN ECE</t>
        </is>
      </c>
      <c r="D79" s="3" t="inlineStr">
        <is>
          <t>UN Regulation No. 102</t>
        </is>
      </c>
      <c r="E79" s="3" t="inlineStr">
        <is>
          <t>关于批准紧密连接装置（CCD）及安装已批准CCD的车辆的统一规定</t>
        </is>
      </c>
      <c r="F79" s="3" t="inlineStr">
        <is>
          <t>Uniform Provisions Concerning the Approval of: I. A Close-Coupling Device (CCD) II. Vehicles with Regard to the Fitting of an Approved Type of CCD</t>
        </is>
      </c>
      <c r="G79" s="3" t="inlineStr">
        <is>
          <t>UNIFORM PROVISIONS CONCERNING THE APPROVAL OF: I. A CLOSE-COUPLING DEVICE (CCD) II. VEHICLES WITH REGARD TO THE FITTING OF AN APPROVED TYPE OF CCD</t>
        </is>
      </c>
      <c r="H79" s="4" t="inlineStr">
        <is>
          <t>认证类/国际通用法规</t>
        </is>
      </c>
      <c r="I79" s="4" t="inlineStr">
        <is>
          <t>技术法规</t>
        </is>
      </c>
      <c r="J79" s="3" t="inlineStr">
        <is>
          <t>系统及零部件</t>
        </is>
      </c>
      <c r="K79" s="15" t="inlineStr">
        <is>
          <t>整车</t>
        </is>
      </c>
      <c r="L79" s="15" t="inlineStr">
        <is>
          <t>联合国欧洲经济委员会（UNECE/WP.29）</t>
        </is>
      </c>
      <c r="M79" s="15" t="inlineStr">
        <is>
          <t>有</t>
        </is>
      </c>
      <c r="N79" s="26" t="n"/>
      <c r="O79" s="26" t="n"/>
      <c r="P79" s="31" t="n">
        <v>35412</v>
      </c>
      <c r="Q79" s="31" t="n">
        <v>35412</v>
      </c>
      <c r="R79" s="31" t="n">
        <v>35412</v>
      </c>
      <c r="S79" s="31" t="n">
        <v>35412</v>
      </c>
      <c r="T79" s="32" t="n"/>
      <c r="U79" s="3" t="n"/>
      <c r="V79" s="3" t="n"/>
      <c r="W79" s="3" t="inlineStr">
        <is>
          <t>N2,N3,O3,O4</t>
        </is>
      </c>
      <c r="X79" s="3" t="inlineStr">
        <is>
          <t>汽油,柴油</t>
        </is>
      </c>
      <c r="Y79" s="26" t="n"/>
    </row>
    <row r="80">
      <c r="A80" s="12" t="n">
        <v>78</v>
      </c>
      <c r="B80" s="3" t="inlineStr">
        <is>
          <t>欧洲</t>
        </is>
      </c>
      <c r="C80" s="3" t="inlineStr">
        <is>
          <t>UN ECE</t>
        </is>
      </c>
      <c r="D80" s="3" t="inlineStr">
        <is>
          <t xml:space="preserve">UN Regulation No. 103 </t>
        </is>
      </c>
      <c r="E80" s="3" t="inlineStr">
        <is>
          <t>关于动力驱动车辆替换污染控制装置认证的统一规定</t>
        </is>
      </c>
      <c r="F80" s="3" t="inlineStr">
        <is>
          <t>Uniform provisions concerning the approval of replacement pollution control devices for power-driven vehicles</t>
        </is>
      </c>
      <c r="G80" s="3" t="inlineStr">
        <is>
          <t>Regulation No. 103 – Uniform provisions concerning the approval of replacement pollution control devices for power-driven vehicles</t>
        </is>
      </c>
      <c r="H80" s="4" t="inlineStr">
        <is>
          <t>认证类/国际通用法规</t>
        </is>
      </c>
      <c r="I80" s="4" t="inlineStr">
        <is>
          <t>技术法规</t>
        </is>
      </c>
      <c r="J80" s="3" t="inlineStr">
        <is>
          <t>系统及零部件</t>
        </is>
      </c>
      <c r="K80" s="15" t="inlineStr">
        <is>
          <t>节能环保</t>
        </is>
      </c>
      <c r="L80" s="15" t="inlineStr">
        <is>
          <t>联合国欧洲经济委员会（UNECE/WP.29）</t>
        </is>
      </c>
      <c r="M80" s="15" t="inlineStr">
        <is>
          <t>有</t>
        </is>
      </c>
      <c r="N80" s="26" t="n"/>
      <c r="O80" s="26" t="n"/>
      <c r="P80" s="31" t="n">
        <v>35484</v>
      </c>
      <c r="Q80" s="31" t="n">
        <v>36713</v>
      </c>
      <c r="R80" s="31" t="n">
        <v>36713</v>
      </c>
      <c r="S80" s="31" t="n">
        <v>36713</v>
      </c>
      <c r="T80" s="32" t="n"/>
      <c r="U80" s="3" t="n"/>
      <c r="V80" s="3" t="n"/>
      <c r="W80" s="3" t="inlineStr">
        <is>
          <t>M1,N1</t>
        </is>
      </c>
      <c r="X80" s="3" t="inlineStr">
        <is>
          <t>汽油,柴油</t>
        </is>
      </c>
      <c r="Y80" s="26" t="n"/>
    </row>
    <row r="81">
      <c r="A81" s="12" t="n">
        <v>79</v>
      </c>
      <c r="B81" s="3" t="inlineStr">
        <is>
          <t>欧洲</t>
        </is>
      </c>
      <c r="C81" s="3" t="inlineStr">
        <is>
          <t>UN ECE</t>
        </is>
      </c>
      <c r="D81" s="3" t="inlineStr">
        <is>
          <t xml:space="preserve">UN Regulation No. 104 </t>
        </is>
      </c>
      <c r="E81" s="3" t="inlineStr">
        <is>
          <t>关于M、N和O类车辆回复反射标识认证的统一规定</t>
        </is>
      </c>
      <c r="F81" s="3" t="inlineStr">
        <is>
          <t>Uniform Provisions Concerning the Approval of Retro-reflective Markings for Vehicles of Category M, N and O</t>
        </is>
      </c>
      <c r="G81" s="3" t="inlineStr">
        <is>
          <t>UNIFORM PROVISIONS CONCERNING THE APPROVAL OF RETRO-REFLECTIVE MARKINGS FOR VEHICLES OF CATEGORY M, N AND O</t>
        </is>
      </c>
      <c r="H81" s="4" t="inlineStr">
        <is>
          <t>认证类/国际通用法规</t>
        </is>
      </c>
      <c r="I81" s="4" t="inlineStr">
        <is>
          <t>技术法规</t>
        </is>
      </c>
      <c r="J81" s="3" t="inlineStr">
        <is>
          <t>系统及零部件</t>
        </is>
      </c>
      <c r="K81" s="15" t="inlineStr">
        <is>
          <t>照明</t>
        </is>
      </c>
      <c r="L81" s="15" t="inlineStr">
        <is>
          <t>联合国欧洲经济委员会（UNECE/WP.29）</t>
        </is>
      </c>
      <c r="M81" s="15" t="inlineStr">
        <is>
          <t>有</t>
        </is>
      </c>
      <c r="N81" s="26" t="n"/>
      <c r="O81" s="26" t="n"/>
      <c r="P81" s="31" t="n">
        <v>35810</v>
      </c>
      <c r="Q81" s="31" t="n">
        <v>36538</v>
      </c>
      <c r="R81" s="31" t="n">
        <v>36538</v>
      </c>
      <c r="S81" s="31" t="n">
        <v>36538</v>
      </c>
      <c r="T81" s="32" t="n"/>
      <c r="U81" s="3" t="n"/>
      <c r="V81" s="3" t="n"/>
      <c r="W81" s="3" t="inlineStr">
        <is>
          <t>M2,M3,N2,N3,O2,O3,O4</t>
        </is>
      </c>
      <c r="X81" s="3" t="inlineStr">
        <is>
          <t>汽油,柴油,BEV,HEV,PHEV,FCEV,CNG,LNG,LPG</t>
        </is>
      </c>
      <c r="Y81" s="26" t="n"/>
    </row>
    <row r="82">
      <c r="A82" s="12" t="n">
        <v>80</v>
      </c>
      <c r="B82" s="3" t="inlineStr">
        <is>
          <t>欧洲</t>
        </is>
      </c>
      <c r="C82" s="3" t="inlineStr">
        <is>
          <t>UN ECE</t>
        </is>
      </c>
      <c r="D82" s="3" t="inlineStr">
        <is>
          <t xml:space="preserve">UN Regulation No. 105 </t>
        </is>
      </c>
      <c r="E82" s="3" t="inlineStr">
        <is>
          <t>关于危险货物运输车辆特定结构特征批准的统一规定</t>
        </is>
      </c>
      <c r="F82" s="3" t="inlineStr">
        <is>
          <t>Uniform provisions concerning the approval of vehicles intended for the carriage of dangerous goods with regard to their specific construction features</t>
        </is>
      </c>
      <c r="G82" s="3" t="inlineStr">
        <is>
          <t>Uniform provisions concerning the approval of vehicles intended for the carriage of dangerous goods with regard to their specific construction features</t>
        </is>
      </c>
      <c r="H82" s="4" t="inlineStr">
        <is>
          <t>认证类/国际通用法规</t>
        </is>
      </c>
      <c r="I82" s="4" t="inlineStr">
        <is>
          <t>技术法规</t>
        </is>
      </c>
      <c r="J82" s="3" t="inlineStr">
        <is>
          <t>整车</t>
        </is>
      </c>
      <c r="K82" s="15" t="inlineStr">
        <is>
          <t>整车</t>
        </is>
      </c>
      <c r="L82" s="15" t="inlineStr">
        <is>
          <t>联合国欧洲经济委员会（UNECE/WP.29）</t>
        </is>
      </c>
      <c r="M82" s="15" t="inlineStr">
        <is>
          <t>有</t>
        </is>
      </c>
      <c r="N82" s="26" t="n"/>
      <c r="O82" s="26" t="n"/>
      <c r="P82" s="31" t="n">
        <v>35922</v>
      </c>
      <c r="Q82" s="31" t="n">
        <v>42908</v>
      </c>
      <c r="R82" s="31" t="n">
        <v>43191</v>
      </c>
      <c r="S82" s="31" t="n">
        <v>43190</v>
      </c>
      <c r="T82" s="32" t="inlineStr">
        <is>
          <t>GB 20300-2018 危险货物运输车辆结构要求</t>
        </is>
      </c>
      <c r="U82" s="3" t="n"/>
      <c r="V82" s="3" t="n"/>
      <c r="W82" s="3" t="inlineStr">
        <is>
          <t>N1,N2,N3,O1,O2,O3,O4</t>
        </is>
      </c>
      <c r="X82" s="3" t="inlineStr">
        <is>
          <t>柴油</t>
        </is>
      </c>
      <c r="Y82" s="26" t="n"/>
    </row>
    <row r="83">
      <c r="A83" s="12" t="n">
        <v>81</v>
      </c>
      <c r="B83" s="3" t="inlineStr">
        <is>
          <t>欧洲</t>
        </is>
      </c>
      <c r="C83" s="3" t="inlineStr">
        <is>
          <t>UN ECE</t>
        </is>
      </c>
      <c r="D83" s="3" t="inlineStr">
        <is>
          <t xml:space="preserve">UN Regulation No. 107 </t>
        </is>
      </c>
      <c r="E83" s="3" t="inlineStr">
        <is>
          <t>关于M2或M3类车辆一般结构批准的统一规定</t>
        </is>
      </c>
      <c r="F83" s="3" t="inlineStr">
        <is>
          <t>Uniform provisions concerning the approval of category M2 or M3 vehicles with regard to their general construction</t>
        </is>
      </c>
      <c r="G83" s="3" t="inlineStr">
        <is>
          <t>UN Regulation No. 107 – Revision 9</t>
        </is>
      </c>
      <c r="H83" s="4" t="inlineStr">
        <is>
          <t>认证类/国际通用法规</t>
        </is>
      </c>
      <c r="I83" s="4" t="inlineStr">
        <is>
          <t>技术法规</t>
        </is>
      </c>
      <c r="J83" s="3" t="inlineStr">
        <is>
          <t>整车</t>
        </is>
      </c>
      <c r="K83" s="15" t="inlineStr">
        <is>
          <t>整车</t>
        </is>
      </c>
      <c r="L83" s="15" t="inlineStr">
        <is>
          <t>联合国欧洲经济委员会（UNECE/WP.29）</t>
        </is>
      </c>
      <c r="M83" s="15" t="inlineStr">
        <is>
          <t>有</t>
        </is>
      </c>
      <c r="N83" s="26" t="n"/>
      <c r="O83" s="26" t="n"/>
      <c r="P83" s="31" t="n">
        <v>35964</v>
      </c>
      <c r="Q83" s="31" t="n">
        <v>44469</v>
      </c>
      <c r="R83" s="31" t="n">
        <v>44469</v>
      </c>
      <c r="S83" s="31" t="n">
        <v>45901</v>
      </c>
      <c r="T83" s="32" t="inlineStr">
        <is>
          <t>GB 7258、GB 13094、GB 24407</t>
        </is>
      </c>
      <c r="U83" s="3" t="n"/>
      <c r="V83" s="3" t="n"/>
      <c r="W83" s="3" t="inlineStr">
        <is>
          <t>M2,M3</t>
        </is>
      </c>
      <c r="X83" s="3" t="inlineStr">
        <is>
          <t>汽油,柴油,BEV,HEV,PHEV,FCEV,CNG,LNG,LPG</t>
        </is>
      </c>
      <c r="Y83" s="26" t="n"/>
    </row>
    <row r="84">
      <c r="A84" s="12" t="n">
        <v>82</v>
      </c>
      <c r="B84" s="3" t="inlineStr">
        <is>
          <t>欧洲</t>
        </is>
      </c>
      <c r="C84" s="3" t="inlineStr">
        <is>
          <t>UN ECE</t>
        </is>
      </c>
      <c r="D84" s="3" t="inlineStr">
        <is>
          <t>UN Regulation No. 108</t>
        </is>
      </c>
      <c r="E84" s="3" t="inlineStr">
        <is>
          <t>关于机动车辆及其挂车用翻新充气轮胎生产批准的统一规定</t>
        </is>
      </c>
      <c r="F84" s="3" t="inlineStr">
        <is>
          <t>Uniform Provisions Concerning the Approval for the Production of Retreaded Pneumatic Tyres for Motor Vehicles and Their Trailers</t>
        </is>
      </c>
      <c r="G84" s="3" t="inlineStr">
        <is>
          <t>UNIFORM PROVISIONS CONCERNING THE APPROVAL FOR THE PRODUCTION OF RETREADED PNEUMATIC TYRES FOR MOTOR VEHICLES AND THEIR TRAILERS</t>
        </is>
      </c>
      <c r="H84" s="4" t="inlineStr">
        <is>
          <t>认证类/国际通用法规</t>
        </is>
      </c>
      <c r="I84" s="4" t="inlineStr">
        <is>
          <t>技术法规</t>
        </is>
      </c>
      <c r="J84" s="3" t="inlineStr">
        <is>
          <t>系统及零部件</t>
        </is>
      </c>
      <c r="K84" s="15" t="inlineStr">
        <is>
          <t>其他</t>
        </is>
      </c>
      <c r="L84" s="15" t="inlineStr">
        <is>
          <t>联合国欧洲经济委员会（UNECE/WP.29）</t>
        </is>
      </c>
      <c r="M84" s="15" t="inlineStr">
        <is>
          <t>有</t>
        </is>
      </c>
      <c r="N84" s="26" t="n"/>
      <c r="O84" s="26" t="n"/>
      <c r="P84" s="31" t="n">
        <v>35969</v>
      </c>
      <c r="Q84" s="31" t="n">
        <v>35969</v>
      </c>
      <c r="R84" s="31" t="n">
        <v>35969</v>
      </c>
      <c r="S84" s="31" t="n">
        <v>35969</v>
      </c>
      <c r="T84" s="32" t="n"/>
      <c r="U84" s="3" t="n"/>
      <c r="V84" s="3" t="n"/>
      <c r="W84" s="3" t="inlineStr">
        <is>
          <t>M1,O1,O2</t>
        </is>
      </c>
      <c r="X84" s="3" t="inlineStr">
        <is>
          <t>汽油,柴油,BEV,HEV,PHEV,FCEV,CNG,LNG,LPG</t>
        </is>
      </c>
      <c r="Y84" s="26" t="n"/>
    </row>
    <row r="85">
      <c r="A85" s="12" t="n">
        <v>83</v>
      </c>
      <c r="B85" s="3" t="inlineStr">
        <is>
          <t>欧洲</t>
        </is>
      </c>
      <c r="C85" s="3" t="inlineStr">
        <is>
          <t>UN ECE</t>
        </is>
      </c>
      <c r="D85" s="3" t="inlineStr">
        <is>
          <t xml:space="preserve">UN Regulation No. 109 </t>
        </is>
      </c>
      <c r="E85" s="3" t="inlineStr">
        <is>
          <t>关于商用车辆及其挂车用翻新充气轮胎生产批准的统一规定</t>
        </is>
      </c>
      <c r="F85" s="3" t="inlineStr">
        <is>
          <t>Uniform provisions concerning the approval for the production of retreaded pneumatic tyres for commercial vehicles and their trailers</t>
        </is>
      </c>
      <c r="G85" s="3" t="inlineStr">
        <is>
          <t>REGULATION No. 109 UNIFORM PROVISIONS CONCERNING THE APPROVAL FOR THE PRODUCTION OF RETREADED PNEUMATIC TYRES FOR COMMERCIAL VEHICLES AND THEIR TRAILERS</t>
        </is>
      </c>
      <c r="H85" s="4" t="inlineStr">
        <is>
          <t>认证类/国际通用法规</t>
        </is>
      </c>
      <c r="I85" s="4" t="inlineStr">
        <is>
          <t>技术法规</t>
        </is>
      </c>
      <c r="J85" s="3" t="inlineStr">
        <is>
          <t>系统及零部件</t>
        </is>
      </c>
      <c r="K85" s="15" t="inlineStr">
        <is>
          <t>其他</t>
        </is>
      </c>
      <c r="L85" s="15" t="inlineStr">
        <is>
          <t>联合国欧洲经济委员会（UNECE/WP.29）</t>
        </is>
      </c>
      <c r="M85" s="15" t="inlineStr">
        <is>
          <t>有</t>
        </is>
      </c>
      <c r="N85" s="26" t="n"/>
      <c r="O85" s="26" t="n"/>
      <c r="P85" s="31" t="n">
        <v>35969</v>
      </c>
      <c r="Q85" s="31" t="n">
        <v>40254</v>
      </c>
      <c r="R85" s="31" t="n">
        <v>40254</v>
      </c>
      <c r="S85" s="31" t="n">
        <v>40254</v>
      </c>
      <c r="T85" s="32" t="n"/>
      <c r="U85" s="3" t="n"/>
      <c r="V85" s="3" t="n"/>
      <c r="W85" s="3" t="inlineStr">
        <is>
          <t>M2,M3,N1,N2,N3,O3,O4</t>
        </is>
      </c>
      <c r="X85" s="3" t="inlineStr">
        <is>
          <t>汽油,柴油,BEV,HEV,PHEV,FCEV,CNG,LNG,LPG</t>
        </is>
      </c>
      <c r="Y85" s="26" t="n"/>
    </row>
    <row r="86">
      <c r="A86" s="12" t="n">
        <v>84</v>
      </c>
      <c r="B86" s="3" t="inlineStr">
        <is>
          <t>欧洲</t>
        </is>
      </c>
      <c r="C86" s="3" t="inlineStr">
        <is>
          <t>UN ECE</t>
        </is>
      </c>
      <c r="D86" s="3" t="inlineStr">
        <is>
          <t xml:space="preserve">UN Regulation No. 110 </t>
        </is>
      </c>
      <c r="E86" s="3" t="inlineStr">
        <is>
          <t>关于批准使用压缩天然气（CNG）和/或液化天然气（LNG）作为推进系统的机动车辆专用部件以及安装经批准的专用部件的车辆的统一规定</t>
        </is>
      </c>
      <c r="F86" s="3" t="inlineStr">
        <is>
          <t>Uniform provisions concerning the approval of: I. Specific components of motor vehicles using compressed natural gas (CNG) and/or liquefied natural gas (LNG) in their propulsion system; II. Vehicles with regard to the installation of specific components of an approved type for the use of compressed natural gas (CNG) and/or liquefied natural gas (LNG) in their propulsion system</t>
        </is>
      </c>
      <c r="G86" s="3" t="inlineStr">
        <is>
          <t>Uniform provisions concerning the approval of: I. Specific components of motor vehicles using compressed natural gas (CNG) and/or liquefied natural gas (LNG) in their propulsion system; II. Vehicles with regard to the installation of specific components of an approved type for the use of compressed natural gas (CNG) and/or liquefied natural gas (LNG) in their propulsion system</t>
        </is>
      </c>
      <c r="H86" s="4" t="inlineStr">
        <is>
          <t>认证类/国际通用法规</t>
        </is>
      </c>
      <c r="I86" s="4" t="inlineStr">
        <is>
          <t>技术法规</t>
        </is>
      </c>
      <c r="J86" s="3" t="inlineStr">
        <is>
          <t>系统及零部件</t>
        </is>
      </c>
      <c r="K86" s="15" t="inlineStr">
        <is>
          <t>节能环保</t>
        </is>
      </c>
      <c r="L86" s="15" t="inlineStr">
        <is>
          <t>联合国欧洲经济委员会（UNECE/WP.29）</t>
        </is>
      </c>
      <c r="M86" s="15" t="inlineStr">
        <is>
          <t>有</t>
        </is>
      </c>
      <c r="N86" s="26" t="n"/>
      <c r="O86" s="26" t="n"/>
      <c r="P86" s="31" t="n">
        <v>36888</v>
      </c>
      <c r="Q86" s="31" t="n">
        <v>44734</v>
      </c>
      <c r="R86" s="31" t="n">
        <v>44734</v>
      </c>
      <c r="S86" s="31" t="n">
        <v>44734</v>
      </c>
      <c r="T86" s="32" t="n"/>
      <c r="U86" s="3" t="n"/>
      <c r="V86" s="3" t="n"/>
      <c r="W86" s="3" t="inlineStr">
        <is>
          <t>M1,M2,M3,N1,N2,N3</t>
        </is>
      </c>
      <c r="X86" s="3" t="inlineStr">
        <is>
          <t>CNG,LNG</t>
        </is>
      </c>
      <c r="Y86" s="26" t="n"/>
    </row>
    <row r="87">
      <c r="A87" s="12" t="n">
        <v>85</v>
      </c>
      <c r="B87" s="3" t="inlineStr">
        <is>
          <t>欧洲</t>
        </is>
      </c>
      <c r="C87" s="3" t="inlineStr">
        <is>
          <t>UN ECE</t>
        </is>
      </c>
      <c r="D87" s="3" t="inlineStr">
        <is>
          <t>UN Regulation No. 111</t>
        </is>
      </c>
      <c r="E87" s="3" t="inlineStr">
        <is>
          <t>关于N类和O类罐式车辆侧倾稳定性的统一规定</t>
        </is>
      </c>
      <c r="F87" s="3" t="inlineStr">
        <is>
          <t>Uniform Provisions Concerning the Approval of Tank Vehicles of Categories N and O with Regard to Rollover Stability</t>
        </is>
      </c>
      <c r="G87" s="3" t="inlineStr">
        <is>
          <t>UN Regulation No. 111 – Uniform Provisions Concerning the Approval of Tank Vehicles of Categories N and O with Regard to Rollover Stability</t>
        </is>
      </c>
      <c r="H87" s="4" t="inlineStr">
        <is>
          <t>认证类/国际通用法规</t>
        </is>
      </c>
      <c r="I87" s="4" t="inlineStr">
        <is>
          <t>技术法规</t>
        </is>
      </c>
      <c r="J87" s="3" t="inlineStr">
        <is>
          <t>整车</t>
        </is>
      </c>
      <c r="K87" s="15" t="inlineStr">
        <is>
          <t>安全</t>
        </is>
      </c>
      <c r="L87" s="15" t="inlineStr">
        <is>
          <t>联合国欧洲经济委员会（UNECE/WP.29）</t>
        </is>
      </c>
      <c r="M87" s="15" t="inlineStr">
        <is>
          <t>有</t>
        </is>
      </c>
      <c r="N87" s="26" t="n"/>
      <c r="O87" s="26" t="n"/>
      <c r="P87" s="31" t="n">
        <v>36888</v>
      </c>
      <c r="Q87" s="31" t="n">
        <v>36888</v>
      </c>
      <c r="R87" s="31" t="n">
        <v>36888</v>
      </c>
      <c r="S87" s="31" t="n">
        <v>36888</v>
      </c>
      <c r="T87" s="32" t="inlineStr">
        <is>
          <t>GB 28373-2012（罐式车辆侧倾稳定性要求及试验方法）</t>
        </is>
      </c>
      <c r="U87" s="3" t="n"/>
      <c r="V87" s="3" t="n"/>
      <c r="W87" s="3" t="inlineStr">
        <is>
          <t>N2,N3,O3,O4</t>
        </is>
      </c>
      <c r="X87" s="3" t="inlineStr">
        <is>
          <t>汽油,柴油,CNG,LNG,LPG</t>
        </is>
      </c>
      <c r="Y87" s="26" t="n"/>
    </row>
    <row r="88">
      <c r="A88" s="12" t="n">
        <v>86</v>
      </c>
      <c r="B88" s="3" t="inlineStr">
        <is>
          <t>欧洲</t>
        </is>
      </c>
      <c r="C88" s="3" t="inlineStr">
        <is>
          <t>UN ECE</t>
        </is>
      </c>
      <c r="D88" s="3" t="inlineStr">
        <is>
          <t xml:space="preserve">UN Regulation No. 112 </t>
        </is>
      </c>
      <c r="E88" s="3" t="inlineStr">
        <is>
          <t>关于批准发射不对称近光或远光或两者兼有的汽车前照灯及配备灯丝光源和/或LED模块的统一规定</t>
        </is>
      </c>
      <c r="F88" s="3" t="inlineStr">
        <is>
          <t>Uniform provisions concerning the approval of motor vehicle headlamps emitting an asymmetrical passing-beam or a driving-beam or both and equipped with filament light sources and/or light-emitting diode (LED) modules</t>
        </is>
      </c>
      <c r="G88" s="3" t="inlineStr">
        <is>
          <t>UN Regulation No. 112 – Revision 4</t>
        </is>
      </c>
      <c r="H88" s="4" t="inlineStr">
        <is>
          <t>认证类/国际通用法规</t>
        </is>
      </c>
      <c r="I88" s="4" t="inlineStr">
        <is>
          <t>技术法规</t>
        </is>
      </c>
      <c r="J88" s="3" t="inlineStr">
        <is>
          <t>系统及零部件</t>
        </is>
      </c>
      <c r="K88" s="15" t="inlineStr">
        <is>
          <t>照明</t>
        </is>
      </c>
      <c r="L88" s="15" t="inlineStr">
        <is>
          <t>联合国欧洲经济委员会（UNECE/WP.29）</t>
        </is>
      </c>
      <c r="M88" s="15" t="inlineStr">
        <is>
          <t>有</t>
        </is>
      </c>
      <c r="N88" s="26" t="n"/>
      <c r="O88" s="26" t="n"/>
      <c r="P88" s="31" t="n">
        <v>37155</v>
      </c>
      <c r="Q88" s="31" t="n">
        <v>42992</v>
      </c>
      <c r="R88" s="31" t="n">
        <v>43753</v>
      </c>
      <c r="S88" s="31" t="inlineStr">
        <is>
          <t>继续有效（可延期）</t>
        </is>
      </c>
      <c r="T88" s="32" t="inlineStr">
        <is>
          <t>GB 4599-2021</t>
        </is>
      </c>
      <c r="U88" s="3" t="n"/>
      <c r="V88" s="3" t="n"/>
      <c r="W88" s="3" t="inlineStr">
        <is>
          <t>M1,M2,M3,N1,N2,N3</t>
        </is>
      </c>
      <c r="X88" s="3" t="inlineStr">
        <is>
          <t>汽油,柴油,BEV,HEV,PHEV,FCEV,CNG,LNG,LPG</t>
        </is>
      </c>
      <c r="Y88" s="26" t="n"/>
    </row>
    <row r="89">
      <c r="A89" s="12" t="n">
        <v>87</v>
      </c>
      <c r="B89" s="3" t="inlineStr">
        <is>
          <t>欧洲</t>
        </is>
      </c>
      <c r="C89" s="3" t="inlineStr">
        <is>
          <t>UN ECE</t>
        </is>
      </c>
      <c r="D89" s="3" t="inlineStr">
        <is>
          <t>UN Regulation No. 114</t>
        </is>
      </c>
      <c r="E89" s="3" t="inlineStr">
        <is>
          <t>关于批准用于替换安全气囊系统的安全气囊模块、带有已批准类型安全气囊模块的替换方向盘以及非方向盘安装的替换安全气囊系统的统一规定</t>
        </is>
      </c>
      <c r="F89" s="3" t="inlineStr">
        <is>
          <t>Uniform provisions concerning the approval of: I. an airbag module for a replacement airbag system; II. a replacement steering wheel equipped with an airbag module of an approved type; III. a replacement airbag system other than that installed in a steering wheel</t>
        </is>
      </c>
      <c r="G89" s="3" t="inlineStr">
        <is>
          <t>UNIFORM PROVISIONS CONCERNING THE APPROVAL OF: I. AN AIRBAG MODULE FOR A REPLACEMENT AIRBAG SYSTEM; II. A REPLACEMENT STEERING WHEEL EQUIPPED WITH AN AIRBAG MODULE OF AN APPROVED TYPE; III. A REPLACEMENT AIRBAG SYSTEM OTHER THAN THAT INSTALLED IN A STEERING WHEEL</t>
        </is>
      </c>
      <c r="H89" s="4" t="inlineStr">
        <is>
          <t>认证类/国际通用法规</t>
        </is>
      </c>
      <c r="I89" s="4" t="inlineStr">
        <is>
          <t>技术法规</t>
        </is>
      </c>
      <c r="J89" s="3" t="inlineStr">
        <is>
          <t>系统及零部件</t>
        </is>
      </c>
      <c r="K89" s="15" t="inlineStr">
        <is>
          <t>安全</t>
        </is>
      </c>
      <c r="L89" s="15" t="inlineStr">
        <is>
          <t>联合国欧洲经济委员会（UNECE/WP.29）</t>
        </is>
      </c>
      <c r="M89" s="15" t="inlineStr">
        <is>
          <t>有</t>
        </is>
      </c>
      <c r="N89" s="26" t="n"/>
      <c r="O89" s="26" t="n"/>
      <c r="P89" s="31" t="n">
        <v>37667</v>
      </c>
      <c r="Q89" s="31" t="n">
        <v>37667</v>
      </c>
      <c r="R89" s="31" t="n">
        <v>37667</v>
      </c>
      <c r="S89" s="31" t="n">
        <v>37667</v>
      </c>
      <c r="T89" s="32" t="n"/>
      <c r="U89" s="3" t="n"/>
      <c r="V89" s="3" t="n"/>
      <c r="W89" s="3" t="inlineStr">
        <is>
          <t>M1</t>
        </is>
      </c>
      <c r="X89" s="3" t="inlineStr">
        <is>
          <t>汽油,柴油,BEV,HEV,PHEV,FCEV,CNG,LNG,LPG</t>
        </is>
      </c>
      <c r="Y89" s="26" t="n"/>
    </row>
    <row r="90">
      <c r="A90" s="12" t="n">
        <v>88</v>
      </c>
      <c r="B90" s="3" t="inlineStr">
        <is>
          <t>欧洲</t>
        </is>
      </c>
      <c r="C90" s="3" t="inlineStr">
        <is>
          <t>UN ECE</t>
        </is>
      </c>
      <c r="D90" s="3" t="inlineStr">
        <is>
          <t xml:space="preserve">UN Regulation No. 115 </t>
        </is>
      </c>
      <c r="E90" s="3" t="inlineStr">
        <is>
          <t>关于批准机动车用液化石油气（LPG）及压缩天然气（CNG）改装系统的统一规定</t>
        </is>
      </c>
      <c r="F90" s="3" t="inlineStr">
        <is>
          <t>Uniform provisions concerning the approval of specific LPG and CNG retrofit systems for motor vehicles</t>
        </is>
      </c>
      <c r="G90" s="3" t="inlineStr">
        <is>
          <t>Uniform provisions concerning the approval of: I. Specific LPG retrofit systems to be installed in motor vehicles for the use of LPG in their propulsion system II. Specific CNG retrofit systems to be installed in motor vehicles for the use of CNG in their propulsion system</t>
        </is>
      </c>
      <c r="H90" s="4" t="inlineStr">
        <is>
          <t>认证类/国际通用法规</t>
        </is>
      </c>
      <c r="I90" s="4" t="inlineStr">
        <is>
          <t>技术法规</t>
        </is>
      </c>
      <c r="J90" s="3" t="inlineStr">
        <is>
          <t>系统及零部件</t>
        </is>
      </c>
      <c r="K90" s="15" t="inlineStr">
        <is>
          <t>节能环保</t>
        </is>
      </c>
      <c r="L90" s="15" t="inlineStr">
        <is>
          <t>联合国欧洲经济委员会（UNECE/WP.29）</t>
        </is>
      </c>
      <c r="M90" s="15" t="inlineStr">
        <is>
          <t>有</t>
        </is>
      </c>
      <c r="N90" s="26" t="n"/>
      <c r="O90" s="26" t="n"/>
      <c r="P90" s="31" t="n">
        <v>37924</v>
      </c>
      <c r="Q90" s="31" t="n">
        <v>37924</v>
      </c>
      <c r="R90" s="31" t="n">
        <v>37924</v>
      </c>
      <c r="S90" s="31" t="n">
        <v>37924</v>
      </c>
      <c r="T90" s="32" t="n"/>
      <c r="U90" s="3" t="n"/>
      <c r="V90" s="3" t="n"/>
      <c r="W90" s="3" t="inlineStr">
        <is>
          <t>M1,N1</t>
        </is>
      </c>
      <c r="X90" s="3" t="inlineStr">
        <is>
          <t>汽油,LPG,CNG</t>
        </is>
      </c>
      <c r="Y90" s="26" t="n"/>
    </row>
    <row r="91">
      <c r="A91" s="12" t="n">
        <v>89</v>
      </c>
      <c r="B91" s="3" t="inlineStr">
        <is>
          <t>欧洲</t>
        </is>
      </c>
      <c r="C91" s="3" t="inlineStr">
        <is>
          <t>UN ECE</t>
        </is>
      </c>
      <c r="D91" s="3" t="inlineStr">
        <is>
          <t xml:space="preserve">UN Regulation No. 116 </t>
        </is>
      </c>
      <c r="E91" s="3" t="inlineStr">
        <is>
          <t>关于防止机动车未经授权使用的统一技术规定</t>
        </is>
      </c>
      <c r="F91" s="3" t="inlineStr">
        <is>
          <t>Uniform technical prescriptions concerning the protection of motor vehicles against unauthorized use</t>
        </is>
      </c>
      <c r="G91" s="3" t="inlineStr">
        <is>
          <t>UN Regulation No. 116 – Uniform technical prescriptions concerning the protection of motor vehicles against unauthorized use</t>
        </is>
      </c>
      <c r="H91" s="4" t="inlineStr">
        <is>
          <t>认证类/国际通用法规</t>
        </is>
      </c>
      <c r="I91" s="4" t="inlineStr">
        <is>
          <t>技术法规</t>
        </is>
      </c>
      <c r="J91" s="3" t="inlineStr">
        <is>
          <t>整车</t>
        </is>
      </c>
      <c r="K91" s="15" t="inlineStr">
        <is>
          <t>其他</t>
        </is>
      </c>
      <c r="L91" s="15" t="inlineStr">
        <is>
          <t>联合国欧洲经济委员会（UNECE/WP.29）</t>
        </is>
      </c>
      <c r="M91" s="15" t="inlineStr">
        <is>
          <t>有</t>
        </is>
      </c>
      <c r="N91" s="26" t="n"/>
      <c r="O91" s="26" t="n"/>
      <c r="P91" s="31" t="n">
        <v>38448</v>
      </c>
      <c r="Q91" s="31" t="n">
        <v>39000</v>
      </c>
      <c r="R91" s="31" t="n">
        <v>44805</v>
      </c>
      <c r="S91" s="31" t="n">
        <v>45536</v>
      </c>
      <c r="T91" s="32" t="inlineStr">
        <is>
          <t>GB 15740-2006</t>
        </is>
      </c>
      <c r="U91" s="3" t="n"/>
      <c r="V91" s="3" t="n"/>
      <c r="W91" s="3" t="inlineStr">
        <is>
          <t>M1,N1</t>
        </is>
      </c>
      <c r="X91" s="3" t="inlineStr">
        <is>
          <t>汽油,柴油,BEV,HEV,PHEV,FCEV,CNG,LNG,LPG</t>
        </is>
      </c>
      <c r="Y91" s="26" t="n"/>
    </row>
    <row r="92">
      <c r="A92" s="12" t="n">
        <v>90</v>
      </c>
      <c r="B92" s="3" t="inlineStr">
        <is>
          <t>欧洲</t>
        </is>
      </c>
      <c r="C92" s="3" t="inlineStr">
        <is>
          <t>UN ECE</t>
        </is>
      </c>
      <c r="D92" s="3" t="inlineStr">
        <is>
          <t>UN Regulation No. 117</t>
        </is>
      </c>
      <c r="E92" s="3" t="inlineStr">
        <is>
          <t>关于轮胎滚动噪声、湿滑路面抓地力和 / 或滚动阻力型式批准的统一规定</t>
        </is>
      </c>
      <c r="F92" s="3" t="inlineStr">
        <is>
          <t>Uniform provisions concerning the approval of tyres with regard to rolling sound emissions and to adhesion on wet surfaces and/or to rolling resistance</t>
        </is>
      </c>
      <c r="G92" s="3" t="inlineStr">
        <is>
          <t>Uniform provisions concerning the approval of tyres with regard to rolling sound emissions and to adhesion on wet surfaces and/or to rolling resistance</t>
        </is>
      </c>
      <c r="H92" s="4" t="inlineStr">
        <is>
          <t>认证类/国际通用法规</t>
        </is>
      </c>
      <c r="I92" s="4" t="inlineStr">
        <is>
          <t>技术法规</t>
        </is>
      </c>
      <c r="J92" s="3" t="inlineStr">
        <is>
          <t>系统及零部件</t>
        </is>
      </c>
      <c r="K92" s="15" t="inlineStr">
        <is>
          <t>节能环保</t>
        </is>
      </c>
      <c r="L92" s="15" t="inlineStr">
        <is>
          <t>联合国欧洲经济委员会（UNECE/WP.29）</t>
        </is>
      </c>
      <c r="M92" s="15" t="inlineStr">
        <is>
          <t>有</t>
        </is>
      </c>
      <c r="N92" s="26" t="n"/>
      <c r="O92" s="26" t="n"/>
      <c r="P92" s="31" t="n">
        <v>38448</v>
      </c>
      <c r="Q92" s="31" t="n">
        <v>40573</v>
      </c>
      <c r="R92" s="31" t="inlineStr">
        <is>
          <t>2012-11-01（阶段 2 噪声 + 阶段 1 滚动阻力）,2016-11-01（阶段 2 滚动阻力）</t>
        </is>
      </c>
      <c r="S92" s="31" t="inlineStr">
        <is>
          <t>2014-11-01（C1/C2 阶段 1 滚动阻力）,2016-11-01（C3 阶段 1 滚动阻力）,2018-11-01（C1/C2 阶段 2 滚动阻力）,2020-11-01（C3 阶段 2 滚动阻力）</t>
        </is>
      </c>
      <c r="T92" s="32" t="inlineStr">
        <is>
          <t>GB 9743,GB 9744,GB/T 22036,GB/T 22037</t>
        </is>
      </c>
      <c r="U92" s="3" t="n"/>
      <c r="V92" s="3" t="n"/>
      <c r="W92" s="3" t="inlineStr">
        <is>
          <t>M1,M2,M3,N1,N2,N3,O1,O2,O3,O4</t>
        </is>
      </c>
      <c r="X92" s="3" t="inlineStr">
        <is>
          <t>汽油,柴油,BEV,HEV,PHEV,FCEV,CNG,LNG,LPG</t>
        </is>
      </c>
      <c r="Y92" s="26" t="n"/>
    </row>
    <row r="93">
      <c r="A93" s="12" t="n">
        <v>91</v>
      </c>
      <c r="B93" s="3" t="inlineStr">
        <is>
          <t>欧洲</t>
        </is>
      </c>
      <c r="C93" s="3" t="inlineStr">
        <is>
          <t>UN ECE</t>
        </is>
      </c>
      <c r="D93" s="3" t="inlineStr">
        <is>
          <t xml:space="preserve">UN Regulation No. 118 </t>
        </is>
      </c>
      <c r="E93" s="3" t="inlineStr">
        <is>
          <t>关于车辆内饰、发动机舱及独立加热舱所用材料燃烧性能及耐燃油/润滑油性能的统一技术规定</t>
        </is>
      </c>
      <c r="F93" s="3" t="inlineStr">
        <is>
          <t>Uniform technical prescriptions concerning the burning behaviour and/or the capability to repel fuel or lubricant of materials used in the construction of certain categories of motor vehicles</t>
        </is>
      </c>
      <c r="G93" s="3" t="inlineStr">
        <is>
          <t>UN Regulation No. 118 – Revision 3</t>
        </is>
      </c>
      <c r="H93" s="4" t="inlineStr">
        <is>
          <t>认证类/国际通用法规</t>
        </is>
      </c>
      <c r="I93" s="4" t="inlineStr">
        <is>
          <t>技术法规</t>
        </is>
      </c>
      <c r="J93" s="3" t="inlineStr">
        <is>
          <t>系统及零部件</t>
        </is>
      </c>
      <c r="K93" s="15" t="inlineStr">
        <is>
          <t>安全</t>
        </is>
      </c>
      <c r="L93" s="15" t="inlineStr">
        <is>
          <t>联合国欧洲经济委员会（UNECE/WP.29）</t>
        </is>
      </c>
      <c r="M93" s="15" t="inlineStr">
        <is>
          <t>有</t>
        </is>
      </c>
      <c r="N93" s="26" t="n"/>
      <c r="O93" s="26" t="n"/>
      <c r="P93" s="31" t="n">
        <v>38448</v>
      </c>
      <c r="Q93" s="31" t="n">
        <v>44469</v>
      </c>
      <c r="R93" s="31" t="n">
        <v>44469</v>
      </c>
      <c r="S93" s="31" t="n">
        <v>45170</v>
      </c>
      <c r="T93" s="32" t="inlineStr">
        <is>
          <t>GB 8410-2006 等</t>
        </is>
      </c>
      <c r="U93" s="3" t="n"/>
      <c r="V93" s="3" t="n"/>
      <c r="W93" s="3" t="inlineStr">
        <is>
          <t>M2,M3</t>
        </is>
      </c>
      <c r="X93" s="3" t="inlineStr">
        <is>
          <t>汽油,柴油,BEV,HEV,PHEV,FCEV,CNG,LNG,LPG</t>
        </is>
      </c>
      <c r="Y93" s="26" t="n"/>
    </row>
    <row r="94">
      <c r="A94" s="12" t="n">
        <v>92</v>
      </c>
      <c r="B94" s="3" t="inlineStr">
        <is>
          <t>欧洲</t>
        </is>
      </c>
      <c r="C94" s="3" t="inlineStr">
        <is>
          <t>UN ECE</t>
        </is>
      </c>
      <c r="D94" s="3" t="inlineStr">
        <is>
          <t xml:space="preserve">UN Regulation No. 119 </t>
        </is>
      </c>
      <c r="E94" s="3" t="inlineStr">
        <is>
          <t>汽车转向辅助灯（角灯）的统一认证规定</t>
        </is>
      </c>
      <c r="F94" s="3" t="inlineStr">
        <is>
          <t>Uniform provisions concerning the approval of cornering lamps for power-driven vehicles</t>
        </is>
      </c>
      <c r="G94" s="3" t="inlineStr">
        <is>
          <t>Uniform provisions concerning the approval of cornering lamps for power-driven vehicles</t>
        </is>
      </c>
      <c r="H94" s="4" t="inlineStr">
        <is>
          <t>认证类/国际通用法规</t>
        </is>
      </c>
      <c r="I94" s="4" t="inlineStr">
        <is>
          <t>技术法规</t>
        </is>
      </c>
      <c r="J94" s="3" t="inlineStr">
        <is>
          <t>系统及零部件</t>
        </is>
      </c>
      <c r="K94" s="15" t="inlineStr">
        <is>
          <t>照明</t>
        </is>
      </c>
      <c r="L94" s="15" t="inlineStr">
        <is>
          <t>联合国欧洲经济委员会（UNECE/WP.29）</t>
        </is>
      </c>
      <c r="M94" s="15" t="inlineStr">
        <is>
          <t>有</t>
        </is>
      </c>
      <c r="N94" s="26" t="n"/>
      <c r="O94" s="26" t="n"/>
      <c r="P94" s="31" t="n">
        <v>38448</v>
      </c>
      <c r="Q94" s="31" t="n">
        <v>43018</v>
      </c>
      <c r="R94" s="31" t="inlineStr">
        <is>
          <t>2019/10/15（02系列修正案生效）</t>
        </is>
      </c>
      <c r="S94" s="31" t="inlineStr">
        <is>
          <t>允许继续生产用于售后替换件</t>
        </is>
      </c>
      <c r="T94" s="32" t="inlineStr">
        <is>
          <t>GB/T 30511-2014（角灯配光性能）</t>
        </is>
      </c>
      <c r="U94" s="3" t="n"/>
      <c r="V94" s="3" t="n"/>
      <c r="W94" s="3" t="inlineStr">
        <is>
          <t>M1,M2,M3,N1,N2,N3</t>
        </is>
      </c>
      <c r="X94" s="3" t="inlineStr">
        <is>
          <t>汽油,柴油,BEV,HEV,PHEV,FCEV,CNG,LNG,LPG</t>
        </is>
      </c>
      <c r="Y94" s="26" t="n"/>
    </row>
    <row r="95">
      <c r="A95" s="12" t="n">
        <v>93</v>
      </c>
      <c r="B95" s="3" t="inlineStr">
        <is>
          <t>欧洲</t>
        </is>
      </c>
      <c r="C95" s="3" t="inlineStr">
        <is>
          <t>UN ECE</t>
        </is>
      </c>
      <c r="D95" s="3" t="inlineStr">
        <is>
          <t xml:space="preserve">UN Regulation No. 121 </t>
        </is>
      </c>
      <c r="E95" s="3" t="inlineStr">
        <is>
          <t>关于车辆手操纵件、警示灯和指示器位置及识别的统一规定</t>
        </is>
      </c>
      <c r="F95" s="3" t="inlineStr">
        <is>
          <t>Uniform provisions concerning the approval of vehicles with regard to the location and identification of hand controls, tell-tales and indicators</t>
        </is>
      </c>
      <c r="G95" s="3" t="inlineStr">
        <is>
          <t>Uniform provisions concerning the approval of vehicles with regard to the location and identification of hand controls, tell-tales and indicators</t>
        </is>
      </c>
      <c r="H95" s="4" t="inlineStr">
        <is>
          <t>认证类/国际通用法规</t>
        </is>
      </c>
      <c r="I95" s="4" t="inlineStr">
        <is>
          <t>技术法规</t>
        </is>
      </c>
      <c r="J95" s="3" t="inlineStr">
        <is>
          <t>系统及零部件</t>
        </is>
      </c>
      <c r="K95" s="15" t="inlineStr">
        <is>
          <t>汽车电子</t>
        </is>
      </c>
      <c r="L95" s="15" t="inlineStr">
        <is>
          <t>联合国欧洲经济委员会（UNECE/WP.29）</t>
        </is>
      </c>
      <c r="M95" s="15" t="inlineStr">
        <is>
          <t>有</t>
        </is>
      </c>
      <c r="N95" s="26" t="n"/>
      <c r="O95" s="26" t="n"/>
      <c r="P95" s="31" t="n">
        <v>38665</v>
      </c>
      <c r="Q95" s="31" t="n">
        <v>42170</v>
      </c>
      <c r="R95" s="31" t="n">
        <v>42901</v>
      </c>
      <c r="S95" s="31" t="n">
        <v>42901</v>
      </c>
      <c r="T95" s="32" t="inlineStr">
        <is>
          <t>GB 4094-2016</t>
        </is>
      </c>
      <c r="U95" s="3" t="n"/>
      <c r="V95" s="3" t="n"/>
      <c r="W95" s="3" t="inlineStr">
        <is>
          <t>M1,M2,M3,N1,N2,N3</t>
        </is>
      </c>
      <c r="X95" s="3" t="inlineStr">
        <is>
          <t>汽油,柴油,BEV,HEV,PHEV,FCEV,CNG,LNG,LPG</t>
        </is>
      </c>
      <c r="Y95" s="26" t="n"/>
      <c r="Z95" s="154" t="inlineStr">
        <is>
          <t>INS-2026-006 车内开关与信号装置的中欧法规差异详解｜2026版</t>
        </is>
      </c>
    </row>
    <row r="96">
      <c r="A96" s="12" t="n">
        <v>94</v>
      </c>
      <c r="B96" s="3" t="inlineStr">
        <is>
          <t>欧洲</t>
        </is>
      </c>
      <c r="C96" s="3" t="inlineStr">
        <is>
          <t>UN ECE</t>
        </is>
      </c>
      <c r="D96" s="3" t="inlineStr">
        <is>
          <t>UN Regulation No. 122</t>
        </is>
      </c>
      <c r="E96" s="3" t="inlineStr">
        <is>
          <t>关于M、N和O类车辆加热系统的统一技术规定</t>
        </is>
      </c>
      <c r="F96" s="3" t="inlineStr">
        <is>
          <t>Uniform Technical Prescriptions Concerning the Approval of Vehicles of Categories M, N and O with Regard to Their Heating Systems</t>
        </is>
      </c>
      <c r="G96" s="3" t="inlineStr">
        <is>
          <t>UNIFORM TECHNICAL PRESCRIPTIONS CONCERNING THE APPROVAL OF VEHICLES OF CATEGORIES M, N AND O WITH REGARD TO THEIR HEATING SYSTEMS</t>
        </is>
      </c>
      <c r="H96" s="4" t="inlineStr">
        <is>
          <t>认证类/国际通用法规</t>
        </is>
      </c>
      <c r="I96" s="4" t="inlineStr">
        <is>
          <t>技术法规</t>
        </is>
      </c>
      <c r="J96" s="3" t="inlineStr">
        <is>
          <t>整车</t>
        </is>
      </c>
      <c r="K96" s="15" t="inlineStr">
        <is>
          <t>整车</t>
        </is>
      </c>
      <c r="L96" s="15" t="inlineStr">
        <is>
          <t>联合国欧洲经济委员会（UNECE/WP.29）</t>
        </is>
      </c>
      <c r="M96" s="15" t="inlineStr">
        <is>
          <t>有</t>
        </is>
      </c>
      <c r="N96" s="26" t="n"/>
      <c r="O96" s="26" t="n"/>
      <c r="P96" s="31" t="n">
        <v>38665</v>
      </c>
      <c r="Q96" s="31" t="n">
        <v>38735</v>
      </c>
      <c r="R96" s="31" t="n">
        <v>38735</v>
      </c>
      <c r="S96" s="31" t="n">
        <v>38735</v>
      </c>
      <c r="T96" s="32" t="n"/>
      <c r="U96" s="3" t="n"/>
      <c r="V96" s="3" t="n"/>
      <c r="W96" s="3" t="inlineStr">
        <is>
          <t>M1,M2,M3,N1,N2,N3,O1,O2,O3,O4</t>
        </is>
      </c>
      <c r="X96" s="3" t="inlineStr">
        <is>
          <t>汽油,柴油,CNG,LPG</t>
        </is>
      </c>
      <c r="Y96" s="26" t="n"/>
    </row>
    <row r="97">
      <c r="A97" s="12" t="n">
        <v>95</v>
      </c>
      <c r="B97" s="3" t="inlineStr">
        <is>
          <t>欧洲</t>
        </is>
      </c>
      <c r="C97" s="3" t="inlineStr">
        <is>
          <t>UN ECE</t>
        </is>
      </c>
      <c r="D97" s="3" t="inlineStr">
        <is>
          <t xml:space="preserve">UN Regulation No. 123 </t>
        </is>
      </c>
      <c r="E97" s="3" t="inlineStr">
        <is>
          <t>自适应前照灯系统（AFS）的批准统一规定</t>
        </is>
      </c>
      <c r="F97" s="3" t="inlineStr">
        <is>
          <t>Uniform provisions concerning the approval of adaptive front-lighting systems (AFS) for motor vehicles</t>
        </is>
      </c>
      <c r="G97" s="3" t="inlineStr">
        <is>
          <t>Regulation No. 123 – Uniform provisions concerning the approval of adaptive front-lighting systems (AFS) for motor vehicles</t>
        </is>
      </c>
      <c r="H97" s="4" t="inlineStr">
        <is>
          <t>认证类/国际通用法规</t>
        </is>
      </c>
      <c r="I97" s="4" t="inlineStr">
        <is>
          <t>技术法规</t>
        </is>
      </c>
      <c r="J97" s="3" t="inlineStr">
        <is>
          <t>系统及零部件</t>
        </is>
      </c>
      <c r="K97" s="15" t="inlineStr">
        <is>
          <t>照明</t>
        </is>
      </c>
      <c r="L97" s="15" t="inlineStr">
        <is>
          <t>联合国欧洲经济委员会（UNECE/WP.29）</t>
        </is>
      </c>
      <c r="M97" s="15" t="inlineStr">
        <is>
          <t>有</t>
        </is>
      </c>
      <c r="N97" s="26" t="n"/>
      <c r="O97" s="26" t="n"/>
      <c r="P97" s="31" t="n">
        <v>38750</v>
      </c>
      <c r="Q97" s="31" t="n">
        <v>40844</v>
      </c>
      <c r="R97" s="31" t="n">
        <v>40844</v>
      </c>
      <c r="S97" s="31" t="n">
        <v>40844</v>
      </c>
      <c r="T97" s="32" t="inlineStr">
        <is>
          <t>GB/T 31894-2015</t>
        </is>
      </c>
      <c r="U97" s="3" t="n"/>
      <c r="V97" s="3" t="n"/>
      <c r="W97" s="3" t="inlineStr">
        <is>
          <t>M1,M2,M3,N1,N2,N3</t>
        </is>
      </c>
      <c r="X97" s="3" t="inlineStr">
        <is>
          <t>汽油,柴油,BEV,HEV,PHEV,FCEV</t>
        </is>
      </c>
      <c r="Y97" s="26" t="n"/>
    </row>
    <row r="98">
      <c r="A98" s="12" t="n">
        <v>96</v>
      </c>
      <c r="B98" s="3" t="inlineStr">
        <is>
          <t>欧洲</t>
        </is>
      </c>
      <c r="C98" s="3" t="inlineStr">
        <is>
          <t>UN ECE</t>
        </is>
      </c>
      <c r="D98" s="3" t="inlineStr">
        <is>
          <t>UN Regulation No. 124</t>
        </is>
      </c>
      <c r="E98" s="3" t="inlineStr">
        <is>
          <t>乘用车及其挂用车轮认证的统一规定</t>
        </is>
      </c>
      <c r="F98" s="3" t="inlineStr">
        <is>
          <t>Uniform Provisions Concerning the Approval of Wheels for Passenger Cars and Their Trailers</t>
        </is>
      </c>
      <c r="G98" s="3" t="inlineStr">
        <is>
          <t>UNIFORM PROVISIONS CONCERNING THE APPROVAL OF WHEELS FOR PASSENGER CARS AND THEIR TRAILERS</t>
        </is>
      </c>
      <c r="H98" s="4" t="inlineStr">
        <is>
          <t>认证类/国际通用法规</t>
        </is>
      </c>
      <c r="I98" s="4" t="inlineStr">
        <is>
          <t>技术法规</t>
        </is>
      </c>
      <c r="J98" s="3" t="inlineStr">
        <is>
          <t>系统及零部件</t>
        </is>
      </c>
      <c r="K98" s="15" t="inlineStr">
        <is>
          <t>其他</t>
        </is>
      </c>
      <c r="L98" s="15" t="inlineStr">
        <is>
          <t>联合国欧洲经济委员会（UNECE/WP.29）</t>
        </is>
      </c>
      <c r="M98" s="15" t="inlineStr">
        <is>
          <t>有</t>
        </is>
      </c>
      <c r="N98" s="26" t="n"/>
      <c r="O98" s="26" t="n"/>
      <c r="P98" s="31" t="n">
        <v>39115</v>
      </c>
      <c r="Q98" s="31" t="n">
        <v>39115</v>
      </c>
      <c r="R98" s="31" t="n">
        <v>39115</v>
      </c>
      <c r="S98" s="31" t="n">
        <v>39115</v>
      </c>
      <c r="T98" s="32" t="n"/>
      <c r="U98" s="3" t="n"/>
      <c r="V98" s="3" t="n"/>
      <c r="W98" s="3" t="inlineStr">
        <is>
          <t>M1,O1,O2</t>
        </is>
      </c>
      <c r="X98" s="3" t="inlineStr">
        <is>
          <t>汽油,柴油,BEV,HEV,PHEV,FCEV,CNG,LNG,LPG</t>
        </is>
      </c>
      <c r="Y98" s="26" t="n"/>
    </row>
    <row r="99">
      <c r="A99" s="12" t="n">
        <v>97</v>
      </c>
      <c r="B99" s="3" t="inlineStr">
        <is>
          <t>欧洲</t>
        </is>
      </c>
      <c r="C99" s="3" t="inlineStr">
        <is>
          <t>UN ECE</t>
        </is>
      </c>
      <c r="D99" s="3" t="inlineStr">
        <is>
          <t xml:space="preserve">UN Regulation No. 125 </t>
        </is>
      </c>
      <c r="E99" s="3" t="inlineStr">
        <is>
          <t>关于批准机动车驾驶员前方视野的统一规定</t>
        </is>
      </c>
      <c r="F99" s="3" t="inlineStr">
        <is>
          <t>Uniform provisions concerning the approval of motor vehicles with regard to the forward field of vision of the motor vehicle driver</t>
        </is>
      </c>
      <c r="G99" s="3" t="inlineStr">
        <is>
          <t>Uniform provisions concerning the approval of motor vehicles with regard to the forward field of vision of the motor vehicle driver</t>
        </is>
      </c>
      <c r="H99" s="4" t="inlineStr">
        <is>
          <t>认证类/国际通用法规</t>
        </is>
      </c>
      <c r="I99" s="4" t="inlineStr">
        <is>
          <t>技术法规</t>
        </is>
      </c>
      <c r="J99" s="3" t="inlineStr">
        <is>
          <t>整车</t>
        </is>
      </c>
      <c r="K99" s="15" t="inlineStr">
        <is>
          <t>安全</t>
        </is>
      </c>
      <c r="L99" s="15" t="inlineStr">
        <is>
          <t>联合国欧洲经济委员会（UNECE/WP.29）</t>
        </is>
      </c>
      <c r="M99" s="15" t="inlineStr">
        <is>
          <t>有</t>
        </is>
      </c>
      <c r="N99" s="26" t="n"/>
      <c r="O99" s="26" t="n"/>
      <c r="P99" s="31" t="n">
        <v>39395</v>
      </c>
      <c r="Q99" s="31" t="n">
        <v>44734</v>
      </c>
      <c r="R99" s="31" t="n">
        <v>44734</v>
      </c>
      <c r="S99" s="31" t="n">
        <v>45536</v>
      </c>
      <c r="T99" s="32" t="inlineStr">
        <is>
          <t>GB 11562-2014</t>
        </is>
      </c>
      <c r="U99" s="3" t="n"/>
      <c r="V99" s="3" t="n"/>
      <c r="W99" s="3" t="inlineStr">
        <is>
          <t>M1,N1</t>
        </is>
      </c>
      <c r="X99" s="3" t="inlineStr">
        <is>
          <t>汽油,柴油,BEV,HEV,PHEV,FCEV,CNG,LNG,LPG</t>
        </is>
      </c>
      <c r="Y99" s="26" t="n"/>
      <c r="Z99" s="154" t="inlineStr">
        <is>
          <t>INS-2026-015 驾驶员前方视野校核指南 | GB 11562-2025</t>
        </is>
      </c>
    </row>
    <row r="100">
      <c r="A100" s="12" t="n">
        <v>98</v>
      </c>
      <c r="B100" s="3" t="inlineStr">
        <is>
          <t>欧洲</t>
        </is>
      </c>
      <c r="C100" s="3" t="inlineStr">
        <is>
          <t>UN ECE</t>
        </is>
      </c>
      <c r="D100" s="3" t="inlineStr">
        <is>
          <t>UN Regulation No. 126</t>
        </is>
      </c>
      <c r="E100" s="3" t="inlineStr">
        <is>
          <t>关于批准用于保护乘客免受行李位移伤害的分隔系统的统一规定（非原装车辆设备）</t>
        </is>
      </c>
      <c r="F100" s="3" t="inlineStr">
        <is>
          <t>Uniform Provisions Concerning the Approval of Partitioning Systems to Protect Passengers Against Displaced Luggage, Supplied as Non Original Vehicle Equipment</t>
        </is>
      </c>
      <c r="G100" s="3" t="inlineStr">
        <is>
          <t>UN Regulation No. 126 – Uniform Provisions Concerning the Approval of Partitioning Systems to Protect Passengers Against Displaced Luggage, Supplied as Non Original Vehicle Equipment</t>
        </is>
      </c>
      <c r="H100" s="4" t="inlineStr">
        <is>
          <t>认证类/国际通用法规</t>
        </is>
      </c>
      <c r="I100" s="4" t="inlineStr">
        <is>
          <t>技术法规</t>
        </is>
      </c>
      <c r="J100" s="3" t="inlineStr">
        <is>
          <t>系统及零部件</t>
        </is>
      </c>
      <c r="K100" s="15" t="inlineStr">
        <is>
          <t>安全</t>
        </is>
      </c>
      <c r="L100" s="15" t="inlineStr">
        <is>
          <t>联合国欧洲经济委员会（UNECE/WP.29）</t>
        </is>
      </c>
      <c r="M100" s="15" t="inlineStr">
        <is>
          <t>有</t>
        </is>
      </c>
      <c r="N100" s="26" t="n"/>
      <c r="O100" s="26" t="n"/>
      <c r="P100" s="31" t="n">
        <v>39395</v>
      </c>
      <c r="Q100" s="31" t="n">
        <v>39395</v>
      </c>
      <c r="R100" s="31" t="n">
        <v>39395</v>
      </c>
      <c r="S100" s="31" t="n">
        <v>39395</v>
      </c>
      <c r="T100" s="32" t="n"/>
      <c r="U100" s="3" t="n"/>
      <c r="V100" s="3" t="n"/>
      <c r="W100" s="3" t="inlineStr">
        <is>
          <t>M1</t>
        </is>
      </c>
      <c r="X100" s="3" t="inlineStr">
        <is>
          <t>汽油,柴油,BEV,HEV,PHEV,FCEV,CNG,LNG,LPG</t>
        </is>
      </c>
      <c r="Y100" s="26" t="n"/>
    </row>
    <row r="101">
      <c r="A101" s="12" t="n">
        <v>99</v>
      </c>
      <c r="B101" s="3" t="inlineStr">
        <is>
          <t>欧洲</t>
        </is>
      </c>
      <c r="C101" s="3" t="inlineStr">
        <is>
          <t>UN ECE</t>
        </is>
      </c>
      <c r="D101" s="3" t="inlineStr">
        <is>
          <t>UN Regulation No. 127</t>
        </is>
      </c>
      <c r="E101" s="3" t="inlineStr">
        <is>
          <t>关于就行人安全性能批准机动车辆的统一规定</t>
        </is>
      </c>
      <c r="F101" s="3" t="inlineStr">
        <is>
          <t>Uniform provisions concerning the approval of motor vehicles with regard to their pedestrian safety performance</t>
        </is>
      </c>
      <c r="G101" s="3" t="inlineStr">
        <is>
          <t>UN Regulation No 127 - Uniform provisions concerning the approval of motor vehicles with regard to their pedestrian safety performance</t>
        </is>
      </c>
      <c r="H101" s="4" t="inlineStr">
        <is>
          <t>认证类/国际通用法规</t>
        </is>
      </c>
      <c r="I101" s="4" t="inlineStr">
        <is>
          <t>技术法规</t>
        </is>
      </c>
      <c r="J101" s="3" t="inlineStr">
        <is>
          <t>整车</t>
        </is>
      </c>
      <c r="K101" s="15" t="inlineStr">
        <is>
          <t>安全</t>
        </is>
      </c>
      <c r="L101" s="15" t="inlineStr">
        <is>
          <t>联合国欧洲经济委员会（UNECE/WP.29）</t>
        </is>
      </c>
      <c r="M101" s="15" t="inlineStr">
        <is>
          <t>有</t>
        </is>
      </c>
      <c r="N101" s="26" t="n"/>
      <c r="O101" s="26" t="n"/>
      <c r="P101" s="31" t="n">
        <v>41230</v>
      </c>
      <c r="Q101" s="31" t="n">
        <v>45794</v>
      </c>
      <c r="R101" s="31" t="n">
        <v>45794</v>
      </c>
      <c r="S101" s="31" t="n">
        <v>45794</v>
      </c>
      <c r="T101" s="32" t="inlineStr">
        <is>
          <t>GB/T 24550</t>
        </is>
      </c>
      <c r="U101" s="3" t="n"/>
      <c r="V101" s="3" t="n"/>
      <c r="W101" s="3" t="inlineStr">
        <is>
          <t>M1,N1</t>
        </is>
      </c>
      <c r="X101" s="3" t="inlineStr">
        <is>
          <t>汽油,柴油,BEV,HEV,PHEV,FCEV,CNG,LNG,LPG</t>
        </is>
      </c>
      <c r="Y101" s="26" t="n"/>
    </row>
    <row r="102">
      <c r="A102" s="12" t="n">
        <v>100</v>
      </c>
      <c r="B102" s="3" t="inlineStr">
        <is>
          <t>欧洲</t>
        </is>
      </c>
      <c r="C102" s="3" t="inlineStr">
        <is>
          <t>UN ECE</t>
        </is>
      </c>
      <c r="D102" s="3" t="inlineStr">
        <is>
          <t>UN Regulation No. 128</t>
        </is>
      </c>
      <c r="E102" s="3" t="inlineStr">
        <is>
          <t>关于批准用于机动车辆及其挂车已获批准灯具单元的LED光源的统一规定</t>
        </is>
      </c>
      <c r="F102" s="3" t="inlineStr">
        <is>
          <t>Uniform provisions concerning the approval of light emitting diode (LED) light sources for use in approved lamp units on power-driven vehicles and their trailers</t>
        </is>
      </c>
      <c r="G102" s="3" t="inlineStr">
        <is>
          <t>Uniform provisions concerning the approval of light emitting diode (LED) light sources for use in approved lamp units on power-driven vehicles and their trailers</t>
        </is>
      </c>
      <c r="H102" s="4" t="inlineStr">
        <is>
          <t>认证类/国际通用法规</t>
        </is>
      </c>
      <c r="I102" s="4" t="inlineStr">
        <is>
          <t>技术法规</t>
        </is>
      </c>
      <c r="J102" s="3" t="inlineStr">
        <is>
          <t>系统及零部件</t>
        </is>
      </c>
      <c r="K102" s="15" t="inlineStr">
        <is>
          <t>照明</t>
        </is>
      </c>
      <c r="L102" s="15" t="inlineStr">
        <is>
          <t>联合国欧洲经济委员会（UNECE/WP.29）</t>
        </is>
      </c>
      <c r="M102" s="15" t="inlineStr">
        <is>
          <t>有</t>
        </is>
      </c>
      <c r="N102" s="26" t="n"/>
      <c r="O102" s="26" t="n"/>
      <c r="P102" s="31" t="n">
        <v>41230</v>
      </c>
      <c r="Q102" s="31" t="n">
        <v>41230</v>
      </c>
      <c r="R102" s="31" t="n">
        <v>41230</v>
      </c>
      <c r="S102" s="31" t="n">
        <v>41230</v>
      </c>
      <c r="T102" s="32" t="n"/>
      <c r="U102" s="3" t="n"/>
      <c r="V102" s="3" t="n"/>
      <c r="W102" s="3" t="inlineStr">
        <is>
          <t>M1,M2,M3,N1,N2,N3,O1,O2,O3,O4</t>
        </is>
      </c>
      <c r="X102" s="3" t="inlineStr">
        <is>
          <t>汽油,柴油,BEV,HEV,PHEV,FCEV,CNG,LNG,LPG</t>
        </is>
      </c>
      <c r="Y102" s="26" t="n"/>
    </row>
    <row r="103">
      <c r="A103" s="12" t="n">
        <v>101</v>
      </c>
      <c r="B103" s="3" t="inlineStr">
        <is>
          <t>欧洲</t>
        </is>
      </c>
      <c r="C103" s="3" t="inlineStr">
        <is>
          <t>UN ECE</t>
        </is>
      </c>
      <c r="D103" s="3" t="inlineStr">
        <is>
          <t>UN Regulation No. 129</t>
        </is>
      </c>
      <c r="E103" s="3" t="inlineStr">
        <is>
          <t>关于批准机动车用增强型儿童乘员约束系统（ECRS）的统一规定</t>
        </is>
      </c>
      <c r="F103" s="3" t="inlineStr">
        <is>
          <t>Uniform provisions concerning the approval of enhanced Child Restraint Systems used on board of motor vehicles (ECRS)</t>
        </is>
      </c>
      <c r="G103" s="3" t="inlineStr">
        <is>
          <t>Regulation No 129 of the Economic Commission for Europe of the United Nations (UN/ECE) 1</t>
        </is>
      </c>
      <c r="H103" s="4" t="inlineStr">
        <is>
          <t>认证类/国际通用法规</t>
        </is>
      </c>
      <c r="I103" s="4" t="inlineStr">
        <is>
          <t>技术法规</t>
        </is>
      </c>
      <c r="J103" s="3" t="inlineStr">
        <is>
          <t>系统及零部件</t>
        </is>
      </c>
      <c r="K103" s="15" t="inlineStr">
        <is>
          <t>安全</t>
        </is>
      </c>
      <c r="L103" s="15" t="inlineStr">
        <is>
          <t>联合国欧洲经济委员会（UNECE/WP.29）</t>
        </is>
      </c>
      <c r="M103" s="15" t="inlineStr">
        <is>
          <t>有</t>
        </is>
      </c>
      <c r="N103" s="26" t="n"/>
      <c r="O103" s="26" t="n"/>
      <c r="P103" s="31" t="n">
        <v>41464</v>
      </c>
      <c r="Q103" s="31" t="n">
        <v>41800</v>
      </c>
      <c r="R103" s="31" t="n">
        <v>41800</v>
      </c>
      <c r="S103" s="31" t="n">
        <v>41800</v>
      </c>
      <c r="T103" s="32" t="inlineStr">
        <is>
          <t>GB 27887</t>
        </is>
      </c>
      <c r="U103" s="1" t="n"/>
      <c r="V103" s="3" t="inlineStr">
        <is>
          <t>FMVSS 213</t>
        </is>
      </c>
      <c r="W103" s="3" t="inlineStr">
        <is>
          <t>M1,M2,M3</t>
        </is>
      </c>
      <c r="X103" s="3" t="inlineStr">
        <is>
          <t>汽油,柴油,BEV,HEV,PHEV,FCEV,CNG,LNG,LPG</t>
        </is>
      </c>
      <c r="Y103" s="26" t="n"/>
    </row>
    <row r="104">
      <c r="A104" s="12" t="n">
        <v>102</v>
      </c>
      <c r="B104" s="3" t="inlineStr">
        <is>
          <t>欧洲</t>
        </is>
      </c>
      <c r="C104" s="3" t="inlineStr">
        <is>
          <t>UN ECE</t>
        </is>
      </c>
      <c r="D104" s="3" t="inlineStr">
        <is>
          <t>UN Regulation No. 130</t>
        </is>
      </c>
      <c r="E104" s="3" t="inlineStr">
        <is>
          <t>关于车辆车道偏离报警系统（LDWS）认证的统一规定</t>
        </is>
      </c>
      <c r="F104" s="3" t="inlineStr">
        <is>
          <t>Uniform provisions concerning the approval of motor vehicles with regard to the Lane Departure Warning System (LDWS)</t>
        </is>
      </c>
      <c r="G104" s="3" t="inlineStr">
        <is>
          <t>Uniform provisions concerning the approval of motor vehicles with regard to the Lane Departure Warning System (LDWS)</t>
        </is>
      </c>
      <c r="H104" s="4" t="inlineStr">
        <is>
          <t>认证类/国际通用法规</t>
        </is>
      </c>
      <c r="I104" s="4" t="inlineStr">
        <is>
          <t>技术法规</t>
        </is>
      </c>
      <c r="J104" s="3" t="inlineStr">
        <is>
          <t>整车</t>
        </is>
      </c>
      <c r="K104" s="15" t="inlineStr">
        <is>
          <t>智能网联</t>
        </is>
      </c>
      <c r="L104" s="15" t="inlineStr">
        <is>
          <t>联合国欧洲经济委员会（UNECE/WP.29）</t>
        </is>
      </c>
      <c r="M104" s="15" t="inlineStr">
        <is>
          <t>有</t>
        </is>
      </c>
      <c r="N104" s="26" t="n"/>
      <c r="O104" s="26" t="n"/>
      <c r="P104" s="31" t="n">
        <v>41464</v>
      </c>
      <c r="Q104" s="31" t="n">
        <v>41464</v>
      </c>
      <c r="R104" s="31" t="n">
        <v>41464</v>
      </c>
      <c r="S104" s="31" t="n">
        <v>41464</v>
      </c>
      <c r="T104" s="32" t="n"/>
      <c r="U104" s="3" t="n"/>
      <c r="V104" s="3" t="n"/>
      <c r="W104" s="3" t="inlineStr">
        <is>
          <t>M2,M3,N2,N3</t>
        </is>
      </c>
      <c r="X104" s="3" t="inlineStr">
        <is>
          <t>汽油,柴油,BEV,HEV,PHEV,FCEV,CNG,LNG,LPG</t>
        </is>
      </c>
      <c r="Y104" s="26" t="n"/>
      <c r="Z104" s="154" t="inlineStr">
        <is>
          <t>INS-2026-018 UN R79 转向法规：车企准入合规要点与常见误区</t>
        </is>
      </c>
    </row>
    <row r="105">
      <c r="A105" s="12" t="n">
        <v>103</v>
      </c>
      <c r="B105" s="3" t="inlineStr">
        <is>
          <t>欧洲</t>
        </is>
      </c>
      <c r="C105" s="3" t="inlineStr">
        <is>
          <t>UN ECE</t>
        </is>
      </c>
      <c r="D105" s="3" t="inlineStr">
        <is>
          <t xml:space="preserve">UN Regulation No. 131 </t>
        </is>
      </c>
      <c r="E105" s="3" t="inlineStr">
        <is>
          <t>关于批准装有先进紧急制动系统（AEBS）的机动车的统一规定</t>
        </is>
      </c>
      <c r="F105" s="3" t="inlineStr">
        <is>
          <t>Uniform provisions concerning the approval of motor vehicles with regard to the Advanced Emergency Braking Systems (AEBS)</t>
        </is>
      </c>
      <c r="G105" s="3" t="inlineStr">
        <is>
          <t>Uniform provisions concerning the approval of motor vehicles with regard to the Advanced Emergency Braking Systems (AEBS)</t>
        </is>
      </c>
      <c r="H105" s="4" t="inlineStr">
        <is>
          <t>认证类/国际通用法规</t>
        </is>
      </c>
      <c r="I105" s="4" t="inlineStr">
        <is>
          <t>技术法规</t>
        </is>
      </c>
      <c r="J105" s="3" t="inlineStr">
        <is>
          <t>整车</t>
        </is>
      </c>
      <c r="K105" s="15" t="inlineStr">
        <is>
          <t>智能网联</t>
        </is>
      </c>
      <c r="L105" s="15" t="inlineStr">
        <is>
          <t>联合国欧洲经济委员会（UNECE/WP.29）</t>
        </is>
      </c>
      <c r="M105" s="15" t="inlineStr">
        <is>
          <t>有</t>
        </is>
      </c>
      <c r="N105" s="26" t="n"/>
      <c r="O105" s="26" t="n"/>
      <c r="P105" s="31" t="n">
        <v>41464</v>
      </c>
      <c r="Q105" s="31" t="n">
        <v>44930</v>
      </c>
      <c r="R105" s="31" t="n">
        <v>45901</v>
      </c>
      <c r="S105" s="31" t="n">
        <v>46997</v>
      </c>
      <c r="T105" s="32" t="inlineStr">
        <is>
          <t>GB/T 26773-2011《商用车自动紧急制动系统性能要求及试验方法》</t>
        </is>
      </c>
      <c r="U105" s="3" t="n"/>
      <c r="V105" s="3" t="n"/>
      <c r="W105" s="3" t="inlineStr">
        <is>
          <t>M2,M3,N2,N3</t>
        </is>
      </c>
      <c r="X105" s="3" t="inlineStr">
        <is>
          <t>汽油,柴油,BEV,HEV,PHEV,FCEV,CNG,LNG,LPG</t>
        </is>
      </c>
      <c r="Y105" s="26" t="n"/>
    </row>
    <row r="106">
      <c r="A106" s="12" t="n">
        <v>104</v>
      </c>
      <c r="B106" s="3" t="inlineStr">
        <is>
          <t>欧洲</t>
        </is>
      </c>
      <c r="C106" s="3" t="inlineStr">
        <is>
          <t>UN ECE</t>
        </is>
      </c>
      <c r="D106" s="3" t="inlineStr">
        <is>
          <t xml:space="preserve">UN Regulation No. 132 </t>
        </is>
      </c>
      <c r="E106" s="3" t="inlineStr">
        <is>
          <t>关于重型车辆、农林拖拉机及装有压燃式发动机的非道路移动机械用改装排放控制装置（REC）认证的统一规定</t>
        </is>
      </c>
      <c r="F106" s="3" t="inlineStr">
        <is>
          <t>Uniform provisions concerning the approval of Retrofit Emission Control devices (REC) for heavy duty vehicles, agricultural and forestry tractors and non-road mobile machinery equipped with compression ignition engines</t>
        </is>
      </c>
      <c r="G106" s="3" t="inlineStr">
        <is>
          <t>Uniform provisions concerning the approval of Retrofit Emission Control devices (REC) for heavy duty vehicles, agricultural and forestry tractors and non-road mobile machinery equipped with compression ignition engines</t>
        </is>
      </c>
      <c r="H106" s="4" t="inlineStr">
        <is>
          <t>认证类/国际通用法规</t>
        </is>
      </c>
      <c r="I106" s="4" t="inlineStr">
        <is>
          <t>技术法规</t>
        </is>
      </c>
      <c r="J106" s="3" t="inlineStr">
        <is>
          <t>整车</t>
        </is>
      </c>
      <c r="K106" s="15" t="inlineStr">
        <is>
          <t>节能环保</t>
        </is>
      </c>
      <c r="L106" s="15" t="inlineStr">
        <is>
          <t>联合国欧洲经济委员会（UNECE/WP.29）</t>
        </is>
      </c>
      <c r="M106" s="15" t="inlineStr">
        <is>
          <t>有</t>
        </is>
      </c>
      <c r="N106" s="26" t="n"/>
      <c r="O106" s="26" t="n"/>
      <c r="P106" s="31" t="n">
        <v>41807</v>
      </c>
      <c r="Q106" s="31" t="n">
        <v>42026</v>
      </c>
      <c r="R106" s="31" t="n">
        <v>42026</v>
      </c>
      <c r="S106" s="31" t="n">
        <v>42026</v>
      </c>
      <c r="T106" s="32" t="n"/>
      <c r="U106" s="3" t="n"/>
      <c r="V106" s="3" t="n"/>
      <c r="W106" s="14" t="inlineStr">
        <is>
          <t>M2,M3,N2,N3</t>
        </is>
      </c>
      <c r="X106" s="3" t="inlineStr">
        <is>
          <t>柴油</t>
        </is>
      </c>
      <c r="Y106" s="26" t="n"/>
    </row>
    <row r="107">
      <c r="A107" s="12" t="n">
        <v>105</v>
      </c>
      <c r="B107" s="3" t="inlineStr">
        <is>
          <t>欧洲</t>
        </is>
      </c>
      <c r="C107" s="3" t="inlineStr">
        <is>
          <t>UN ECE</t>
        </is>
      </c>
      <c r="D107" s="3" t="inlineStr">
        <is>
          <t>UN Regulation No. 133</t>
        </is>
      </c>
      <c r="E107" s="3" t="inlineStr">
        <is>
          <t>关于车辆可重复使用性、可回收性和可复原性的统一规定</t>
        </is>
      </c>
      <c r="F107" s="3" t="inlineStr">
        <is>
          <t>Uniform provisions concerning the approval of motor vehicles with regard to their reusability, recyclability and recoverability</t>
        </is>
      </c>
      <c r="G107" s="3" t="inlineStr">
        <is>
          <t>Uniform provisions concerning the approval of motor vehicles with regard to their reusability, recyclability and recoverability</t>
        </is>
      </c>
      <c r="H107" s="4" t="inlineStr">
        <is>
          <t>认证类/国际通用法规</t>
        </is>
      </c>
      <c r="I107" s="4" t="inlineStr">
        <is>
          <t>技术法规</t>
        </is>
      </c>
      <c r="J107" s="3" t="inlineStr">
        <is>
          <t>系统及零部件</t>
        </is>
      </c>
      <c r="K107" s="15" t="inlineStr">
        <is>
          <t>其他</t>
        </is>
      </c>
      <c r="L107" s="15" t="inlineStr">
        <is>
          <t>联合国欧洲经济委员会（UNECE/WP.29）</t>
        </is>
      </c>
      <c r="M107" s="15" t="inlineStr">
        <is>
          <t>有</t>
        </is>
      </c>
      <c r="N107" s="26" t="n"/>
      <c r="O107" s="26" t="n"/>
      <c r="P107" s="31" t="n">
        <v>41807</v>
      </c>
      <c r="Q107" s="31" t="n">
        <v>41807</v>
      </c>
      <c r="R107" s="31" t="n">
        <v>41807</v>
      </c>
      <c r="S107" s="31" t="n">
        <v>41807</v>
      </c>
      <c r="T107" s="32" t="n"/>
      <c r="U107" s="3" t="n"/>
      <c r="V107" s="3" t="n"/>
      <c r="W107" s="3" t="inlineStr">
        <is>
          <t>M1,N1</t>
        </is>
      </c>
      <c r="X107" s="3" t="inlineStr">
        <is>
          <t>汽油,柴油,BEV,HEV,PHEV,FCEV,CNG,LNG,LPG</t>
        </is>
      </c>
      <c r="Y107" s="26" t="n"/>
    </row>
    <row r="108">
      <c r="A108" s="12" t="n">
        <v>106</v>
      </c>
      <c r="B108" s="3" t="inlineStr">
        <is>
          <t>欧洲</t>
        </is>
      </c>
      <c r="C108" s="3" t="inlineStr">
        <is>
          <t>UN ECE</t>
        </is>
      </c>
      <c r="D108" s="3" t="inlineStr">
        <is>
          <t xml:space="preserve">UN Regulation No. 134 </t>
        </is>
      </c>
      <c r="E108" s="3" t="inlineStr">
        <is>
          <t>氢燃料车辆安全性能统一规定</t>
        </is>
      </c>
      <c r="F108" s="3" t="inlineStr">
        <is>
          <t>Uniform provisions concerning the approval of motor vehicles and their components with regard to the safety-related performance of hydrogen-fuelled vehicles (HFCV)</t>
        </is>
      </c>
      <c r="G108" s="3" t="inlineStr">
        <is>
          <t>Uniform provisions concerning the approval of motor vehicles and their components with regard to the safety-related performance of hydrogen-fuelled vehicles (HFCV)</t>
        </is>
      </c>
      <c r="H108" s="4" t="inlineStr">
        <is>
          <t>认证类/国际通用法规</t>
        </is>
      </c>
      <c r="I108" s="4" t="inlineStr">
        <is>
          <t>技术法规</t>
        </is>
      </c>
      <c r="J108" s="3" t="inlineStr">
        <is>
          <t>整车</t>
        </is>
      </c>
      <c r="K108" s="15" t="inlineStr">
        <is>
          <t>电动汽车</t>
        </is>
      </c>
      <c r="L108" s="15" t="inlineStr">
        <is>
          <t>联合国欧洲经济委员会（UNECE/WP.29）</t>
        </is>
      </c>
      <c r="M108" s="15" t="inlineStr">
        <is>
          <t>有</t>
        </is>
      </c>
      <c r="N108" s="26" t="n"/>
      <c r="O108" s="26" t="n"/>
      <c r="P108" s="31" t="n">
        <v>42170</v>
      </c>
      <c r="Q108" s="31" t="n">
        <v>42389</v>
      </c>
      <c r="R108" s="31" t="n">
        <v>42389</v>
      </c>
      <c r="S108" s="31" t="n">
        <v>45536</v>
      </c>
      <c r="T108" s="32" t="inlineStr">
        <is>
          <t>GB/T 24549-2020</t>
        </is>
      </c>
      <c r="U108" s="3" t="n"/>
      <c r="V108" s="3" t="n"/>
      <c r="W108" s="3" t="inlineStr">
        <is>
          <t>M1,M2,M3,N1,N2,N3</t>
        </is>
      </c>
      <c r="X108" s="3" t="inlineStr">
        <is>
          <t>FCEV</t>
        </is>
      </c>
      <c r="Y108" s="26" t="n"/>
    </row>
    <row r="109">
      <c r="A109" s="12" t="n">
        <v>107</v>
      </c>
      <c r="B109" s="3" t="inlineStr">
        <is>
          <t>欧洲</t>
        </is>
      </c>
      <c r="C109" s="3" t="inlineStr">
        <is>
          <t>UN ECE</t>
        </is>
      </c>
      <c r="D109" s="3" t="inlineStr">
        <is>
          <t xml:space="preserve">UN Regulation No. 135 </t>
        </is>
      </c>
      <c r="E109" s="3" t="inlineStr">
        <is>
          <t>关于车辆侧面柱碰撞性能的统一规定</t>
        </is>
      </c>
      <c r="F109" s="3" t="inlineStr">
        <is>
          <t>Uniform provisions concerning the approval of vehicles with regard to their Pole Side Impact performance (PSI)</t>
        </is>
      </c>
      <c r="G109" s="3" t="inlineStr">
        <is>
          <t>Uniform provisions concerning the approval of vehicles with regard to their Pole Side Impact performance (PSI)</t>
        </is>
      </c>
      <c r="H109" s="4" t="inlineStr">
        <is>
          <t>认证类/国际通用法规</t>
        </is>
      </c>
      <c r="I109" s="4" t="inlineStr">
        <is>
          <t>技术法规</t>
        </is>
      </c>
      <c r="J109" s="3" t="inlineStr">
        <is>
          <t>整车</t>
        </is>
      </c>
      <c r="K109" s="15" t="inlineStr">
        <is>
          <t>安全</t>
        </is>
      </c>
      <c r="L109" s="15" t="inlineStr">
        <is>
          <t>联合国欧洲经济委员会（UNECE/WP.29）</t>
        </is>
      </c>
      <c r="M109" s="15" t="inlineStr">
        <is>
          <t>有</t>
        </is>
      </c>
      <c r="N109" s="26" t="n"/>
      <c r="O109" s="26" t="n"/>
      <c r="P109" s="31" t="n">
        <v>42170</v>
      </c>
      <c r="Q109" s="31" t="n">
        <v>42607</v>
      </c>
      <c r="R109" s="31" t="n">
        <v>42607</v>
      </c>
      <c r="S109" s="31" t="n">
        <v>42607</v>
      </c>
      <c r="T109" s="32" t="inlineStr">
        <is>
          <t>GB 20071-2006</t>
        </is>
      </c>
      <c r="U109" s="3" t="n"/>
      <c r="V109" s="3" t="n"/>
      <c r="W109" s="3" t="inlineStr">
        <is>
          <t>M1,N1</t>
        </is>
      </c>
      <c r="X109" s="3" t="inlineStr">
        <is>
          <t>汽油,柴油,BEV,HEV,PHEV,FCEV</t>
        </is>
      </c>
      <c r="Y109" s="26" t="n"/>
    </row>
    <row r="110">
      <c r="A110" s="12" t="n">
        <v>108</v>
      </c>
      <c r="B110" s="3" t="inlineStr">
        <is>
          <t>欧洲</t>
        </is>
      </c>
      <c r="C110" s="3" t="inlineStr">
        <is>
          <t>UN ECE</t>
        </is>
      </c>
      <c r="D110" s="3" t="inlineStr">
        <is>
          <t xml:space="preserve">UN Regulation No. 137 </t>
        </is>
      </c>
      <c r="E110" s="3" t="inlineStr">
        <is>
          <t>关于正面碰撞中乘员约束系统保护的乘用车认证的统一规定</t>
        </is>
      </c>
      <c r="F110" s="3" t="inlineStr">
        <is>
          <t>Uniform provisions concerning the approval of passenger cars in the event of a frontal collision with focus on the restraint system</t>
        </is>
      </c>
      <c r="G110" s="3" t="inlineStr">
        <is>
          <t>Regulation No. 137 – Uniform provisions concerning the approval of passenger cars in the event of a frontal collision with focus on the restraint system</t>
        </is>
      </c>
      <c r="H110" s="4" t="inlineStr">
        <is>
          <t>认证类/国际通用法规</t>
        </is>
      </c>
      <c r="I110" s="4" t="inlineStr">
        <is>
          <t>技术法规</t>
        </is>
      </c>
      <c r="J110" s="3" t="inlineStr">
        <is>
          <t>整车</t>
        </is>
      </c>
      <c r="K110" s="15" t="inlineStr">
        <is>
          <t>安全</t>
        </is>
      </c>
      <c r="L110" s="15" t="inlineStr">
        <is>
          <t>联合国欧洲经济委员会（UNECE/WP.29）</t>
        </is>
      </c>
      <c r="M110" s="15" t="inlineStr">
        <is>
          <t>有</t>
        </is>
      </c>
      <c r="N110" s="26" t="n"/>
      <c r="O110" s="26" t="n"/>
      <c r="P110" s="31" t="n">
        <v>42389</v>
      </c>
      <c r="Q110" s="31" t="n">
        <v>44356</v>
      </c>
      <c r="R110" s="31" t="n">
        <v>44356</v>
      </c>
      <c r="S110" s="31" t="n">
        <v>45170</v>
      </c>
      <c r="T110" s="32" t="inlineStr">
        <is>
          <t>GB 11551</t>
        </is>
      </c>
      <c r="U110" s="3" t="n"/>
      <c r="V110" s="3" t="n"/>
      <c r="W110" s="3" t="inlineStr">
        <is>
          <t>M1,N1</t>
        </is>
      </c>
      <c r="X110" s="3" t="inlineStr">
        <is>
          <t>汽油,柴油,BEV,HEV,PHEV,FCEV</t>
        </is>
      </c>
      <c r="Y110" s="26" t="n"/>
    </row>
    <row r="111">
      <c r="A111" s="12" t="n">
        <v>109</v>
      </c>
      <c r="B111" s="3" t="inlineStr">
        <is>
          <t>欧洲</t>
        </is>
      </c>
      <c r="C111" s="3" t="inlineStr">
        <is>
          <t>UN ECE</t>
        </is>
      </c>
      <c r="D111" s="3" t="inlineStr">
        <is>
          <t xml:space="preserve">UN Regulation No. 138 </t>
        </is>
      </c>
      <c r="E111" s="3" t="inlineStr">
        <is>
          <t>关于电动汽车低速警示音系统（AVAS）的统一规定</t>
        </is>
      </c>
      <c r="F111" s="3" t="inlineStr">
        <is>
          <t>Uniform provisions concerning the approval of Quiet Road Transport Vehicles with regard to their reduced audibility</t>
        </is>
      </c>
      <c r="G111" s="3" t="inlineStr">
        <is>
          <t>Uniform provisions concerning the approval of Quiet Road Transport Vehicles with regard to their reduced audibility</t>
        </is>
      </c>
      <c r="H111" s="4" t="inlineStr">
        <is>
          <t>认证类/国际通用法规</t>
        </is>
      </c>
      <c r="I111" s="4" t="inlineStr">
        <is>
          <t>技术法规</t>
        </is>
      </c>
      <c r="J111" s="3" t="inlineStr">
        <is>
          <t>整车</t>
        </is>
      </c>
      <c r="K111" s="15" t="inlineStr">
        <is>
          <t>电动汽车</t>
        </is>
      </c>
      <c r="L111" s="15" t="inlineStr">
        <is>
          <t>联合国欧洲经济委员会（UNECE/WP.29）</t>
        </is>
      </c>
      <c r="M111" s="15" t="inlineStr">
        <is>
          <t>有</t>
        </is>
      </c>
      <c r="N111" s="26" t="n"/>
      <c r="O111" s="26" t="n"/>
      <c r="P111" s="31" t="n">
        <v>42648</v>
      </c>
      <c r="Q111" s="31" t="n">
        <v>43018</v>
      </c>
      <c r="R111" s="31" t="n">
        <v>43709</v>
      </c>
      <c r="S111" s="31" t="n">
        <v>44440</v>
      </c>
      <c r="T111" s="32" t="inlineStr">
        <is>
          <t>GB/T 37153-2018</t>
        </is>
      </c>
      <c r="U111" s="3" t="n"/>
      <c r="V111" s="3" t="n"/>
      <c r="W111" s="3" t="inlineStr">
        <is>
          <t>M1,M2,M3,N1,N2,N3</t>
        </is>
      </c>
      <c r="X111" s="3" t="inlineStr">
        <is>
          <t>BEV,HEV,FCEV</t>
        </is>
      </c>
      <c r="Y111" s="26" t="n"/>
    </row>
    <row r="112">
      <c r="A112" s="12" t="n">
        <v>110</v>
      </c>
      <c r="B112" s="3" t="inlineStr">
        <is>
          <t>欧洲</t>
        </is>
      </c>
      <c r="C112" s="3" t="inlineStr">
        <is>
          <t>UN ECE</t>
        </is>
      </c>
      <c r="D112" s="3" t="inlineStr">
        <is>
          <t>UN Regulation No. 139</t>
        </is>
      </c>
      <c r="E112" s="3" t="inlineStr">
        <is>
          <t>乘用车制动辅助系统（BAS）统一认证规定</t>
        </is>
      </c>
      <c r="F112" s="3" t="inlineStr">
        <is>
          <t>Uniform provisions concerning the approval of passenger cars with regard to Brake Assist Systems (BAS)</t>
        </is>
      </c>
      <c r="G112" s="3" t="inlineStr">
        <is>
          <t>Regulation No. 139 – Uniform provisions concerning the approval of passenger cars with regard to Brake Assist Systems (BAS)</t>
        </is>
      </c>
      <c r="H112" s="4" t="inlineStr">
        <is>
          <t>认证类/国际通用法规</t>
        </is>
      </c>
      <c r="I112" s="4" t="inlineStr">
        <is>
          <t>技术法规</t>
        </is>
      </c>
      <c r="J112" s="3" t="inlineStr">
        <is>
          <t>整车</t>
        </is>
      </c>
      <c r="K112" s="15" t="inlineStr">
        <is>
          <t>安全</t>
        </is>
      </c>
      <c r="L112" s="15" t="inlineStr">
        <is>
          <t>联合国欧洲经济委员会（UNECE/WP.29）</t>
        </is>
      </c>
      <c r="M112" s="15" t="inlineStr">
        <is>
          <t>有</t>
        </is>
      </c>
      <c r="N112" s="26" t="n"/>
      <c r="O112" s="26" t="n"/>
      <c r="P112" s="31" t="n">
        <v>42757</v>
      </c>
      <c r="Q112" s="31" t="n">
        <v>42757</v>
      </c>
      <c r="R112" s="31" t="n">
        <v>42757</v>
      </c>
      <c r="S112" s="31" t="n">
        <v>42757</v>
      </c>
      <c r="T112" s="32" t="inlineStr">
        <is>
          <t>无直接对应GB</t>
        </is>
      </c>
      <c r="U112" s="3" t="n"/>
      <c r="V112" s="3" t="n"/>
      <c r="W112" s="3" t="inlineStr">
        <is>
          <t>M1,N1</t>
        </is>
      </c>
      <c r="X112" s="3" t="inlineStr">
        <is>
          <t>汽油,柴油,BEV,HEV,PHEV,FCEV,CNG,LNG,LPG</t>
        </is>
      </c>
      <c r="Y112" s="26" t="n"/>
    </row>
    <row r="113">
      <c r="A113" s="12" t="n">
        <v>111</v>
      </c>
      <c r="B113" s="3" t="inlineStr">
        <is>
          <t>欧洲</t>
        </is>
      </c>
      <c r="C113" s="3" t="inlineStr">
        <is>
          <t>UN ECE</t>
        </is>
      </c>
      <c r="D113" s="3" t="inlineStr">
        <is>
          <t>UN Regulation No. 140</t>
        </is>
      </c>
      <c r="E113" s="3" t="inlineStr">
        <is>
          <t>关于乘用车电子稳定性控制系统（ESC）认证的统一规定</t>
        </is>
      </c>
      <c r="F113" s="3" t="inlineStr">
        <is>
          <t>Uniform provisions concerning the approval of passenger cars with regard to Electronic Stability Control (ESC) Systems</t>
        </is>
      </c>
      <c r="G113" s="3" t="inlineStr">
        <is>
          <t>Regulation No. 140 – Uniform provisions concerning the approval of passenger cars with regard to Electronic Stability Control (ESC) Systems</t>
        </is>
      </c>
      <c r="H113" s="4" t="inlineStr">
        <is>
          <t>认证类/国际通用法规</t>
        </is>
      </c>
      <c r="I113" s="4" t="inlineStr">
        <is>
          <t>技术法规</t>
        </is>
      </c>
      <c r="J113" s="3" t="inlineStr">
        <is>
          <t>整车</t>
        </is>
      </c>
      <c r="K113" s="15" t="inlineStr">
        <is>
          <t>安全</t>
        </is>
      </c>
      <c r="L113" s="15" t="inlineStr">
        <is>
          <t>联合国欧洲经济委员会（UNECE/WP.29）</t>
        </is>
      </c>
      <c r="M113" s="15" t="inlineStr">
        <is>
          <t>有</t>
        </is>
      </c>
      <c r="N113" s="26" t="n"/>
      <c r="O113" s="26" t="n"/>
      <c r="P113" s="31" t="n">
        <v>42757</v>
      </c>
      <c r="Q113" s="31" t="n">
        <v>42757</v>
      </c>
      <c r="R113" s="31" t="n">
        <v>42757</v>
      </c>
      <c r="S113" s="31" t="n">
        <v>42757</v>
      </c>
      <c r="T113" s="32" t="inlineStr">
        <is>
          <t>GB/T 30677-2014</t>
        </is>
      </c>
      <c r="U113" s="3" t="n"/>
      <c r="V113" s="3" t="n"/>
      <c r="W113" s="3" t="inlineStr">
        <is>
          <t>M1,N1</t>
        </is>
      </c>
      <c r="X113" s="3" t="inlineStr">
        <is>
          <t>汽油,柴油,BEV,HEV,PHEV,FCEV,CNG,LNG,LPG</t>
        </is>
      </c>
      <c r="Y113" s="26" t="n"/>
    </row>
    <row r="114">
      <c r="A114" s="12" t="n">
        <v>112</v>
      </c>
      <c r="B114" s="3" t="inlineStr">
        <is>
          <t>欧洲</t>
        </is>
      </c>
      <c r="C114" s="3" t="inlineStr">
        <is>
          <t>UN ECE</t>
        </is>
      </c>
      <c r="D114" s="3" t="inlineStr">
        <is>
          <t>UN Regulation No. 141</t>
        </is>
      </c>
      <c r="E114" s="3" t="inlineStr">
        <is>
          <t>关于批准车辆胎压监测系统（TPMS）的统一规定</t>
        </is>
      </c>
      <c r="F114" s="3" t="inlineStr">
        <is>
          <t>Uniform provisions concerning the approval of vehicles with regard to their Tyre Pressure Monitoring Systems (TPMS)</t>
        </is>
      </c>
      <c r="G114" s="3" t="inlineStr">
        <is>
          <t>UN Regulation No 141 - Uniform provisions concerning the approval of vehicles with regard to their Tyre Pressure Monitoring Systems (TPMS) (2021/1463) 1</t>
        </is>
      </c>
      <c r="H114" s="4" t="inlineStr">
        <is>
          <t>认证类/国际通用法规</t>
        </is>
      </c>
      <c r="I114" s="4" t="inlineStr">
        <is>
          <t>技术法规</t>
        </is>
      </c>
      <c r="J114" s="3" t="inlineStr">
        <is>
          <t>系统及零部件</t>
        </is>
      </c>
      <c r="K114" s="15" t="inlineStr">
        <is>
          <t>汽车电子</t>
        </is>
      </c>
      <c r="L114" s="15" t="inlineStr">
        <is>
          <t>联合国欧洲经济委员会（UNECE/WP.29）</t>
        </is>
      </c>
      <c r="M114" s="15" t="inlineStr">
        <is>
          <t>有</t>
        </is>
      </c>
      <c r="N114" s="26" t="n"/>
      <c r="O114" s="26" t="n"/>
      <c r="P114" s="31" t="n">
        <v>42757</v>
      </c>
      <c r="Q114" s="31" t="n">
        <v>44469</v>
      </c>
      <c r="R114" s="31" t="n">
        <v>44469</v>
      </c>
      <c r="S114" s="31" t="n">
        <v>44469</v>
      </c>
      <c r="T114" s="32" t="inlineStr">
        <is>
          <t>GB/T 26149</t>
        </is>
      </c>
      <c r="U114" s="3" t="inlineStr">
        <is>
          <t>(EU) 2021/1463</t>
        </is>
      </c>
      <c r="V114" s="3" t="inlineStr">
        <is>
          <t>FMVSS 138</t>
        </is>
      </c>
      <c r="W114" s="3" t="inlineStr">
        <is>
          <t>M1,M2,M3,N1,N2,N3,O3,O4</t>
        </is>
      </c>
      <c r="X114" s="3" t="inlineStr">
        <is>
          <t>汽油,柴油,BEV,HEV,PHEV,FCEV,CNG,LNG,LPG</t>
        </is>
      </c>
      <c r="Y114" s="26" t="n"/>
      <c r="Z114" s="154" t="inlineStr">
        <is>
          <t>INS-2026-017 【泰测 | 认证知识】UN R64法规：车辆应急轮胎及配套系统简析</t>
        </is>
      </c>
    </row>
    <row r="115">
      <c r="A115" s="12" t="n">
        <v>113</v>
      </c>
      <c r="B115" s="3" t="inlineStr">
        <is>
          <t>欧洲</t>
        </is>
      </c>
      <c r="C115" s="3" t="inlineStr">
        <is>
          <t>UN ECE</t>
        </is>
      </c>
      <c r="D115" s="3" t="inlineStr">
        <is>
          <t>UN Regulation No. 142</t>
        </is>
      </c>
      <c r="E115" s="3" t="inlineStr">
        <is>
          <t>关于机动车轮胎安装认证的统一规定</t>
        </is>
      </c>
      <c r="F115" s="3" t="inlineStr">
        <is>
          <t>Uniform provisions concerning the approval of motor vehicles with regard to the installation of their tyres</t>
        </is>
      </c>
      <c r="G115" s="3" t="inlineStr">
        <is>
          <t>Uniform provisions concerning the approval of motor vehicles with regard to the installation of their tyres</t>
        </is>
      </c>
      <c r="H115" s="4" t="inlineStr">
        <is>
          <t>认证类/国际通用法规</t>
        </is>
      </c>
      <c r="I115" s="4" t="inlineStr">
        <is>
          <t>技术法规</t>
        </is>
      </c>
      <c r="J115" s="3" t="inlineStr">
        <is>
          <t>整车</t>
        </is>
      </c>
      <c r="K115" s="15" t="inlineStr">
        <is>
          <t>整车</t>
        </is>
      </c>
      <c r="L115" s="15" t="inlineStr">
        <is>
          <t>联合国欧洲经济委员会（UNECE/WP.29）</t>
        </is>
      </c>
      <c r="M115" s="15" t="inlineStr">
        <is>
          <t>有</t>
        </is>
      </c>
      <c r="N115" s="26" t="n"/>
      <c r="O115" s="26" t="n"/>
      <c r="P115" s="31" t="n">
        <v>42757</v>
      </c>
      <c r="Q115" s="31" t="n">
        <v>44842</v>
      </c>
      <c r="R115" s="31" t="n">
        <v>44748</v>
      </c>
      <c r="S115" s="31" t="n">
        <v>44748</v>
      </c>
      <c r="T115" s="32" t="inlineStr">
        <is>
          <t>GB/T 2978, GB 9743, GB 9744</t>
        </is>
      </c>
      <c r="U115" s="3" t="n"/>
      <c r="V115" s="3" t="n"/>
      <c r="W115" s="3" t="inlineStr">
        <is>
          <t>M1,M2,M3,N1,N2,N3,O1,O2,O3,O4</t>
        </is>
      </c>
      <c r="X115" s="3" t="inlineStr">
        <is>
          <t>汽油,柴油,BEV,HEV,PHEV,FCEV,CNG,LNG,LPG</t>
        </is>
      </c>
      <c r="Y115" s="26" t="n"/>
    </row>
    <row r="116">
      <c r="A116" s="12" t="n">
        <v>114</v>
      </c>
      <c r="B116" s="3" t="inlineStr">
        <is>
          <t>欧洲</t>
        </is>
      </c>
      <c r="C116" s="3" t="inlineStr">
        <is>
          <t>UN ECE</t>
        </is>
      </c>
      <c r="D116" s="3" t="inlineStr">
        <is>
          <t>UN Regulation No. 143</t>
        </is>
      </c>
      <c r="E116" s="3" t="inlineStr">
        <is>
          <t>重型双燃料发动机改装系统（HDDF-ERS）的统一认证规定</t>
        </is>
      </c>
      <c r="F116" s="3" t="inlineStr">
        <is>
          <t>Regulation on uniform provisions concerning the approval of Heavy Duty Dual-Fuel Engine Retrofit Systems (HDDF-ERS)</t>
        </is>
      </c>
      <c r="G116" s="3" t="inlineStr">
        <is>
          <t>Regulation No. 143 – Regulation on uniform provisions concerning the approval of Heavy Duty Dual-Fuel Engine Retrofit Systems (HDDF-ERS) to be installed on heavy duty diesel engines and vehicles</t>
        </is>
      </c>
      <c r="H116" s="4" t="inlineStr">
        <is>
          <t>认证类/国际通用法规</t>
        </is>
      </c>
      <c r="I116" s="4" t="inlineStr">
        <is>
          <t>技术法规</t>
        </is>
      </c>
      <c r="J116" s="3" t="inlineStr">
        <is>
          <t>系统及零部件</t>
        </is>
      </c>
      <c r="K116" s="15" t="inlineStr">
        <is>
          <t>节能环保</t>
        </is>
      </c>
      <c r="L116" s="15" t="inlineStr">
        <is>
          <t>联合国欧洲经济委员会（UNECE/WP.29）</t>
        </is>
      </c>
      <c r="M116" s="15" t="inlineStr">
        <is>
          <t>有</t>
        </is>
      </c>
      <c r="N116" s="26" t="n"/>
      <c r="O116" s="26" t="n"/>
      <c r="P116" s="31" t="n">
        <v>42935</v>
      </c>
      <c r="Q116" s="31" t="n">
        <v>42935</v>
      </c>
      <c r="R116" s="31" t="n">
        <v>42935</v>
      </c>
      <c r="S116" s="31" t="n">
        <v>42935</v>
      </c>
      <c r="T116" s="32" t="n"/>
      <c r="U116" s="3" t="n"/>
      <c r="V116" s="3" t="n"/>
      <c r="W116" s="14" t="inlineStr">
        <is>
          <t>M2,M3,N2,N3</t>
        </is>
      </c>
      <c r="X116" s="3" t="inlineStr">
        <is>
          <t>柴油,CNG,LNG,LPG</t>
        </is>
      </c>
      <c r="Y116" s="26" t="n"/>
    </row>
    <row r="117">
      <c r="A117" s="12" t="n">
        <v>115</v>
      </c>
      <c r="B117" s="3" t="inlineStr">
        <is>
          <t>欧洲</t>
        </is>
      </c>
      <c r="C117" s="3" t="inlineStr">
        <is>
          <t>UN ECE</t>
        </is>
      </c>
      <c r="D117" s="3" t="inlineStr">
        <is>
          <t xml:space="preserve">UN Regulation No. 144 </t>
        </is>
      </c>
      <c r="E117" s="3" t="inlineStr">
        <is>
          <t>关于车辆事故紧急呼叫系统及其部件的统一规定</t>
        </is>
      </c>
      <c r="F117" s="3" t="inlineStr">
        <is>
          <t>Uniform provisions concerning Accident Emergency Call Systems (AECS), Accident Emergency Call Components (AECC) and Accident Emergency Call Devices (AECD)</t>
        </is>
      </c>
      <c r="G117" s="3" t="inlineStr">
        <is>
          <t>Uniform provisions concerning: Ia. Accident Emergency Call Components (AECC) Ib. Accident Emergency Call Devices (AECD) which are intended to be fitted to vehicles of categories M1 and N1 II. Vehicles with regard to their Accident Emergency Call Systems (AECS) when equipped with an AECD of an approved type III. Vehicles with regard to their Accident Emergency Call Systems (AECS) when equipped with an AECD of non-approved type</t>
        </is>
      </c>
      <c r="H117" s="4" t="inlineStr">
        <is>
          <t>认证类/国际通用法规</t>
        </is>
      </c>
      <c r="I117" s="4" t="inlineStr">
        <is>
          <t>技术法规</t>
        </is>
      </c>
      <c r="J117" s="3" t="inlineStr">
        <is>
          <t>整车</t>
        </is>
      </c>
      <c r="K117" s="15" t="inlineStr">
        <is>
          <t>智能网联</t>
        </is>
      </c>
      <c r="L117" s="15" t="inlineStr">
        <is>
          <t>联合国欧洲经济委员会（UNECE/WP.29）</t>
        </is>
      </c>
      <c r="M117" s="15" t="inlineStr">
        <is>
          <t>有</t>
        </is>
      </c>
      <c r="N117" s="26" t="n"/>
      <c r="O117" s="26" t="n"/>
      <c r="P117" s="31" t="n">
        <v>43300</v>
      </c>
      <c r="Q117" s="31" t="n">
        <v>44099</v>
      </c>
      <c r="R117" s="31" t="n">
        <v>44099</v>
      </c>
      <c r="S117" s="31" t="n">
        <v>44099</v>
      </c>
      <c r="T117" s="32" t="n"/>
      <c r="U117" s="3" t="n"/>
      <c r="V117" s="3" t="n"/>
      <c r="W117" s="3" t="inlineStr">
        <is>
          <t>M1,N1</t>
        </is>
      </c>
      <c r="X117" s="3" t="inlineStr">
        <is>
          <t>汽油,柴油,BEV,HEV,PHEV,FCEV,CNG,LNG,LPG</t>
        </is>
      </c>
      <c r="Y117" s="26" t="n"/>
    </row>
    <row r="118">
      <c r="A118" s="12" t="n">
        <v>116</v>
      </c>
      <c r="B118" s="3" t="inlineStr">
        <is>
          <t>欧洲</t>
        </is>
      </c>
      <c r="C118" s="3" t="inlineStr">
        <is>
          <t>UN ECE</t>
        </is>
      </c>
      <c r="D118" s="3" t="inlineStr">
        <is>
          <t>UN Regulation No. 145</t>
        </is>
      </c>
      <c r="E118" s="3" t="inlineStr">
        <is>
          <t>关于车辆ISOFIX固定装置、ISOFIX顶部系带固定点和i-Size座椅位置的统一规定</t>
        </is>
      </c>
      <c r="F118" s="3" t="inlineStr">
        <is>
          <t>Uniform provisions concerning the approval of vehicles with regard to ISOFIX anchorage systems, ISOFIX top tether anchorages and i-Size seating positions</t>
        </is>
      </c>
      <c r="G118" s="3" t="inlineStr">
        <is>
          <t>Uniform provisions concerning the approval of vehicles with regard to ISOFIX anchorage systems ISOFIX top tether anchorages and i-Size seating positions</t>
        </is>
      </c>
      <c r="H118" s="4" t="inlineStr">
        <is>
          <t>认证类/国际通用法规</t>
        </is>
      </c>
      <c r="I118" s="4" t="inlineStr">
        <is>
          <t>技术法规</t>
        </is>
      </c>
      <c r="J118" s="3" t="inlineStr">
        <is>
          <t>整车</t>
        </is>
      </c>
      <c r="K118" s="15" t="inlineStr">
        <is>
          <t>安全</t>
        </is>
      </c>
      <c r="L118" s="15" t="inlineStr">
        <is>
          <t>联合国欧洲经济委员会（UNECE/WP.29）</t>
        </is>
      </c>
      <c r="M118" s="15" t="inlineStr">
        <is>
          <t>有</t>
        </is>
      </c>
      <c r="N118" s="26" t="n"/>
      <c r="O118" s="26" t="n"/>
      <c r="P118" s="31" t="n">
        <v>43300</v>
      </c>
      <c r="Q118" s="31" t="n">
        <v>43300</v>
      </c>
      <c r="R118" s="31" t="n">
        <v>43300</v>
      </c>
      <c r="S118" s="31" t="n">
        <v>43300</v>
      </c>
      <c r="T118" s="32" t="inlineStr">
        <is>
          <t>GB 14167（对应ISOFIX固定点强度及位置要求）</t>
        </is>
      </c>
      <c r="U118" s="3" t="n"/>
      <c r="V118" s="3" t="n"/>
      <c r="W118" s="3" t="inlineStr">
        <is>
          <t>M1,N1</t>
        </is>
      </c>
      <c r="X118" s="3" t="inlineStr">
        <is>
          <t>汽油,柴油,BEV,HEV,PHEV,FCEV,CNG,LNG,LPG</t>
        </is>
      </c>
      <c r="Y118" s="26" t="n"/>
    </row>
    <row r="119">
      <c r="A119" s="12" t="n">
        <v>117</v>
      </c>
      <c r="B119" s="3" t="inlineStr">
        <is>
          <t>欧洲</t>
        </is>
      </c>
      <c r="C119" s="3" t="inlineStr">
        <is>
          <t>UN ECE</t>
        </is>
      </c>
      <c r="D119" s="3" t="inlineStr">
        <is>
          <t>UN Regulation No. 148</t>
        </is>
      </c>
      <c r="E119" s="3" t="inlineStr">
        <is>
          <t>关于批准机动车辆及其挂车用光信号装置（灯具）的统一规定</t>
        </is>
      </c>
      <c r="F119" s="3" t="inlineStr">
        <is>
          <t>Uniform provisions concerning the approval of light-signalling devices (lamps) for power-driven vehicles and their trailers</t>
        </is>
      </c>
      <c r="G119" s="3" t="inlineStr">
        <is>
          <t>UN Regulation No. 148 – Uniform provisions concerning the approval of light-signalling devices (lamps) for power-driven vehicles and their trailers</t>
        </is>
      </c>
      <c r="H119" s="4" t="inlineStr">
        <is>
          <t>认证类/国际通用法规</t>
        </is>
      </c>
      <c r="I119" s="4" t="inlineStr">
        <is>
          <t>技术法规</t>
        </is>
      </c>
      <c r="J119" s="3" t="inlineStr">
        <is>
          <t>系统及零部件</t>
        </is>
      </c>
      <c r="K119" s="15" t="inlineStr">
        <is>
          <t>照明</t>
        </is>
      </c>
      <c r="L119" s="15" t="inlineStr">
        <is>
          <t>联合国欧洲经济委员会（UNECE/WP.29）</t>
        </is>
      </c>
      <c r="M119" s="15" t="inlineStr">
        <is>
          <t>有</t>
        </is>
      </c>
      <c r="N119" s="26" t="n"/>
      <c r="O119" s="26" t="n"/>
      <c r="P119" s="31" t="n">
        <v>43389</v>
      </c>
      <c r="Q119" s="31" t="n">
        <v>43784</v>
      </c>
      <c r="R119" s="31" t="n">
        <v>43784</v>
      </c>
      <c r="S119" s="31" t="n">
        <v>43784</v>
      </c>
      <c r="T119" s="32" t="inlineStr">
        <is>
          <t>GB 4785</t>
        </is>
      </c>
      <c r="U119" s="3" t="n"/>
      <c r="V119" s="3" t="n"/>
      <c r="W119" s="3" t="inlineStr">
        <is>
          <t>M1,M2,M3,N1,N2,N3,O1,O2,O3,O4</t>
        </is>
      </c>
      <c r="X119" s="3" t="inlineStr">
        <is>
          <t>汽油,柴油,BEV,HEV,PHEV,FCEV,CNG,LNG,LPG</t>
        </is>
      </c>
      <c r="Y119" s="26" t="n"/>
    </row>
    <row r="120">
      <c r="A120" s="12" t="n">
        <v>118</v>
      </c>
      <c r="B120" s="3" t="inlineStr">
        <is>
          <t>欧洲</t>
        </is>
      </c>
      <c r="C120" s="3" t="inlineStr">
        <is>
          <t>UN ECE</t>
        </is>
      </c>
      <c r="D120" s="3" t="inlineStr">
        <is>
          <t>UN Regulation No. 149</t>
        </is>
      </c>
      <c r="E120" s="3" t="inlineStr">
        <is>
          <t>关于批准机动车道路照明装置（灯具）和系统的统一规定</t>
        </is>
      </c>
      <c r="F120" s="3" t="inlineStr">
        <is>
          <t>Uniform provisions concerning the approval of road illumination devices (lamps) and systems for power-driven vehicles</t>
        </is>
      </c>
      <c r="G120" s="3" t="inlineStr">
        <is>
          <t>UN Regulation No. 149 – Uniform provisions concerning the approval of road illumination devices (lamps) and systems for power-driven vehicles</t>
        </is>
      </c>
      <c r="H120" s="4" t="inlineStr">
        <is>
          <t>认证类/国际通用法规</t>
        </is>
      </c>
      <c r="I120" s="4" t="inlineStr">
        <is>
          <t>技术法规</t>
        </is>
      </c>
      <c r="J120" s="3" t="inlineStr">
        <is>
          <t>系统及零部件</t>
        </is>
      </c>
      <c r="K120" s="15" t="inlineStr">
        <is>
          <t>照明</t>
        </is>
      </c>
      <c r="L120" s="15" t="inlineStr">
        <is>
          <t>联合国欧洲经济委员会（UNECE/WP.29）</t>
        </is>
      </c>
      <c r="M120" s="15" t="inlineStr">
        <is>
          <t>有</t>
        </is>
      </c>
      <c r="N120" s="26" t="n"/>
      <c r="O120" s="26" t="n"/>
      <c r="P120" s="31" t="n">
        <v>43389</v>
      </c>
      <c r="Q120" s="31" t="n">
        <v>45193</v>
      </c>
      <c r="R120" s="31" t="n">
        <v>45193</v>
      </c>
      <c r="S120" s="31" t="n">
        <v>45193</v>
      </c>
      <c r="T120" s="32" t="inlineStr">
        <is>
          <t>GB 4785、GB 4599 等</t>
        </is>
      </c>
      <c r="U120" s="3" t="n"/>
      <c r="V120" s="3" t="n"/>
      <c r="W120" s="3" t="inlineStr">
        <is>
          <t>M1,M2,M3,N1,N2,N3</t>
        </is>
      </c>
      <c r="X120" s="3" t="inlineStr">
        <is>
          <t>汽油,柴油,BEV,HEV,PHEV,FCEV,CNG,LNG,LPG</t>
        </is>
      </c>
      <c r="Y120" s="26" t="n"/>
    </row>
    <row r="121">
      <c r="A121" s="12" t="n">
        <v>119</v>
      </c>
      <c r="B121" s="3" t="inlineStr">
        <is>
          <t>欧洲</t>
        </is>
      </c>
      <c r="C121" s="3" t="inlineStr">
        <is>
          <t>UN ECE</t>
        </is>
      </c>
      <c r="D121" s="3" t="inlineStr">
        <is>
          <t>UN Regulation No. 150</t>
        </is>
      </c>
      <c r="E121" s="3" t="inlineStr">
        <is>
          <t>机动车及其挂车回复反射装置和标识的统一批准规定</t>
        </is>
      </c>
      <c r="F121" s="3" t="inlineStr">
        <is>
          <t>Uniform provisions concerning the approval of retro-reflective devices and markings for power-driven vehicles and their trailers</t>
        </is>
      </c>
      <c r="G121" s="3" t="inlineStr">
        <is>
          <t>Uniform provisions concerning the approval of retro-reflective devices and markings for power-driven vehicles and their trailers</t>
        </is>
      </c>
      <c r="H121" s="4" t="inlineStr">
        <is>
          <t>认证类/国际通用法规</t>
        </is>
      </c>
      <c r="I121" s="4" t="inlineStr">
        <is>
          <t>技术法规</t>
        </is>
      </c>
      <c r="J121" s="3" t="inlineStr">
        <is>
          <t>系统及零部件</t>
        </is>
      </c>
      <c r="K121" s="15" t="inlineStr">
        <is>
          <t>照明</t>
        </is>
      </c>
      <c r="L121" s="15" t="inlineStr">
        <is>
          <t>联合国欧洲经济委员会（UNECE/WP.29）</t>
        </is>
      </c>
      <c r="M121" s="15" t="inlineStr">
        <is>
          <t>有</t>
        </is>
      </c>
      <c r="N121" s="26" t="n"/>
      <c r="O121" s="26" t="n"/>
      <c r="P121" s="31" t="n">
        <v>43389</v>
      </c>
      <c r="Q121" s="31" t="n">
        <v>45193</v>
      </c>
      <c r="R121" s="31" t="n">
        <v>45193</v>
      </c>
      <c r="S121" s="31" t="n">
        <v>45193</v>
      </c>
      <c r="T121" s="32" t="inlineStr">
        <is>
          <t>GB 23254-2009《货车及挂车 车身反光标识》</t>
        </is>
      </c>
      <c r="U121" s="3" t="n"/>
      <c r="V121" s="3" t="n"/>
      <c r="W121" s="3" t="inlineStr">
        <is>
          <t>M1,M2,M3,N1,N2,N3,O1,O2,O3,O4</t>
        </is>
      </c>
      <c r="X121" s="3" t="inlineStr">
        <is>
          <t>汽油,柴油,BEV,HEV,PHEV,FCEV,CNG,LNG,LPG</t>
        </is>
      </c>
      <c r="Y121" s="26" t="n"/>
    </row>
    <row r="122">
      <c r="A122" s="12" t="n">
        <v>120</v>
      </c>
      <c r="B122" s="3" t="inlineStr">
        <is>
          <t>欧洲</t>
        </is>
      </c>
      <c r="C122" s="3" t="inlineStr">
        <is>
          <t>UN ECE</t>
        </is>
      </c>
      <c r="D122" s="3" t="inlineStr">
        <is>
          <t>UN Regulation No. 151</t>
        </is>
      </c>
      <c r="E122" s="3" t="inlineStr">
        <is>
          <t>关于车辆盲点信息系统（BSIS）检测自行车的统一规定</t>
        </is>
      </c>
      <c r="F122" s="3" t="inlineStr">
        <is>
          <t>Uniform provisions concerning the approval of motor vehicles with regard to the Blind Spot Information System for the Detection of Bicycles</t>
        </is>
      </c>
      <c r="G122" s="3" t="inlineStr">
        <is>
          <t>UN Regulation No. 151 – Uniform provisions concerning the approval of motor vehicles with regard to the Blind Spot Information System for the Detection of Bicycles</t>
        </is>
      </c>
      <c r="H122" s="4" t="inlineStr">
        <is>
          <t>认证类/国际通用法规</t>
        </is>
      </c>
      <c r="I122" s="4" t="inlineStr">
        <is>
          <t>技术法规</t>
        </is>
      </c>
      <c r="J122" s="3" t="inlineStr">
        <is>
          <t>整车</t>
        </is>
      </c>
      <c r="K122" s="15" t="inlineStr">
        <is>
          <t>智能网联</t>
        </is>
      </c>
      <c r="L122" s="15" t="inlineStr">
        <is>
          <t>联合国欧洲经济委员会（UNECE/WP.29）</t>
        </is>
      </c>
      <c r="M122" s="15" t="inlineStr">
        <is>
          <t>有</t>
        </is>
      </c>
      <c r="N122" s="26" t="n"/>
      <c r="O122" s="26" t="n"/>
      <c r="P122" s="31" t="n">
        <v>43753</v>
      </c>
      <c r="Q122" s="31" t="n">
        <v>43784</v>
      </c>
      <c r="R122" s="31" t="n">
        <v>43784</v>
      </c>
      <c r="S122" s="31" t="n">
        <v>43784</v>
      </c>
      <c r="T122" s="32" t="n"/>
      <c r="U122" s="3" t="n"/>
      <c r="V122" s="3" t="n"/>
      <c r="W122" s="3" t="inlineStr">
        <is>
          <t>M2,M3,N2,N3</t>
        </is>
      </c>
      <c r="X122" s="3" t="inlineStr">
        <is>
          <t>汽油,柴油,BEV,HEV,PHEV,FCEV,CNG,LNG,LPG</t>
        </is>
      </c>
      <c r="Y122" s="26" t="n"/>
    </row>
    <row r="123">
      <c r="A123" s="12" t="n">
        <v>121</v>
      </c>
      <c r="B123" s="3" t="inlineStr">
        <is>
          <t>欧洲</t>
        </is>
      </c>
      <c r="C123" s="3" t="inlineStr">
        <is>
          <t>UN ECE</t>
        </is>
      </c>
      <c r="D123" s="3" t="inlineStr">
        <is>
          <t xml:space="preserve">UN Regulation No. 152 </t>
        </is>
      </c>
      <c r="E123" s="3" t="inlineStr">
        <is>
          <t>关于M1和N1类车辆高级紧急制动系统（AEBS）的统一规定</t>
        </is>
      </c>
      <c r="F123" s="3" t="inlineStr">
        <is>
          <t>Uniform provisions concerning the approval of motor vehicles with regard to the Advanced Emergency Braking System (AEBS) for M1 and N1 vehicles</t>
        </is>
      </c>
      <c r="G123" s="3" t="inlineStr">
        <is>
          <t>Uniform provisions concerning the approval of motor vehicles with regard to the Advanced Emergency Braking System (AEBS) for M1 and N1 vehicles</t>
        </is>
      </c>
      <c r="H123" s="4" t="inlineStr">
        <is>
          <t>认证类/国际通用法规</t>
        </is>
      </c>
      <c r="I123" s="4" t="inlineStr">
        <is>
          <t>技术法规</t>
        </is>
      </c>
      <c r="J123" s="3" t="inlineStr">
        <is>
          <t>整车</t>
        </is>
      </c>
      <c r="K123" s="15" t="inlineStr">
        <is>
          <t>智能网联</t>
        </is>
      </c>
      <c r="L123" s="15" t="inlineStr">
        <is>
          <t>联合国欧洲经济委员会（UNECE/WP.29）</t>
        </is>
      </c>
      <c r="M123" s="15" t="inlineStr">
        <is>
          <t>有</t>
        </is>
      </c>
      <c r="N123" s="26" t="n"/>
      <c r="O123" s="26" t="n"/>
      <c r="P123" s="31" t="n">
        <v>43753</v>
      </c>
      <c r="Q123" s="31" t="n">
        <v>44469</v>
      </c>
      <c r="R123" s="31" t="n">
        <v>44469</v>
      </c>
      <c r="S123" s="31" t="n">
        <v>46204</v>
      </c>
      <c r="T123" s="32" t="inlineStr">
        <is>
          <t>GB/T 39901-2021</t>
        </is>
      </c>
      <c r="U123" s="3" t="n"/>
      <c r="V123" s="3" t="n"/>
      <c r="W123" s="3" t="inlineStr">
        <is>
          <t>M1,N1</t>
        </is>
      </c>
      <c r="X123" s="3" t="inlineStr">
        <is>
          <t>汽油,柴油,BEV,HEV,PHEV,FCEV,CNG,LNG,LPG</t>
        </is>
      </c>
      <c r="Y123" s="26" t="n"/>
    </row>
    <row r="124">
      <c r="A124" s="12" t="n">
        <v>122</v>
      </c>
      <c r="B124" s="3" t="inlineStr">
        <is>
          <t>欧洲</t>
        </is>
      </c>
      <c r="C124" s="3" t="inlineStr">
        <is>
          <t>UN ECE</t>
        </is>
      </c>
      <c r="D124" s="3" t="inlineStr">
        <is>
          <t>UN Regulation No. 153</t>
        </is>
      </c>
      <c r="E124" s="3" t="inlineStr">
        <is>
          <t>关于车辆燃料系统完整性及电动动力系统在追尾碰撞中安全性的批准</t>
        </is>
      </c>
      <c r="F124" s="3" t="inlineStr">
        <is>
          <t>Approval of vehicles with regard to fuel system integrity and safety of electric power train in the event of a rear-end collision</t>
        </is>
      </c>
      <c r="G124" s="3" t="inlineStr">
        <is>
          <t>UN Regulation No. 153 – Approval of vehicles with regard to fuel system integrity and safety of electric power train in the event of a rear-end collision</t>
        </is>
      </c>
      <c r="H124" s="4" t="inlineStr">
        <is>
          <t>认证类/国际通用法规</t>
        </is>
      </c>
      <c r="I124" s="4" t="inlineStr">
        <is>
          <t>技术法规</t>
        </is>
      </c>
      <c r="J124" s="3" t="inlineStr">
        <is>
          <t>整车</t>
        </is>
      </c>
      <c r="K124" s="15" t="inlineStr">
        <is>
          <t>安全</t>
        </is>
      </c>
      <c r="L124" s="15" t="inlineStr">
        <is>
          <t>联合国欧洲经济委员会（UNECE/WP.29）</t>
        </is>
      </c>
      <c r="M124" s="15" t="inlineStr">
        <is>
          <t>有</t>
        </is>
      </c>
      <c r="N124" s="26" t="n"/>
      <c r="O124" s="26" t="n"/>
      <c r="P124" s="31" t="n">
        <v>43753</v>
      </c>
      <c r="Q124" s="31" t="n">
        <v>44218</v>
      </c>
      <c r="R124" s="31" t="n">
        <v>44218</v>
      </c>
      <c r="S124" s="31" t="n">
        <v>44218</v>
      </c>
      <c r="T124" s="32" t="inlineStr">
        <is>
          <t>无</t>
        </is>
      </c>
      <c r="U124" s="3" t="n"/>
      <c r="V124" s="3" t="n"/>
      <c r="W124" s="3" t="inlineStr">
        <is>
          <t>M1,N1</t>
        </is>
      </c>
      <c r="X124" s="3" t="inlineStr">
        <is>
          <t>汽油,柴油,BEV,HEV,PHEV,FCEV,CNG,LNG,LPG</t>
        </is>
      </c>
      <c r="Y124" s="26" t="n"/>
    </row>
    <row r="125">
      <c r="A125" s="12" t="n">
        <v>123</v>
      </c>
      <c r="B125" s="3" t="inlineStr">
        <is>
          <t>欧洲</t>
        </is>
      </c>
      <c r="C125" s="3" t="inlineStr">
        <is>
          <t>UN ECE</t>
        </is>
      </c>
      <c r="D125" s="3" t="inlineStr">
        <is>
          <t xml:space="preserve">UN Regulation No. 154 </t>
        </is>
      </c>
      <c r="E125" s="3" t="inlineStr">
        <is>
          <t>关于轻型乘用车和商用车排放、二氧化碳排放、燃料消耗量、电能消耗量和续驶里程（WLTP）批准的统一规定</t>
        </is>
      </c>
      <c r="F125" s="3" t="inlineStr">
        <is>
          <t>Uniform provisions concerning the approval of light duty passenger and commercial vehicles with regards to criteria emissions, emissions of carbon dioxide and fuel consumption and/or the measurement of electric energy consumption and electric range (WLTP)</t>
        </is>
      </c>
      <c r="G125" s="3" t="inlineStr">
        <is>
          <t>UN Regulation No 154 - Uniform provisions concerning the approval of light duty passenger and commercial vehicles with regards to criteria emissions, emissions of carbon dioxide and fuel consumption and/or the measurement of electric energy consumption and electric range (WLTP)</t>
        </is>
      </c>
      <c r="H125" s="4" t="inlineStr">
        <is>
          <t>认证类/国际通用法规</t>
        </is>
      </c>
      <c r="I125" s="4" t="inlineStr">
        <is>
          <t>技术法规</t>
        </is>
      </c>
      <c r="J125" s="3" t="inlineStr">
        <is>
          <t>整车</t>
        </is>
      </c>
      <c r="K125" s="15" t="inlineStr">
        <is>
          <t>节能环保</t>
        </is>
      </c>
      <c r="L125" s="15" t="inlineStr">
        <is>
          <t>联合国欧洲经济委员会（UNECE/WP.29）</t>
        </is>
      </c>
      <c r="M125" s="15" t="inlineStr">
        <is>
          <t>有</t>
        </is>
      </c>
      <c r="N125" s="26" t="n"/>
      <c r="O125" s="26" t="n"/>
      <c r="P125" s="31" t="n">
        <v>44218</v>
      </c>
      <c r="Q125" s="31" t="n">
        <v>44842</v>
      </c>
      <c r="R125" s="31" t="n">
        <v>44842</v>
      </c>
      <c r="S125" s="31" t="n">
        <v>44842</v>
      </c>
      <c r="T125" s="32" t="inlineStr">
        <is>
          <t>GB 18352.6</t>
        </is>
      </c>
      <c r="U125" s="3" t="inlineStr">
        <is>
          <t>(EU) 2022/2124</t>
        </is>
      </c>
      <c r="V125" s="3" t="inlineStr">
        <is>
          <t>CFR 40 Part 86</t>
        </is>
      </c>
      <c r="W125" s="3" t="inlineStr">
        <is>
          <t>M1,M2,N1,N2</t>
        </is>
      </c>
      <c r="X125" s="3" t="inlineStr">
        <is>
          <t>汽油,柴油,BEV,HEV,PHEV,FCEV,CNG,LNG,LPG</t>
        </is>
      </c>
      <c r="Y125" s="26" t="n"/>
    </row>
    <row r="126">
      <c r="A126" s="12" t="n">
        <v>124</v>
      </c>
      <c r="B126" s="7" t="inlineStr">
        <is>
          <t>欧洲</t>
        </is>
      </c>
      <c r="C126" s="13" t="inlineStr">
        <is>
          <t>UN ECE</t>
        </is>
      </c>
      <c r="D126" s="3" t="inlineStr">
        <is>
          <t>UN Regulation No. 155</t>
        </is>
      </c>
      <c r="E126" s="3" t="inlineStr">
        <is>
          <t>关于车辆网络安全及网络安全管理体系的统一规定</t>
        </is>
      </c>
      <c r="F126" s="3" t="inlineStr">
        <is>
          <t>Uniform provisions concerning the approval of vehicles with regards to cyber security and cyber security management system</t>
        </is>
      </c>
      <c r="G126" s="5" t="inlineStr">
        <is>
          <t>Uniform provisions concerning the approval of vehicles with regards to cyber security and cyber security management system</t>
        </is>
      </c>
      <c r="H126" s="4" t="inlineStr">
        <is>
          <t>认证类/国际通用法规</t>
        </is>
      </c>
      <c r="I126" s="4" t="inlineStr">
        <is>
          <t>技术法规</t>
        </is>
      </c>
      <c r="J126" s="3" t="inlineStr">
        <is>
          <t>整车</t>
        </is>
      </c>
      <c r="K126" s="15" t="inlineStr">
        <is>
          <t>智能网联</t>
        </is>
      </c>
      <c r="L126" s="15" t="inlineStr">
        <is>
          <t>联合国欧洲经济委员会（UNECE/WP.29）</t>
        </is>
      </c>
      <c r="M126" s="15" t="inlineStr">
        <is>
          <t>有</t>
        </is>
      </c>
      <c r="N126" s="26" t="n"/>
      <c r="O126" s="26" t="n"/>
      <c r="P126" s="28" t="n">
        <v>44218</v>
      </c>
      <c r="Q126" s="28" t="n">
        <v>44218</v>
      </c>
      <c r="R126" s="28" t="n">
        <v>44743</v>
      </c>
      <c r="S126" s="28" t="n">
        <v>45474</v>
      </c>
      <c r="T126" s="29" t="inlineStr">
        <is>
          <t>GB/T 40857-2021 汽车信息安全通用技术要求</t>
        </is>
      </c>
      <c r="U126" s="13" t="n"/>
      <c r="V126" s="16" t="n"/>
      <c r="W126" s="14" t="inlineStr">
        <is>
          <t>M1,M2,M3,N1,N2,N3,O1,O2,O3,O4</t>
        </is>
      </c>
      <c r="X126" s="3" t="inlineStr">
        <is>
          <t>汽油,柴油,BEV,HEV,PHEV,FCEV,CNG,LNG,LPG</t>
        </is>
      </c>
      <c r="Y126" s="26" t="n"/>
    </row>
    <row r="127">
      <c r="A127" s="12" t="n">
        <v>125</v>
      </c>
      <c r="B127" s="7" t="inlineStr">
        <is>
          <t>欧洲</t>
        </is>
      </c>
      <c r="C127" s="13" t="inlineStr">
        <is>
          <t>UN ECE</t>
        </is>
      </c>
      <c r="D127" s="3" t="inlineStr">
        <is>
          <t>UN Regulation No. 156</t>
        </is>
      </c>
      <c r="E127" s="3" t="inlineStr">
        <is>
          <t>关于车辆软件更新及软件更新管理系统认证的统一规定</t>
        </is>
      </c>
      <c r="F127" s="3" t="inlineStr">
        <is>
          <t>Uniform provisions concerning the approval of vehicles with regards to software update and software updates management system</t>
        </is>
      </c>
      <c r="G127" s="5" t="inlineStr">
        <is>
          <t>Uniform provisions concerning the approval of vehicles with regards to software update and software updates management system</t>
        </is>
      </c>
      <c r="H127" s="4" t="inlineStr">
        <is>
          <t>认证类/国际通用法规</t>
        </is>
      </c>
      <c r="I127" s="4" t="inlineStr">
        <is>
          <t>技术法规</t>
        </is>
      </c>
      <c r="J127" s="3" t="inlineStr">
        <is>
          <t>整车</t>
        </is>
      </c>
      <c r="K127" s="15" t="inlineStr">
        <is>
          <t>智能网联</t>
        </is>
      </c>
      <c r="L127" s="15" t="inlineStr">
        <is>
          <t>联合国欧洲经济委员会（UNECE/WP.29）</t>
        </is>
      </c>
      <c r="M127" s="15" t="inlineStr">
        <is>
          <t>有</t>
        </is>
      </c>
      <c r="N127" s="26" t="n"/>
      <c r="O127" s="26" t="n"/>
      <c r="P127" s="28" t="n">
        <v>44218</v>
      </c>
      <c r="Q127" s="28" t="n">
        <v>44218</v>
      </c>
      <c r="R127" s="28" t="n">
        <v>44218</v>
      </c>
      <c r="S127" s="28" t="n">
        <v>44218</v>
      </c>
      <c r="T127" s="29" t="inlineStr">
        <is>
          <t>暂无对应GB</t>
        </is>
      </c>
      <c r="U127" s="13" t="n"/>
      <c r="V127" s="16" t="n"/>
      <c r="W127" s="14" t="inlineStr">
        <is>
          <t>M1,M2,M3,N1,N2,N3,O1,O2,O3,O4</t>
        </is>
      </c>
      <c r="X127" s="13" t="inlineStr">
        <is>
          <t>汽油,柴油,BEV,HEV,PHEV,FCEV,CNG,LNG,LPG</t>
        </is>
      </c>
      <c r="Y127" s="26" t="n"/>
    </row>
    <row r="128">
      <c r="A128" s="12" t="n">
        <v>126</v>
      </c>
      <c r="B128" s="7" t="inlineStr">
        <is>
          <t>欧洲</t>
        </is>
      </c>
      <c r="C128" s="13" t="inlineStr">
        <is>
          <t>UN ECE</t>
        </is>
      </c>
      <c r="D128" s="3" t="inlineStr">
        <is>
          <t xml:space="preserve">UN Regulation No. 157 </t>
        </is>
      </c>
      <c r="E128" s="3" t="inlineStr">
        <is>
          <t>关于车辆自动车道保持系统认证的统一规定</t>
        </is>
      </c>
      <c r="F128" s="3" t="inlineStr">
        <is>
          <t>Uniform provisions concerning the approval of vehicles with regard to Automated Lane Keeping Systems</t>
        </is>
      </c>
      <c r="G128" s="5" t="inlineStr">
        <is>
          <t>Uniform provisions concerning the approval of vehicles with regard to Automated Lane Keeping Systems</t>
        </is>
      </c>
      <c r="H128" s="4" t="inlineStr">
        <is>
          <t>认证类/国际通用法规</t>
        </is>
      </c>
      <c r="I128" s="4" t="inlineStr">
        <is>
          <t>技术法规</t>
        </is>
      </c>
      <c r="J128" s="3" t="inlineStr">
        <is>
          <t>整车</t>
        </is>
      </c>
      <c r="K128" s="15" t="inlineStr">
        <is>
          <t>智能网联</t>
        </is>
      </c>
      <c r="L128" s="15" t="inlineStr">
        <is>
          <t>联合国欧洲经济委员会（UNECE/WP.29）</t>
        </is>
      </c>
      <c r="M128" s="15" t="inlineStr">
        <is>
          <t>有</t>
        </is>
      </c>
      <c r="N128" s="26" t="n"/>
      <c r="O128" s="26" t="n"/>
      <c r="P128" s="28" t="n">
        <v>44218</v>
      </c>
      <c r="Q128" s="28" t="n">
        <v>44930</v>
      </c>
      <c r="R128" s="28" t="n">
        <v>44930</v>
      </c>
      <c r="S128" s="28" t="n">
        <v>46631</v>
      </c>
      <c r="T128" s="29" t="inlineStr">
        <is>
          <t>GB/T 40429-2021《汽车驾驶自动化分级》</t>
        </is>
      </c>
      <c r="U128" s="13" t="n"/>
      <c r="V128" s="16" t="n"/>
      <c r="W128" s="14" t="inlineStr">
        <is>
          <t>M1,M2,M3,N1,N2,N3</t>
        </is>
      </c>
      <c r="X128" s="13" t="inlineStr">
        <is>
          <t>汽油,柴油,BEV,HEV,PHEV,FCEV,CNG,LNG,LPG</t>
        </is>
      </c>
      <c r="Y128" s="26" t="n"/>
      <c r="Z128" s="154" t="inlineStr">
        <is>
          <t>INS-2026-020 联合国法规UN R79/R171/R157对比学习</t>
        </is>
      </c>
    </row>
    <row r="129">
      <c r="A129" s="12" t="n">
        <v>127</v>
      </c>
      <c r="B129" s="7" t="inlineStr">
        <is>
          <t>欧洲</t>
        </is>
      </c>
      <c r="C129" s="13" t="inlineStr">
        <is>
          <t>UN ECE</t>
        </is>
      </c>
      <c r="D129" s="3" t="inlineStr">
        <is>
          <t>UN Regulation No. 158</t>
        </is>
      </c>
      <c r="E129" s="3" t="inlineStr">
        <is>
          <t>关于倒车装置及车辆对后方弱势道路使用者感知能力的统一规定</t>
        </is>
      </c>
      <c r="F129" s="3" t="inlineStr">
        <is>
          <t>Uniform provisions concerning the approval of devices for reversing motion and motor vehicles with regard to the driver’s awareness of vulnerable road users behind vehicles</t>
        </is>
      </c>
      <c r="G129" s="5" t="inlineStr">
        <is>
          <t>Uniform provisions concerning the approval of devices for reversing motion and motor vehicles with regard to the driver’s awareness of vulnerable road users behind vehicles</t>
        </is>
      </c>
      <c r="H129" s="4" t="inlineStr">
        <is>
          <t>认证类/国际通用法规</t>
        </is>
      </c>
      <c r="I129" s="4" t="inlineStr">
        <is>
          <t>技术法规</t>
        </is>
      </c>
      <c r="J129" s="3" t="inlineStr">
        <is>
          <t>整车</t>
        </is>
      </c>
      <c r="K129" s="15" t="inlineStr">
        <is>
          <t>智能网联</t>
        </is>
      </c>
      <c r="L129" s="15" t="inlineStr">
        <is>
          <t>联合国欧洲经济委员会（UNECE/WP.29）</t>
        </is>
      </c>
      <c r="M129" s="15" t="inlineStr">
        <is>
          <t>有</t>
        </is>
      </c>
      <c r="N129" s="26" t="n"/>
      <c r="O129" s="26" t="n"/>
      <c r="P129" s="28" t="n">
        <v>44357</v>
      </c>
      <c r="Q129" s="28" t="n">
        <v>44357</v>
      </c>
      <c r="R129" s="28" t="n">
        <v>44357</v>
      </c>
      <c r="S129" s="28" t="n">
        <v>44357</v>
      </c>
      <c r="T129" s="29" t="inlineStr">
        <is>
          <t>GB/T 41630-2022</t>
        </is>
      </c>
      <c r="U129" s="13" t="n"/>
      <c r="V129" s="16" t="n"/>
      <c r="W129" s="14" t="inlineStr">
        <is>
          <t>M1,M2,M3,N1,N2,N3</t>
        </is>
      </c>
      <c r="X129" s="13" t="inlineStr">
        <is>
          <t>汽油,柴油,BEV,HEV,PHEV,FCEV,CNG,LNG,LPG</t>
        </is>
      </c>
      <c r="Y129" s="26" t="n"/>
    </row>
    <row r="130">
      <c r="A130" s="12" t="n">
        <v>128</v>
      </c>
      <c r="B130" s="7" t="inlineStr">
        <is>
          <t>欧洲</t>
        </is>
      </c>
      <c r="C130" s="13" t="inlineStr">
        <is>
          <t>UN ECE</t>
        </is>
      </c>
      <c r="D130" s="3" t="inlineStr">
        <is>
          <t>UN Regulation No. 159</t>
        </is>
      </c>
      <c r="E130" s="3" t="inlineStr">
        <is>
          <t>关于机动车辆起步信息系统检测行人和自行车骑行者的统一规定</t>
        </is>
      </c>
      <c r="F130" s="3" t="inlineStr">
        <is>
          <t>Uniform provisions concerning the approval of motor vehicles with regard to the Moving Off Information System for the Detection of Pedestrians and Cyclists</t>
        </is>
      </c>
      <c r="G130" s="5" t="inlineStr">
        <is>
          <t>UN Regulation No. 159 – Uniform provisions concerning the approval of motor vehicles with regard to the Moving Off Information System for the Detection of Pedestrians and Cyclists</t>
        </is>
      </c>
      <c r="H130" s="4" t="inlineStr">
        <is>
          <t>认证类/国际通用法规</t>
        </is>
      </c>
      <c r="I130" s="4" t="inlineStr">
        <is>
          <t>技术法规</t>
        </is>
      </c>
      <c r="J130" s="3" t="inlineStr">
        <is>
          <t>整车</t>
        </is>
      </c>
      <c r="K130" s="15" t="inlineStr">
        <is>
          <t>智能网联</t>
        </is>
      </c>
      <c r="L130" s="15" t="inlineStr">
        <is>
          <t>联合国欧洲经济委员会（UNECE/WP.29）</t>
        </is>
      </c>
      <c r="M130" s="15" t="inlineStr">
        <is>
          <t>有</t>
        </is>
      </c>
      <c r="N130" s="26" t="n"/>
      <c r="O130" s="26" t="n"/>
      <c r="P130" s="28" t="n">
        <v>44357</v>
      </c>
      <c r="Q130" s="28" t="n">
        <v>44357</v>
      </c>
      <c r="R130" s="28" t="n">
        <v>44357</v>
      </c>
      <c r="S130" s="28" t="n">
        <v>44357</v>
      </c>
      <c r="T130" s="29" t="inlineStr">
        <is>
          <t>暂无对应GB</t>
        </is>
      </c>
      <c r="U130" s="13" t="n"/>
      <c r="V130" s="16" t="n"/>
      <c r="W130" s="14" t="inlineStr">
        <is>
          <t>M2,M3,N2,N3</t>
        </is>
      </c>
      <c r="X130" s="3" t="inlineStr">
        <is>
          <t>汽油,柴油,BEV,HEV,PHEV,FCEV,CNG,LNG,LPG</t>
        </is>
      </c>
      <c r="Y130" s="26" t="n"/>
    </row>
    <row r="131">
      <c r="A131" s="12" t="n">
        <v>129</v>
      </c>
      <c r="B131" s="7" t="inlineStr">
        <is>
          <t>欧洲</t>
        </is>
      </c>
      <c r="C131" s="13" t="inlineStr">
        <is>
          <t>UN ECE</t>
        </is>
      </c>
      <c r="D131" s="3" t="inlineStr">
        <is>
          <t>UN Regulation No. 160</t>
        </is>
      </c>
      <c r="E131" s="3" t="inlineStr">
        <is>
          <t>关于事件数据记录器（EDR）的机动车认证统一规定</t>
        </is>
      </c>
      <c r="F131" s="3" t="inlineStr">
        <is>
          <t>Uniform provisions concerning the approval of motor vehicles with regard to the Event Data Recorder</t>
        </is>
      </c>
      <c r="G131" s="5" t="inlineStr">
        <is>
          <t>Uniform provisions concerning the approval of motor vehicles with regard to the Event Data Recorder</t>
        </is>
      </c>
      <c r="H131" s="4" t="inlineStr">
        <is>
          <t>认证类/国际通用法规</t>
        </is>
      </c>
      <c r="I131" s="4" t="inlineStr">
        <is>
          <t>技术法规</t>
        </is>
      </c>
      <c r="J131" s="3" t="inlineStr">
        <is>
          <t>整车</t>
        </is>
      </c>
      <c r="K131" s="15" t="inlineStr">
        <is>
          <t>智能网联</t>
        </is>
      </c>
      <c r="L131" s="15" t="inlineStr">
        <is>
          <t>联合国欧洲经济委员会（UNECE/WP.29）</t>
        </is>
      </c>
      <c r="M131" s="15" t="inlineStr">
        <is>
          <t>有</t>
        </is>
      </c>
      <c r="N131" s="26" t="n"/>
      <c r="O131" s="26" t="n"/>
      <c r="P131" s="28" t="n">
        <v>44357</v>
      </c>
      <c r="Q131" s="28" t="n">
        <v>44842</v>
      </c>
      <c r="R131" s="28" t="n">
        <v>45474</v>
      </c>
      <c r="S131" s="28" t="n">
        <v>46204</v>
      </c>
      <c r="T131" s="29" t="inlineStr">
        <is>
          <t>GB 39732-2020</t>
        </is>
      </c>
      <c r="U131" s="13" t="n"/>
      <c r="V131" s="16" t="n"/>
      <c r="W131" s="14" t="inlineStr">
        <is>
          <t>M1,N1</t>
        </is>
      </c>
      <c r="X131" s="13" t="inlineStr">
        <is>
          <t>汽油,柴油,BEV,HEV,PHEV,FCEV,CNG,LNG,LPG</t>
        </is>
      </c>
      <c r="Y131" s="26" t="n"/>
    </row>
    <row r="132">
      <c r="A132" s="12" t="n">
        <v>130</v>
      </c>
      <c r="B132" s="7" t="inlineStr">
        <is>
          <t>欧洲</t>
        </is>
      </c>
      <c r="C132" s="13" t="inlineStr">
        <is>
          <t>UN ECE</t>
        </is>
      </c>
      <c r="D132" s="3" t="inlineStr">
        <is>
          <t>UN Regulation No. 161</t>
        </is>
      </c>
      <c r="E132" s="3" t="inlineStr">
        <is>
          <t>关于防止机动车未经授权使用的装置的统一规定</t>
        </is>
      </c>
      <c r="F132" s="3" t="inlineStr">
        <is>
          <t>Uniform provisions concerning the protection of motor vehicles against unauthorized use and the approval of the device against unauthorized use (by mean of a locking system)</t>
        </is>
      </c>
      <c r="G132" s="5" t="inlineStr">
        <is>
          <t>UN Regulation No. 161 – Uniform provisions concerning the protection of motor vehicles against unauthorized use and the approval of the device against unauthorized use (by mean of a locking system)</t>
        </is>
      </c>
      <c r="H132" s="4" t="inlineStr">
        <is>
          <t>认证类/国际通用法规</t>
        </is>
      </c>
      <c r="I132" s="4" t="inlineStr">
        <is>
          <t>技术法规</t>
        </is>
      </c>
      <c r="J132" s="3" t="inlineStr">
        <is>
          <t>整车</t>
        </is>
      </c>
      <c r="K132" s="15" t="inlineStr">
        <is>
          <t>其他</t>
        </is>
      </c>
      <c r="L132" s="15" t="inlineStr">
        <is>
          <t>联合国欧洲经济委员会（UNECE/WP.29）</t>
        </is>
      </c>
      <c r="M132" s="15" t="inlineStr">
        <is>
          <t>有</t>
        </is>
      </c>
      <c r="N132" s="26" t="n"/>
      <c r="O132" s="26" t="n"/>
      <c r="P132" s="28" t="n">
        <v>44469</v>
      </c>
      <c r="Q132" s="28" t="n">
        <v>44469</v>
      </c>
      <c r="R132" s="28" t="n">
        <v>44469</v>
      </c>
      <c r="S132" s="28" t="n">
        <v>44469</v>
      </c>
      <c r="T132" s="29" t="inlineStr">
        <is>
          <t>GB 15740-2006《汽车防盗装置》</t>
        </is>
      </c>
      <c r="U132" s="13" t="n"/>
      <c r="V132" s="16" t="n"/>
      <c r="W132" s="14" t="inlineStr">
        <is>
          <t>M1,N1</t>
        </is>
      </c>
      <c r="X132" s="13" t="inlineStr">
        <is>
          <t>汽油,柴油,BEV,HEV,PHEV,FCEV,CNG,LNG,LPG</t>
        </is>
      </c>
      <c r="Y132" s="26" t="n"/>
    </row>
    <row r="133">
      <c r="A133" s="12" t="n">
        <v>131</v>
      </c>
      <c r="B133" s="7" t="inlineStr">
        <is>
          <t>欧洲</t>
        </is>
      </c>
      <c r="C133" s="13" t="inlineStr">
        <is>
          <t>UN ECE</t>
        </is>
      </c>
      <c r="D133" s="3" t="inlineStr">
        <is>
          <t>UN Regulation No. 162</t>
        </is>
      </c>
      <c r="E133" s="3" t="inlineStr">
        <is>
          <t>关于防盗装置的统一技术规定及车辆防盗装置认证的统一技术规定</t>
        </is>
      </c>
      <c r="F133" s="3" t="inlineStr">
        <is>
          <t>Uniform technical prescriptions concerning approval of immobilizers and approval of a vehicle with regard to its immobilizer</t>
        </is>
      </c>
      <c r="G133" s="5" t="inlineStr">
        <is>
          <t>Uniform technical prescriptions concerning approval of immobilizers and approval of a vehicle with regard to its immobilizer</t>
        </is>
      </c>
      <c r="H133" s="4" t="inlineStr">
        <is>
          <t>认证类/国际通用法规</t>
        </is>
      </c>
      <c r="I133" s="4" t="inlineStr">
        <is>
          <t>技术法规</t>
        </is>
      </c>
      <c r="J133" s="3" t="inlineStr">
        <is>
          <t>整车</t>
        </is>
      </c>
      <c r="K133" s="15" t="inlineStr">
        <is>
          <t>其他</t>
        </is>
      </c>
      <c r="L133" s="15" t="inlineStr">
        <is>
          <t>联合国欧洲经济委员会（UNECE/WP.29）</t>
        </is>
      </c>
      <c r="M133" s="15" t="inlineStr">
        <is>
          <t>有</t>
        </is>
      </c>
      <c r="N133" s="26" t="n"/>
      <c r="O133" s="26" t="n"/>
      <c r="P133" s="28" t="n">
        <v>44469</v>
      </c>
      <c r="Q133" s="28" t="n">
        <v>44469</v>
      </c>
      <c r="R133" s="28" t="n">
        <v>44469</v>
      </c>
      <c r="S133" s="28" t="n">
        <v>44469</v>
      </c>
      <c r="T133" s="29" t="n"/>
      <c r="U133" s="13" t="n"/>
      <c r="V133" s="16" t="n"/>
      <c r="W133" s="14" t="inlineStr">
        <is>
          <t>M1,N1</t>
        </is>
      </c>
      <c r="X133" s="13" t="inlineStr">
        <is>
          <t>汽油,柴油</t>
        </is>
      </c>
      <c r="Y133" s="26" t="n"/>
    </row>
    <row r="134">
      <c r="A134" s="12" t="n">
        <v>132</v>
      </c>
      <c r="B134" s="7" t="inlineStr">
        <is>
          <t>欧洲</t>
        </is>
      </c>
      <c r="C134" s="13" t="inlineStr">
        <is>
          <t>UN ECE</t>
        </is>
      </c>
      <c r="D134" s="3" t="inlineStr">
        <is>
          <t>UN Regulation No. 163</t>
        </is>
      </c>
      <c r="E134" s="3" t="inlineStr">
        <is>
          <t>车辆报警系统统一规定</t>
        </is>
      </c>
      <c r="F134" s="3" t="inlineStr">
        <is>
          <t>Uniform provisions concerning the approval of vehicle alarm system and approval of a vehicle with regard to its vehicle alarm system</t>
        </is>
      </c>
      <c r="G134" s="5" t="inlineStr">
        <is>
          <t>Uniform provisions concerning the approval of vehicle alarm system and approval of a vehicle with regard to its vehicle alarm system</t>
        </is>
      </c>
      <c r="H134" s="4" t="inlineStr">
        <is>
          <t>认证类/国际通用法规</t>
        </is>
      </c>
      <c r="I134" s="4" t="inlineStr">
        <is>
          <t>技术法规</t>
        </is>
      </c>
      <c r="J134" s="3" t="inlineStr">
        <is>
          <t>整车</t>
        </is>
      </c>
      <c r="K134" s="15" t="inlineStr">
        <is>
          <t>其他</t>
        </is>
      </c>
      <c r="L134" s="15" t="inlineStr">
        <is>
          <t>联合国欧洲经济委员会（UNECE/WP.29）</t>
        </is>
      </c>
      <c r="M134" s="15" t="inlineStr">
        <is>
          <t>有</t>
        </is>
      </c>
      <c r="N134" s="26" t="n"/>
      <c r="O134" s="26" t="n"/>
      <c r="P134" s="28" t="n">
        <v>44469</v>
      </c>
      <c r="Q134" s="28" t="n">
        <v>44469</v>
      </c>
      <c r="R134" s="28" t="n">
        <v>44469</v>
      </c>
      <c r="S134" s="28" t="n">
        <v>44469</v>
      </c>
      <c r="T134" s="29" t="n"/>
      <c r="U134" s="13" t="n"/>
      <c r="V134" s="16" t="n"/>
      <c r="W134" s="14" t="inlineStr">
        <is>
          <t>M1,N1</t>
        </is>
      </c>
      <c r="X134" s="13" t="inlineStr">
        <is>
          <t>汽油,柴油,BEV,HEV,PHEV,FCEV,CNG,LNG,LPG</t>
        </is>
      </c>
      <c r="Y134" s="26" t="n"/>
    </row>
    <row r="135">
      <c r="A135" s="12" t="n">
        <v>133</v>
      </c>
      <c r="B135" s="7" t="inlineStr">
        <is>
          <t>欧洲</t>
        </is>
      </c>
      <c r="C135" s="13" t="inlineStr">
        <is>
          <t>UN ECE</t>
        </is>
      </c>
      <c r="D135" s="3" t="inlineStr">
        <is>
          <t>UN Regulation No. 164</t>
        </is>
      </c>
      <c r="E135" s="3" t="inlineStr">
        <is>
          <t>关于镶钉轮胎雪地性能认证的统一规定</t>
        </is>
      </c>
      <c r="F135" s="3" t="inlineStr">
        <is>
          <t>Uniform provisions concerning the approval of studded tyres with regard to their snow performance</t>
        </is>
      </c>
      <c r="G135" s="5" t="inlineStr">
        <is>
          <t>UN Regulation No. 164 – Uniform provisions concerning the approval of studded tyres with regard to their snow performance</t>
        </is>
      </c>
      <c r="H135" s="4" t="inlineStr">
        <is>
          <t>认证类/国际通用法规</t>
        </is>
      </c>
      <c r="I135" s="4" t="inlineStr">
        <is>
          <t>技术法规</t>
        </is>
      </c>
      <c r="J135" s="3" t="inlineStr">
        <is>
          <t>系统及零部件</t>
        </is>
      </c>
      <c r="K135" s="15" t="inlineStr">
        <is>
          <t>其他</t>
        </is>
      </c>
      <c r="L135" s="15" t="inlineStr">
        <is>
          <t>联合国欧洲经济委员会（UNECE/WP.29）</t>
        </is>
      </c>
      <c r="M135" s="15" t="inlineStr">
        <is>
          <t>有</t>
        </is>
      </c>
      <c r="N135" s="26" t="n"/>
      <c r="O135" s="26" t="n"/>
      <c r="P135" s="28" t="n">
        <v>44734</v>
      </c>
      <c r="Q135" s="28" t="n">
        <v>44848</v>
      </c>
      <c r="R135" s="28" t="n">
        <v>44848</v>
      </c>
      <c r="S135" s="28" t="n">
        <v>44848</v>
      </c>
      <c r="T135" s="29" t="n"/>
      <c r="U135" s="13" t="n"/>
      <c r="V135" s="16" t="n"/>
      <c r="W135" s="14" t="inlineStr">
        <is>
          <t>M1,N1,O1,O2</t>
        </is>
      </c>
      <c r="X135" s="13" t="inlineStr">
        <is>
          <t>汽油,柴油,BEV,HEV,PHEV,FCEV,CNG,LNG,LPG</t>
        </is>
      </c>
      <c r="Y135" s="26" t="n"/>
    </row>
    <row r="136">
      <c r="A136" s="12" t="n">
        <v>134</v>
      </c>
      <c r="B136" s="7" t="inlineStr">
        <is>
          <t>欧洲</t>
        </is>
      </c>
      <c r="C136" s="13" t="inlineStr">
        <is>
          <t>UN ECE</t>
        </is>
      </c>
      <c r="D136" s="3" t="inlineStr">
        <is>
          <t>UN Regulation No. 165</t>
        </is>
      </c>
      <c r="E136" s="3" t="inlineStr">
        <is>
          <t>关于倒车声响警示装置及车辆倒车声响警示信号的批准统一规定</t>
        </is>
      </c>
      <c r="F136" s="3" t="inlineStr">
        <is>
          <t>Uniform provisions concerning the approval of audible reverse warning devices and of motor vehicles with regard to their audible reverse warning signals</t>
        </is>
      </c>
      <c r="G136" s="5" t="inlineStr">
        <is>
          <t>Uniform provisions concerning the approval of audible reverse warning devices and of motor vehicles with regard to their audible reverse warning signals</t>
        </is>
      </c>
      <c r="H136" s="4" t="inlineStr">
        <is>
          <t>认证类/国际通用法规</t>
        </is>
      </c>
      <c r="I136" s="4" t="inlineStr">
        <is>
          <t>技术法规</t>
        </is>
      </c>
      <c r="J136" s="3" t="inlineStr">
        <is>
          <t>整车</t>
        </is>
      </c>
      <c r="K136" s="15" t="inlineStr">
        <is>
          <t>汽车电子</t>
        </is>
      </c>
      <c r="L136" s="15" t="inlineStr">
        <is>
          <t>联合国欧洲经济委员会（UNECE/WP.29）</t>
        </is>
      </c>
      <c r="M136" s="15" t="inlineStr">
        <is>
          <t>有</t>
        </is>
      </c>
      <c r="N136" s="26" t="n"/>
      <c r="O136" s="26" t="n"/>
      <c r="P136" s="28" t="n">
        <v>44734</v>
      </c>
      <c r="Q136" s="28" t="n">
        <v>44945</v>
      </c>
      <c r="R136" s="28" t="n">
        <v>44945</v>
      </c>
      <c r="S136" s="28" t="n">
        <v>44945</v>
      </c>
      <c r="T136" s="29" t="inlineStr">
        <is>
          <t>无</t>
        </is>
      </c>
      <c r="U136" s="13" t="n"/>
      <c r="V136" s="16" t="n"/>
      <c r="W136" s="14" t="inlineStr">
        <is>
          <t>M1,M2,M3,N1,N2,N3</t>
        </is>
      </c>
      <c r="X136" s="13" t="inlineStr">
        <is>
          <t>汽油,柴油,BEV,HEV,PHEV,FCEV,CNG,LNG,LPG</t>
        </is>
      </c>
      <c r="Y136" s="26" t="n"/>
    </row>
    <row r="137">
      <c r="A137" s="12" t="n">
        <v>135</v>
      </c>
      <c r="B137" s="7" t="inlineStr">
        <is>
          <t>欧洲</t>
        </is>
      </c>
      <c r="C137" s="13" t="inlineStr">
        <is>
          <t>UN ECE</t>
        </is>
      </c>
      <c r="D137" s="3" t="inlineStr">
        <is>
          <t>UN Regulation No. 166</t>
        </is>
      </c>
      <c r="E137" s="3" t="inlineStr">
        <is>
          <t>关于车辆前方及侧面近距离视野装置及车辆认证的统一规定</t>
        </is>
      </c>
      <c r="F137" s="3" t="inlineStr">
        <is>
          <t>Uniform Provisions Concerning the Approval of Devices and Motor Vehicles with Regard to the Driver’s Awareness of Vulnerable Road Users in Close-Proximity to the Front and Lateral Sides of Vehicles</t>
        </is>
      </c>
      <c r="G137" s="5" t="inlineStr">
        <is>
          <t>Uniform Provisions Concerning the Approval of Devices and Motor Vehicles with Regard to the Driver’s Awareness of Vulnerable Road Users in Close-Proximity to the Front and Lateral Sides of Vehicles</t>
        </is>
      </c>
      <c r="H137" s="4" t="inlineStr">
        <is>
          <t>认证类/国际通用法规</t>
        </is>
      </c>
      <c r="I137" s="4" t="inlineStr">
        <is>
          <t>技术法规</t>
        </is>
      </c>
      <c r="J137" s="3" t="inlineStr">
        <is>
          <t>整车</t>
        </is>
      </c>
      <c r="K137" s="15" t="inlineStr">
        <is>
          <t>安全</t>
        </is>
      </c>
      <c r="L137" s="15" t="inlineStr">
        <is>
          <t>联合国欧洲经济委员会（UNECE/WP.29）</t>
        </is>
      </c>
      <c r="M137" s="15" t="inlineStr">
        <is>
          <t>有</t>
        </is>
      </c>
      <c r="N137" s="26" t="n"/>
      <c r="O137" s="26" t="n"/>
      <c r="P137" s="28" t="n">
        <v>44734</v>
      </c>
      <c r="Q137" s="28" t="n">
        <v>45085</v>
      </c>
      <c r="R137" s="28" t="n">
        <v>45085</v>
      </c>
      <c r="S137" s="28" t="n">
        <v>45085</v>
      </c>
      <c r="T137" s="29" t="inlineStr">
        <is>
          <t>暂无对应GB</t>
        </is>
      </c>
      <c r="U137" s="13" t="n"/>
      <c r="V137" s="16" t="n"/>
      <c r="W137" s="14" t="inlineStr">
        <is>
          <t>M1,M2,M3,N1,N2,N3</t>
        </is>
      </c>
      <c r="X137" s="13" t="inlineStr">
        <is>
          <t>汽油,柴油,BEV,HEV,PHEV,FCEV,CNG,LNG,LPG</t>
        </is>
      </c>
      <c r="Y137" s="26" t="n"/>
    </row>
    <row r="138">
      <c r="A138" s="12" t="n">
        <v>136</v>
      </c>
      <c r="B138" s="7" t="inlineStr">
        <is>
          <t>欧洲</t>
        </is>
      </c>
      <c r="C138" s="13" t="inlineStr">
        <is>
          <t>UN ECE</t>
        </is>
      </c>
      <c r="D138" s="3" t="inlineStr">
        <is>
          <t>UN Regulation No. 167</t>
        </is>
      </c>
      <c r="E138" s="3" t="inlineStr">
        <is>
          <t>关于机动车直接视野认证的统一规定</t>
        </is>
      </c>
      <c r="F138" s="3" t="inlineStr">
        <is>
          <t>Uniform Provisions Concerning the Approval of Motor Vehicles with Regard to Their Direct Vision</t>
        </is>
      </c>
      <c r="G138" s="5" t="inlineStr">
        <is>
          <t>Uniform Provisions Concerning the Approval of Motor Vehicles with Regard to Their Direct Vision</t>
        </is>
      </c>
      <c r="H138" s="4" t="inlineStr">
        <is>
          <t>认证类/国际通用法规</t>
        </is>
      </c>
      <c r="I138" s="4" t="inlineStr">
        <is>
          <t>技术法规</t>
        </is>
      </c>
      <c r="J138" s="3" t="inlineStr">
        <is>
          <t>整车</t>
        </is>
      </c>
      <c r="K138" s="15" t="inlineStr">
        <is>
          <t>安全</t>
        </is>
      </c>
      <c r="L138" s="15" t="inlineStr">
        <is>
          <t>联合国欧洲经济委员会（UNECE/WP.29）</t>
        </is>
      </c>
      <c r="M138" s="15" t="inlineStr">
        <is>
          <t>有</t>
        </is>
      </c>
      <c r="N138" s="26" t="n"/>
      <c r="O138" s="26" t="n"/>
      <c r="P138" s="28" t="n">
        <v>44734</v>
      </c>
      <c r="Q138" s="28" t="n">
        <v>45085</v>
      </c>
      <c r="R138" s="28" t="n">
        <v>45085</v>
      </c>
      <c r="S138" s="28" t="n">
        <v>45085</v>
      </c>
      <c r="T138" s="29" t="n"/>
      <c r="U138" s="13" t="n"/>
      <c r="V138" s="16" t="n"/>
      <c r="W138" s="14" t="inlineStr">
        <is>
          <t>M2,M3,N2,N3</t>
        </is>
      </c>
      <c r="X138" s="13" t="inlineStr">
        <is>
          <t>汽油,柴油,BEV,HEV,PHEV,FCEV,CNG,LNG,LPG</t>
        </is>
      </c>
      <c r="Y138" s="26" t="n"/>
    </row>
    <row r="139">
      <c r="A139" s="12" t="n">
        <v>137</v>
      </c>
      <c r="B139" s="7" t="inlineStr">
        <is>
          <t>欧洲</t>
        </is>
      </c>
      <c r="C139" s="13" t="inlineStr">
        <is>
          <t>UN ECE</t>
        </is>
      </c>
      <c r="D139" s="3" t="inlineStr">
        <is>
          <t>UN Regulation No. 168</t>
        </is>
      </c>
      <c r="E139" s="3" t="inlineStr">
        <is>
          <t>轻型乘用车和商用车实际行驶污染物排放（RDE）统一规定</t>
        </is>
      </c>
      <c r="F139" s="3" t="inlineStr">
        <is>
          <t>Uniform Provisions Concerning the Approval of Light Duty Passenger and Commercial Vehicles with Regard to Real Driving Emissions (RDE)</t>
        </is>
      </c>
      <c r="G139" s="5" t="inlineStr">
        <is>
          <t>UN Regulation No. 168 – Uniform Provisions Concerning the Approval of Light Duty Passenger and Commercial Vehicles with Regard to Real Driving Emissions (RDE)</t>
        </is>
      </c>
      <c r="H139" s="4" t="inlineStr">
        <is>
          <t>认证类/国际通用法规</t>
        </is>
      </c>
      <c r="I139" s="4" t="inlineStr">
        <is>
          <t>技术法规</t>
        </is>
      </c>
      <c r="J139" s="3" t="inlineStr">
        <is>
          <t>整车</t>
        </is>
      </c>
      <c r="K139" s="15" t="inlineStr">
        <is>
          <t>节能环保</t>
        </is>
      </c>
      <c r="L139" s="15" t="inlineStr">
        <is>
          <t>联合国欧洲经济委员会（UNECE/WP.29）</t>
        </is>
      </c>
      <c r="M139" s="15" t="inlineStr">
        <is>
          <t>有</t>
        </is>
      </c>
      <c r="N139" s="26" t="n"/>
      <c r="O139" s="26" t="n"/>
      <c r="P139" s="28" t="n">
        <v>45296</v>
      </c>
      <c r="Q139" s="28" t="n">
        <v>45377</v>
      </c>
      <c r="R139" s="28" t="n">
        <v>45377</v>
      </c>
      <c r="S139" s="28" t="n">
        <v>45377</v>
      </c>
      <c r="T139" s="29" t="inlineStr">
        <is>
          <t>GB 18352.6-2016（国六排放）</t>
        </is>
      </c>
      <c r="U139" s="13" t="n"/>
      <c r="V139" s="16" t="n"/>
      <c r="W139" s="14" t="inlineStr">
        <is>
          <t>M1,M2,N1,N2</t>
        </is>
      </c>
      <c r="X139" s="13" t="inlineStr">
        <is>
          <t>汽油,柴油,HEV,PHEV</t>
        </is>
      </c>
      <c r="Y139" s="26" t="n"/>
    </row>
    <row r="140">
      <c r="A140" s="12" t="n">
        <v>138</v>
      </c>
      <c r="B140" s="7" t="inlineStr">
        <is>
          <t>欧洲</t>
        </is>
      </c>
      <c r="C140" s="13" t="inlineStr">
        <is>
          <t>UN ECE</t>
        </is>
      </c>
      <c r="D140" s="3" t="inlineStr">
        <is>
          <t>UN Regulation No. 169</t>
        </is>
      </c>
      <c r="E140" s="3" t="inlineStr">
        <is>
          <t>重型车辆事件数据记录器（EDR）统一认证规定</t>
        </is>
      </c>
      <c r="F140" s="3" t="inlineStr">
        <is>
          <t>Uniform Provisions Concerning the Approval of Event Data Recorders (EDR) for Heavy-Duty Vehicles</t>
        </is>
      </c>
      <c r="G140" s="5" t="inlineStr">
        <is>
          <t>Uniform Provisions Concerning the Approval of Event Data Recorders (EDR) for Heavy-Duty Vehicles</t>
        </is>
      </c>
      <c r="H140" s="4" t="inlineStr">
        <is>
          <t>认证类/国际通用法规</t>
        </is>
      </c>
      <c r="I140" s="4" t="inlineStr">
        <is>
          <t>技术法规</t>
        </is>
      </c>
      <c r="J140" s="3" t="inlineStr">
        <is>
          <t>系统及零部件</t>
        </is>
      </c>
      <c r="K140" s="15" t="inlineStr">
        <is>
          <t>智能网联</t>
        </is>
      </c>
      <c r="L140" s="15" t="inlineStr">
        <is>
          <t>联合国欧洲经济委员会（UNECE/WP.29）</t>
        </is>
      </c>
      <c r="M140" s="15" t="inlineStr">
        <is>
          <t>有</t>
        </is>
      </c>
      <c r="N140" s="26" t="n"/>
      <c r="O140" s="26" t="n"/>
      <c r="P140" s="28" t="n">
        <v>45296</v>
      </c>
      <c r="Q140" s="28" t="n">
        <v>45462</v>
      </c>
      <c r="R140" s="28" t="n">
        <v>45462</v>
      </c>
      <c r="S140" s="28" t="inlineStr">
        <is>
          <t>无强制要求</t>
        </is>
      </c>
      <c r="T140" s="29" t="inlineStr">
        <is>
          <t>暂无对应GB</t>
        </is>
      </c>
      <c r="U140" s="13" t="n"/>
      <c r="V140" s="16" t="n"/>
      <c r="W140" s="14" t="inlineStr">
        <is>
          <t>M2,M3,N2,N3</t>
        </is>
      </c>
      <c r="X140" s="13" t="inlineStr">
        <is>
          <t>汽油,柴油,BEV,HEV,PHEV,FCEV,CNG,LNG,LPG</t>
        </is>
      </c>
      <c r="Y140" s="26" t="n"/>
    </row>
    <row r="141">
      <c r="A141" s="12" t="n">
        <v>139</v>
      </c>
      <c r="B141" s="7" t="inlineStr">
        <is>
          <t>欧洲</t>
        </is>
      </c>
      <c r="C141" s="13" t="inlineStr">
        <is>
          <t>UN ECE</t>
        </is>
      </c>
      <c r="D141" s="3" t="inlineStr">
        <is>
          <t>UN Regulation No. 170</t>
        </is>
      </c>
      <c r="E141" s="3" t="inlineStr">
        <is>
          <t>关于批准用于公共汽车和长途客车中儿童安全运输的儿童约束系统的统一规定</t>
        </is>
      </c>
      <c r="F141" s="3" t="inlineStr">
        <is>
          <t>Uniform Provisions Concerning the Approval of Child Restraint Systems for Safer Transport of Children in Buses and Coaches</t>
        </is>
      </c>
      <c r="G141" s="5" t="inlineStr">
        <is>
          <t>Uniform Provisions Concerning the Approval of Child Restraint Systems for Safer Transport of Children in Buses and Coaches</t>
        </is>
      </c>
      <c r="H141" s="4" t="inlineStr">
        <is>
          <t>认证类/国际通用法规</t>
        </is>
      </c>
      <c r="I141" s="4" t="inlineStr">
        <is>
          <t>技术法规</t>
        </is>
      </c>
      <c r="J141" s="3" t="inlineStr">
        <is>
          <t>系统及零部件</t>
        </is>
      </c>
      <c r="K141" s="15" t="inlineStr">
        <is>
          <t>安全</t>
        </is>
      </c>
      <c r="L141" s="15" t="inlineStr">
        <is>
          <t>联合国欧洲经济委员会（UNECE/WP.29）</t>
        </is>
      </c>
      <c r="M141" s="15" t="inlineStr">
        <is>
          <t>有</t>
        </is>
      </c>
      <c r="N141" s="26" t="n"/>
      <c r="O141" s="26" t="n"/>
      <c r="P141" s="28" t="n">
        <v>45427</v>
      </c>
      <c r="Q141" s="28" t="n">
        <v>45462</v>
      </c>
      <c r="R141" s="28" t="n">
        <v>45462</v>
      </c>
      <c r="S141" s="28" t="n">
        <v>45462</v>
      </c>
      <c r="T141" s="29" t="inlineStr">
        <is>
          <t>暂无直接对应GB</t>
        </is>
      </c>
      <c r="U141" s="13" t="n"/>
      <c r="V141" s="16" t="n"/>
      <c r="W141" s="14" t="inlineStr">
        <is>
          <t>M2,M3</t>
        </is>
      </c>
      <c r="X141" s="3" t="inlineStr">
        <is>
          <t>汽油,柴油,BEV,HEV,PHEV,FCEV,CNG,LNG,LPG</t>
        </is>
      </c>
      <c r="Y141" s="26" t="n"/>
    </row>
    <row r="142">
      <c r="A142" s="12" t="n">
        <v>140</v>
      </c>
      <c r="B142" s="7" t="inlineStr">
        <is>
          <t>欧洲</t>
        </is>
      </c>
      <c r="C142" s="13" t="inlineStr">
        <is>
          <t>UN ECE</t>
        </is>
      </c>
      <c r="D142" s="8" t="inlineStr">
        <is>
          <t>UN Regulation No. 171</t>
        </is>
      </c>
      <c r="E142" s="8" t="inlineStr">
        <is>
          <t>关于驾驶员控制辅助系统（DCAS）的车辆认证统一规定</t>
        </is>
      </c>
      <c r="F142" s="8" t="inlineStr">
        <is>
          <t>Uniform Provisions Concerning the Approval of Vehicles with regard to Driver Control Assistance Systems</t>
        </is>
      </c>
      <c r="G142" s="9" t="inlineStr">
        <is>
          <t>UN Regulation No. 171 – Uniform Provisions Concerning the Approval of Vehicles with regard to Driver Control Assistance Systems</t>
        </is>
      </c>
      <c r="H142" s="4" t="inlineStr">
        <is>
          <t>认证类/国际通用法规</t>
        </is>
      </c>
      <c r="I142" s="4" t="inlineStr">
        <is>
          <t>技术法规</t>
        </is>
      </c>
      <c r="J142" s="3" t="inlineStr">
        <is>
          <t>系统及零部件</t>
        </is>
      </c>
      <c r="K142" s="15" t="inlineStr">
        <is>
          <t>智能网联</t>
        </is>
      </c>
      <c r="L142" s="15" t="inlineStr">
        <is>
          <t>联合国欧洲经济委员会（UNECE/WP.29）</t>
        </is>
      </c>
      <c r="M142" s="15" t="inlineStr">
        <is>
          <t>有</t>
        </is>
      </c>
      <c r="N142" s="26" t="n"/>
      <c r="O142" s="26" t="n"/>
      <c r="P142" s="33" t="n">
        <v>45427</v>
      </c>
      <c r="Q142" s="33" t="n">
        <v>45557</v>
      </c>
      <c r="R142" s="33" t="n">
        <v>45557</v>
      </c>
      <c r="S142" s="33" t="n">
        <v>45557</v>
      </c>
      <c r="T142" s="34" t="inlineStr">
        <is>
          <t>暂无对应GB</t>
        </is>
      </c>
      <c r="U142" s="18" t="n"/>
      <c r="V142" s="19" t="n"/>
      <c r="W142" s="17" t="inlineStr">
        <is>
          <t>M1,M2,M3,N1,N2,N3</t>
        </is>
      </c>
      <c r="X142" s="18" t="inlineStr">
        <is>
          <t>汽油,柴油,BEV,HEV,PHEV,FCEV,CNG,LNG,LPG</t>
        </is>
      </c>
      <c r="Y142" s="26" t="n"/>
      <c r="Z142" s="154" t="inlineStr">
        <is>
          <t>INS-2026-020 联合国法规UN R79/R171/R157对比学习</t>
        </is>
      </c>
    </row>
    <row r="143">
      <c r="A143" s="12" t="n">
        <v>141</v>
      </c>
      <c r="B143" s="7" t="inlineStr">
        <is>
          <t>欧洲</t>
        </is>
      </c>
      <c r="C143" s="20" t="inlineStr">
        <is>
          <t>UN ECE</t>
        </is>
      </c>
      <c r="D143" s="3" t="inlineStr">
        <is>
          <t>UN Regulation No. 172</t>
        </is>
      </c>
      <c r="E143" s="3" t="inlineStr">
        <is>
          <t>关于翻新轮胎雪地性能及/或牵引轮胎分类的统一规定</t>
        </is>
      </c>
      <c r="F143" s="3" t="inlineStr">
        <is>
          <t>Uniform provisions concerning the approval of retreaded tyres with regard to their snow performance and/or classification as traction tyre</t>
        </is>
      </c>
      <c r="G143" s="5" t="inlineStr">
        <is>
          <t>Uniform provisions concerning the approval of retreaded tyres with regard to their snow performance and/or classification as traction tyre</t>
        </is>
      </c>
      <c r="H143" s="4" t="inlineStr">
        <is>
          <t>认证类/国际通用法规</t>
        </is>
      </c>
      <c r="I143" s="4" t="inlineStr">
        <is>
          <t>技术法规</t>
        </is>
      </c>
      <c r="J143" s="3" t="inlineStr">
        <is>
          <t>系统及零部件</t>
        </is>
      </c>
      <c r="K143" s="15" t="inlineStr">
        <is>
          <t>其他</t>
        </is>
      </c>
      <c r="L143" s="15" t="inlineStr">
        <is>
          <t>联合国欧洲经济委员会（UNECE/WP.29）</t>
        </is>
      </c>
      <c r="M143" s="15" t="inlineStr">
        <is>
          <t>有</t>
        </is>
      </c>
      <c r="N143" s="26" t="n"/>
      <c r="O143" s="26" t="n"/>
      <c r="P143" s="28" t="n">
        <v>45427</v>
      </c>
      <c r="Q143" s="28" t="n">
        <v>45667</v>
      </c>
      <c r="R143" s="28" t="n">
        <v>45667</v>
      </c>
      <c r="S143" s="28" t="n">
        <v>45667</v>
      </c>
      <c r="T143" s="29" t="n"/>
      <c r="U143" s="13" t="n"/>
      <c r="V143" s="16" t="n"/>
      <c r="W143" s="14" t="inlineStr">
        <is>
          <t>M1,M2,M3,N1,N2,N3,O1,O2,O3,O4</t>
        </is>
      </c>
      <c r="X143" s="13" t="inlineStr">
        <is>
          <t>汽油,柴油,BEV,HEV,PHEV,FCEV,CNG,LNG,LPG</t>
        </is>
      </c>
      <c r="Y143" s="26" t="n"/>
    </row>
    <row r="144">
      <c r="A144" s="12" t="n">
        <v>142</v>
      </c>
      <c r="B144" s="7" t="inlineStr">
        <is>
          <t>欧洲</t>
        </is>
      </c>
      <c r="C144" s="20" t="inlineStr">
        <is>
          <t>UN ECE</t>
        </is>
      </c>
      <c r="D144" s="3" t="inlineStr">
        <is>
          <t>UN Regulation No. 173</t>
        </is>
      </c>
      <c r="E144" s="3" t="inlineStr">
        <is>
          <t>关于安全带、约束系统、儿童约束系统、ISOFIX 儿童约束系统及 i-Size 儿童约束系统安装的统一规定</t>
        </is>
      </c>
      <c r="F144" s="3" t="inlineStr">
        <is>
          <t>Uniform provisions concerning the approval of the Installation of safety-belts, restraint systems, child restraint systems, ISOFIX child restraint systems and i-Size child restraint systems</t>
        </is>
      </c>
      <c r="G144" s="5" t="inlineStr">
        <is>
          <t>Uniform provisions concerning the approval of the Installation of safety-belts, restraint systems, child restraint systems, ISOFIX child restraint systems and i-Size child restraint systems</t>
        </is>
      </c>
      <c r="H144" s="4" t="inlineStr">
        <is>
          <t>认证类/国际通用法规</t>
        </is>
      </c>
      <c r="I144" s="4" t="inlineStr">
        <is>
          <t>技术法规</t>
        </is>
      </c>
      <c r="J144" s="3" t="inlineStr">
        <is>
          <t>系统及零部件</t>
        </is>
      </c>
      <c r="K144" s="15" t="inlineStr">
        <is>
          <t>安全</t>
        </is>
      </c>
      <c r="L144" s="15" t="inlineStr">
        <is>
          <t>联合国欧洲经济委员会（UNECE/WP.29）</t>
        </is>
      </c>
      <c r="M144" s="35" t="inlineStr">
        <is>
          <t>批准稿</t>
        </is>
      </c>
      <c r="N144" s="26" t="n"/>
      <c r="O144" s="26" t="n"/>
      <c r="P144" s="28" t="n">
        <v>45533</v>
      </c>
      <c r="Q144" s="28" t="n">
        <v>45831</v>
      </c>
      <c r="R144" s="28" t="n">
        <v>45831</v>
      </c>
      <c r="S144" s="28" t="n">
        <v>45831</v>
      </c>
      <c r="T144" s="29" t="inlineStr">
        <is>
          <t>GB 14166-2022《机动车乘员用安全带、约束系统、儿童约束系统和 ISOFIX 儿童约束系统》、GB 7258-2024《机动车运行安全技术条件》</t>
        </is>
      </c>
      <c r="U144" s="13" t="inlineStr">
        <is>
          <t>UN Regulation No. 16（08/09 系列修正案）、UN Regulation No. 121（视觉警告符号与颜色）</t>
        </is>
      </c>
      <c r="V144" s="16" t="inlineStr">
        <is>
          <t>FMVSS 208《乘员碰撞保护》</t>
        </is>
      </c>
      <c r="W144" s="14" t="inlineStr">
        <is>
          <t>M1,M2,M3,N1,N2,N3</t>
        </is>
      </c>
      <c r="X144" s="13" t="inlineStr">
        <is>
          <t>汽油,柴油,BEV,HEV,PHEV,FCEV,CNG,LNG,LPG</t>
        </is>
      </c>
      <c r="Y144" s="26" t="n"/>
    </row>
    <row r="145">
      <c r="A145" s="12" t="n">
        <v>143</v>
      </c>
      <c r="B145" s="7" t="inlineStr">
        <is>
          <t>欧洲</t>
        </is>
      </c>
      <c r="C145" s="20" t="inlineStr">
        <is>
          <t>UN ECE</t>
        </is>
      </c>
      <c r="D145" s="3" t="inlineStr">
        <is>
          <t>UN Regulation No. 174</t>
        </is>
      </c>
      <c r="E145" s="3" t="inlineStr">
        <is>
          <t>关于安全带提醒系统的统一规定</t>
        </is>
      </c>
      <c r="F145" s="3" t="inlineStr">
        <is>
          <t>Uniform provisions concerning the approval of Safety-Belt Reminders</t>
        </is>
      </c>
      <c r="G145" s="5" t="inlineStr">
        <is>
          <t>Uniform provisions concerning the approval of Safety-Belt Reminders</t>
        </is>
      </c>
      <c r="H145" s="4" t="inlineStr">
        <is>
          <t>认证类/国际通用法规</t>
        </is>
      </c>
      <c r="I145" s="4" t="inlineStr">
        <is>
          <t>技术法规</t>
        </is>
      </c>
      <c r="J145" s="3" t="inlineStr">
        <is>
          <t>系统及零部件</t>
        </is>
      </c>
      <c r="K145" s="15" t="inlineStr">
        <is>
          <t>安全</t>
        </is>
      </c>
      <c r="L145" s="15" t="inlineStr">
        <is>
          <t>联合国欧洲经济委员会（UNECE/WP.29）</t>
        </is>
      </c>
      <c r="M145" s="35" t="inlineStr">
        <is>
          <t>批准稿</t>
        </is>
      </c>
      <c r="N145" s="26" t="n"/>
      <c r="O145" s="26" t="n"/>
      <c r="P145" s="28" t="n">
        <v>45533</v>
      </c>
      <c r="Q145" s="28" t="n">
        <v>45844</v>
      </c>
      <c r="R145" s="28" t="n">
        <v>45844</v>
      </c>
      <c r="S145" s="28" t="n">
        <v>45844</v>
      </c>
      <c r="T145" s="29" t="inlineStr">
        <is>
          <t>GB 14166-2022《机动车乘员用安全带、约束系统、儿童约束系统和 ISOFIX 儿童约束系统》、GB 7258-2024《机动车运行安全技术条件》</t>
        </is>
      </c>
      <c r="U145" s="13" t="inlineStr">
        <is>
          <t>UN Regulation No. 16（08/09 系列修正案）、UN Regulation No. 121（视觉警告符号与颜色）</t>
        </is>
      </c>
      <c r="V145" s="16" t="inlineStr">
        <is>
          <t>FMVSS 208《乘员碰撞保护》</t>
        </is>
      </c>
      <c r="W145" s="14" t="inlineStr">
        <is>
          <t>M1,M2,M3,N1,N2,N3</t>
        </is>
      </c>
      <c r="X145" s="13" t="inlineStr">
        <is>
          <t>汽油,柴油,BEV,HEV,PHEV,FCEV,CNG,LNG,LPG</t>
        </is>
      </c>
      <c r="Y145" s="26" t="n"/>
    </row>
    <row r="146">
      <c r="A146" s="12" t="n">
        <v>144</v>
      </c>
      <c r="B146" s="7" t="inlineStr">
        <is>
          <t>欧洲</t>
        </is>
      </c>
      <c r="C146" s="20" t="inlineStr">
        <is>
          <t>UN ECE</t>
        </is>
      </c>
      <c r="D146" s="3" t="inlineStr">
        <is>
          <t>UN Regulation No. 175</t>
        </is>
      </c>
      <c r="E146" s="3" t="inlineStr">
        <is>
          <t>关于踏板误操作加速控制系统（ACPE）的统一规定</t>
        </is>
      </c>
      <c r="F146" s="3" t="inlineStr">
        <is>
          <t>Uniform provisions concerning the approval of motor vehicles with regard to the Acceleration Control for Pedal Error (ACPE)</t>
        </is>
      </c>
      <c r="G146" s="5" t="inlineStr">
        <is>
          <t>Uniform provisions concerning the approval of motor vehicles with regard to the Acceleration Control for Pedal Error (ACPE)</t>
        </is>
      </c>
      <c r="H146" s="4" t="inlineStr">
        <is>
          <t>认证类/国际通用法规</t>
        </is>
      </c>
      <c r="I146" s="4" t="inlineStr">
        <is>
          <t>技术法规</t>
        </is>
      </c>
      <c r="J146" s="3" t="inlineStr">
        <is>
          <t>系统及零部件</t>
        </is>
      </c>
      <c r="K146" s="15" t="inlineStr">
        <is>
          <t>安全</t>
        </is>
      </c>
      <c r="L146" s="15" t="inlineStr">
        <is>
          <t>联合国欧洲经济委员会（UNECE/WP.29）</t>
        </is>
      </c>
      <c r="M146" s="35" t="inlineStr">
        <is>
          <t>批准稿</t>
        </is>
      </c>
      <c r="N146" s="26" t="n"/>
      <c r="O146" s="26" t="n"/>
      <c r="P146" s="28" t="n">
        <v>45537</v>
      </c>
      <c r="Q146" s="28" t="n">
        <v>45831</v>
      </c>
      <c r="R146" s="28" t="n">
        <v>45831</v>
      </c>
      <c r="S146" s="28" t="n">
        <v>45831</v>
      </c>
      <c r="T146" s="29" t="inlineStr">
        <is>
          <t>GB 7258-2024《机动车运行安全技术条件》、GB/T 39269-2020《汽车事件数据记录系统》、GB/T 21678-2022《汽车制动系统 性能要求及试验方法》</t>
        </is>
      </c>
      <c r="U146" s="13" t="inlineStr">
        <is>
          <t>UN Regulation No. 10（电磁兼容）、UN Regulation No. 152（AEBS）、ISO 19206-1:2018、ISO 19206-3:2021</t>
        </is>
      </c>
      <c r="V146" s="16" t="inlineStr">
        <is>
          <t>无直接对应（参考 FMVSS 124《加速控制系统》、FMVSS 208《乘员碰撞保护》）</t>
        </is>
      </c>
      <c r="W146" s="14" t="inlineStr">
        <is>
          <t>M1</t>
        </is>
      </c>
      <c r="X146" s="13" t="inlineStr">
        <is>
          <t>汽油,柴油,BEV,HEV,PHEV,FCEV,CNG,LNG,LPG</t>
        </is>
      </c>
      <c r="Y146" s="26" t="n"/>
    </row>
    <row r="147">
      <c r="A147" s="12" t="n">
        <v>145</v>
      </c>
      <c r="B147" s="7" t="inlineStr">
        <is>
          <t>欧洲</t>
        </is>
      </c>
      <c r="C147" s="20" t="inlineStr">
        <is>
          <t>UN ECE</t>
        </is>
      </c>
      <c r="D147" s="3" t="inlineStr">
        <is>
          <t>UN Regulation No. 176</t>
        </is>
      </c>
      <c r="E147" s="3" t="inlineStr">
        <is>
          <t>关于视野辅助系统（FVA）的车辆类型批准统一规定</t>
        </is>
      </c>
      <c r="F147" s="3" t="inlineStr">
        <is>
          <t>Uniform Prescriptions Concerning Approval of a Vehicle Type with regard to its Field of Vision Assistant Systems</t>
        </is>
      </c>
      <c r="G147" s="5" t="inlineStr">
        <is>
          <t>Uniform Prescriptions Concerning Approval of a Vehicle Type with regard to its Field of Vision Assistant Systems</t>
        </is>
      </c>
      <c r="H147" s="4" t="inlineStr">
        <is>
          <t>认证类/国际通用法规</t>
        </is>
      </c>
      <c r="I147" s="4" t="inlineStr">
        <is>
          <t>技术法规</t>
        </is>
      </c>
      <c r="J147" s="3" t="inlineStr">
        <is>
          <t>系统及零部件</t>
        </is>
      </c>
      <c r="K147" s="15" t="inlineStr">
        <is>
          <t>智能网联</t>
        </is>
      </c>
      <c r="L147" s="15" t="inlineStr">
        <is>
          <t>联合国欧洲经济委员会（UNECE/WP.29）</t>
        </is>
      </c>
      <c r="M147" s="35" t="inlineStr">
        <is>
          <t>批准稿</t>
        </is>
      </c>
      <c r="N147" s="26" t="n"/>
      <c r="O147" s="26" t="n"/>
      <c r="P147" s="28" t="n">
        <v>45533</v>
      </c>
      <c r="Q147" s="28" t="n">
        <v>45831</v>
      </c>
      <c r="R147" s="28" t="n">
        <v>45831</v>
      </c>
      <c r="S147" s="28" t="n">
        <v>45831</v>
      </c>
      <c r="T147" s="29" t="inlineStr">
        <is>
          <t>GB 7258-2024《机动车运行安全技术条件》、GB/T 30038-2013《船舶与海上技术 船舶电气设备 一般要求》、GB/T 19357-2017《船舶和海上技术 船舶通信设备 一般要求》（视野辅助相关参考）</t>
        </is>
      </c>
      <c r="U147" s="13" t="inlineStr">
        <is>
          <t>UN Regulation No. 43（风窗玻璃）、UN Regulation No. 121（符号颜色）、UN Regulation No. 125（显示区域）、UN Regulation No. 157（动态驾驶任务）、UN Regulation No. 158（倒车场景）、UN Regulation No. 166（M1/N1 驾驶员眼点）、UN Regulation No. 167（M2/M3/N2/N3 驾驶员眼点）、ISO 2575（符号）、ISO 26262（功能安全）、ISO 21448（预期功能安全）</t>
        </is>
      </c>
      <c r="V147" s="16" t="inlineStr">
        <is>
          <t>无直接对应（参考 FMVSS 101《控制和显示》、FMVSS 111《后视镜和反光镜》、FMVSS 208《乘员碰撞保护》）</t>
        </is>
      </c>
      <c r="W147" s="14" t="inlineStr">
        <is>
          <t>M1,M2,M3,N1,N2,N3</t>
        </is>
      </c>
      <c r="X147" s="13" t="inlineStr">
        <is>
          <t>汽油,柴油,BEV,HEV,PHEV,FCEV,CNG,LNG,LPG</t>
        </is>
      </c>
      <c r="Y147" s="26" t="n"/>
      <c r="Z147" s="154" t="inlineStr">
        <is>
          <t>INS-2026-008 国内首个车载HUD法规正式发布：区域1和区域2要求详解 ; INS-2026-015 驾驶员前方视野校核指南 | GB 11562-2025</t>
        </is>
      </c>
    </row>
    <row r="148">
      <c r="A148" s="12" t="n">
        <v>146</v>
      </c>
      <c r="B148" s="7" t="inlineStr">
        <is>
          <t>欧洲</t>
        </is>
      </c>
      <c r="C148" s="20" t="inlineStr">
        <is>
          <t>UN ECE</t>
        </is>
      </c>
      <c r="D148" s="3" t="inlineStr">
        <is>
          <t>UN Regulation No. 177</t>
        </is>
      </c>
      <c r="E148" s="3" t="inlineStr">
        <is>
          <t>关于混合动力汽车及多电机驱动纯电动汽车系统功率确定的统一规定</t>
        </is>
      </c>
      <c r="F148" s="3" t="inlineStr">
        <is>
          <t>On the determination of system power of hybrid electric vehicles and of pure electric vehicles having more than one electric machine for propulsion</t>
        </is>
      </c>
      <c r="G148" s="5" t="inlineStr">
        <is>
          <t>On the determination of system power of hybrid electric vehicles and of pure electric vehicles having more than one electric machine for propulsion</t>
        </is>
      </c>
      <c r="H148" s="4" t="inlineStr">
        <is>
          <t>认证类/国际通用法规</t>
        </is>
      </c>
      <c r="I148" s="4" t="inlineStr">
        <is>
          <t>技术法规</t>
        </is>
      </c>
      <c r="J148" s="3" t="inlineStr">
        <is>
          <t>系统及零部件</t>
        </is>
      </c>
      <c r="K148" s="15" t="inlineStr">
        <is>
          <t>电动汽车</t>
        </is>
      </c>
      <c r="L148" s="15" t="inlineStr">
        <is>
          <t>联合国欧洲经济委员会（UNECE/WP.29）</t>
        </is>
      </c>
      <c r="M148" s="35" t="inlineStr">
        <is>
          <t>批准稿</t>
        </is>
      </c>
      <c r="N148" s="26" t="n"/>
      <c r="O148" s="26" t="n"/>
      <c r="P148" s="28" t="n">
        <v>45649</v>
      </c>
      <c r="Q148" s="28" t="n">
        <v>45927</v>
      </c>
      <c r="R148" s="28" t="n">
        <v>45927</v>
      </c>
      <c r="S148" s="28" t="n">
        <v>45927</v>
      </c>
      <c r="T148" s="29" t="inlineStr">
        <is>
          <t>GB/T 18488-2015《电动汽车用驱动电机系统 第 1 部分：技术条件》、GB/T 19836-2021《电动汽车用驱动电机系统 第 2 部分：试验方法》、GB/T 31467.3-2015《电动汽车用锂离子动力蓄电池包和系统 第 3 部分：安全性要求与测试方法》（关联 REESS 测试）</t>
        </is>
      </c>
      <c r="U148" s="13" t="inlineStr">
        <is>
          <t>UN Regulation No. 85、ISO 1585:2020、ISO 21782、SAE J2907、SAE J1349</t>
        </is>
      </c>
      <c r="V148" s="16" t="inlineStr">
        <is>
          <t>FMVSS 100《电动车辆》</t>
        </is>
      </c>
      <c r="W148" s="14" t="inlineStr">
        <is>
          <t>M1,M2（≤3500kg）,M3（≤3500kg）,N1</t>
        </is>
      </c>
      <c r="X148" s="13" t="inlineStr">
        <is>
          <t>BEV,HEV,PHEV</t>
        </is>
      </c>
      <c r="Y148" s="26" t="n"/>
    </row>
    <row r="149">
      <c r="A149" s="12" t="n">
        <v>147</v>
      </c>
      <c r="B149" s="7" t="inlineStr">
        <is>
          <t>欧洲</t>
        </is>
      </c>
      <c r="C149" s="20" t="inlineStr">
        <is>
          <t>UN ECE</t>
        </is>
      </c>
      <c r="D149" s="3" t="inlineStr">
        <is>
          <t>UN Regulation No. 178</t>
        </is>
      </c>
      <c r="E149" s="3" t="inlineStr">
        <is>
          <t>关于 M1 和 N1 类车辆紧急车道保持系统（ELKS）的统一批准规定</t>
        </is>
      </c>
      <c r="F149" s="3" t="inlineStr">
        <is>
          <t>Uniform provisions concerning the approval of motor vehicles with regard to the Emergency Lane Keeping System (ELKS) for M1 and N1 vehicles</t>
        </is>
      </c>
      <c r="G149" s="5" t="inlineStr">
        <is>
          <t>Uniform provisions concerning the approval of motor vehicles with regard to the Emergency Lane Keeping System (ELKS) for M1 and N1 vehicles</t>
        </is>
      </c>
      <c r="H149" s="4" t="inlineStr">
        <is>
          <t>认证类/国际通用法规</t>
        </is>
      </c>
      <c r="I149" s="4" t="inlineStr">
        <is>
          <t>技术法规</t>
        </is>
      </c>
      <c r="J149" s="3" t="inlineStr">
        <is>
          <t>系统及零部件</t>
        </is>
      </c>
      <c r="K149" s="15" t="inlineStr">
        <is>
          <t>智能网联</t>
        </is>
      </c>
      <c r="L149" s="15" t="inlineStr">
        <is>
          <t>联合国欧洲经济委员会（UNECE/WP.29）</t>
        </is>
      </c>
      <c r="M149" s="35" t="inlineStr">
        <is>
          <t>批准稿</t>
        </is>
      </c>
      <c r="N149" s="26" t="n"/>
      <c r="O149" s="26" t="n"/>
      <c r="P149" s="28" t="n">
        <v>45761</v>
      </c>
      <c r="Q149" s="28" t="n">
        <v>46033</v>
      </c>
      <c r="R149" s="28" t="n">
        <v>46033</v>
      </c>
      <c r="S149" s="28" t="n">
        <v>46033</v>
      </c>
      <c r="T149" s="29" t="inlineStr">
        <is>
          <t>GB/T 39269-2020《汽车事件数据记录系统》、GB 7258-2024《机动车运行安全技术条件》、GB/T 26773-2011《智能运输系统 车道偏离报警系统 性能要求与测试方法》</t>
        </is>
      </c>
      <c r="U149" s="13" t="inlineStr">
        <is>
          <t>UN Regulation No. 130（车道标记识别）、欧盟法规 2021/646</t>
        </is>
      </c>
      <c r="V149" s="16" t="inlineStr">
        <is>
          <t>无直接对应（参考 FMVSS 126《电子稳定控制系统》、FMVSS 208《乘员碰撞保护》）</t>
        </is>
      </c>
      <c r="W149" s="14" t="inlineStr">
        <is>
          <t>M1,N1</t>
        </is>
      </c>
      <c r="X149" s="13" t="inlineStr">
        <is>
          <t>汽油,柴油,BEV,HEV,PHEV,FCEV,CNG,LNG,LPG</t>
        </is>
      </c>
      <c r="Y149" s="26" t="n"/>
    </row>
    <row r="150">
      <c r="A150" s="12" t="n">
        <v>148</v>
      </c>
      <c r="B150" s="7" t="inlineStr">
        <is>
          <t>欧洲</t>
        </is>
      </c>
      <c r="C150" s="20" t="inlineStr">
        <is>
          <t>UN ECE</t>
        </is>
      </c>
      <c r="D150" s="3" t="inlineStr">
        <is>
          <t>UN Regulation No. 179</t>
        </is>
      </c>
      <c r="E150" s="3" t="inlineStr">
        <is>
          <t>关于轻型车辆制动排放实验室测量的统一规定</t>
        </is>
      </c>
      <c r="F150" s="3" t="inlineStr">
        <is>
          <t>Uniform provisions concerning the approval of light duty vehicles with regard to the emissions of brake particles</t>
        </is>
      </c>
      <c r="G150" s="5" t="inlineStr">
        <is>
          <t>Proposal for a new UN Regulation No. [179] on the Laboratory Measurement of Brake Emissions for Light-Duty Vehicles</t>
        </is>
      </c>
      <c r="H150" s="4" t="inlineStr">
        <is>
          <t>认证类/国际通用法规</t>
        </is>
      </c>
      <c r="I150" s="4" t="inlineStr">
        <is>
          <t>技术法规</t>
        </is>
      </c>
      <c r="J150" s="3" t="inlineStr">
        <is>
          <t>整车</t>
        </is>
      </c>
      <c r="K150" s="15" t="inlineStr">
        <is>
          <t>节能环保</t>
        </is>
      </c>
      <c r="L150" s="15" t="inlineStr">
        <is>
          <t>联合国世界车辆法规协调论坛（WP.29）</t>
        </is>
      </c>
      <c r="M150" s="35" t="inlineStr">
        <is>
          <t>批准稿</t>
        </is>
      </c>
      <c r="N150" s="26" t="n"/>
      <c r="O150" s="26" t="n"/>
      <c r="P150" s="28" t="n">
        <v>46020</v>
      </c>
      <c r="Q150" s="28" t="n"/>
      <c r="R150" s="28" t="n"/>
      <c r="S150" s="28" t="n"/>
      <c r="T150" s="29" t="n"/>
      <c r="U150" s="13" t="n"/>
      <c r="V150" s="16" t="n"/>
      <c r="W150" s="14" t="inlineStr">
        <is>
          <t>M1,N1,N2</t>
        </is>
      </c>
      <c r="X150" s="13" t="inlineStr">
        <is>
          <t>汽油,柴油,BEV,HEV,PHEV,FCEV,CNG,LNG,LPG</t>
        </is>
      </c>
      <c r="Y150" s="66" t="inlineStr">
        <is>
          <t>WP.29/2026/36</t>
        </is>
      </c>
    </row>
    <row r="151">
      <c r="A151" s="12" t="n">
        <v>149</v>
      </c>
      <c r="B151" s="7" t="inlineStr">
        <is>
          <t>欧洲</t>
        </is>
      </c>
      <c r="C151" s="20" t="inlineStr">
        <is>
          <t>UN ECE</t>
        </is>
      </c>
      <c r="D151" s="3" t="inlineStr">
        <is>
          <t>UN Regulation No. 180</t>
        </is>
      </c>
      <c r="E151" s="3" t="inlineStr">
        <is>
          <t>关于轻型客车和商用车车载监测（OBM）系统、环保车辆护照（EVP）及车内环境数据显示的统一规定</t>
        </is>
      </c>
      <c r="F151" s="3" t="inlineStr">
        <is>
          <t>Uniform provisions concerning the approval of light duty passenger and commercial vehicles with regards to On-board monitoring (OBM) systems, environmental vehicle passport (EVP) and in-vehicle display of environmental data</t>
        </is>
      </c>
      <c r="G151" s="5" t="inlineStr">
        <is>
          <t>Proposal for a new UN Regulation No. [180] on On-Board monitoring (OBM) Systems, Environmental Vehicle Passport (EVP) and In-vehicle Display of Environmental Data</t>
        </is>
      </c>
      <c r="H151" s="4" t="inlineStr">
        <is>
          <t>认证类/国际通用法规</t>
        </is>
      </c>
      <c r="I151" s="4" t="inlineStr">
        <is>
          <t>技术法规</t>
        </is>
      </c>
      <c r="J151" s="3" t="inlineStr">
        <is>
          <t>整车</t>
        </is>
      </c>
      <c r="K151" s="15" t="inlineStr">
        <is>
          <t>节能环保</t>
        </is>
      </c>
      <c r="L151" s="15" t="inlineStr">
        <is>
          <t>联合国世界车辆法规协调论坛（WP.29）</t>
        </is>
      </c>
      <c r="M151" s="35" t="inlineStr">
        <is>
          <t>批准稿</t>
        </is>
      </c>
      <c r="N151" s="26" t="n"/>
      <c r="O151" s="26" t="n"/>
      <c r="P151" s="28" t="n">
        <v>46020</v>
      </c>
      <c r="Q151" s="28" t="n"/>
      <c r="R151" s="28" t="n"/>
      <c r="S151" s="28" t="n"/>
      <c r="T151" s="29" t="n"/>
      <c r="U151" s="13" t="n"/>
      <c r="V151" s="16" t="n"/>
      <c r="W151" s="14" t="inlineStr">
        <is>
          <t>M1,N1,N2</t>
        </is>
      </c>
      <c r="X151" s="13" t="inlineStr">
        <is>
          <t>汽油,柴油,BEV,HEV,PHEV,FCEV,CNG,LNG,LPG</t>
        </is>
      </c>
      <c r="Y151" s="66" t="inlineStr">
        <is>
          <t>WP.29/2026/37</t>
        </is>
      </c>
    </row>
    <row r="152">
      <c r="A152" s="12" t="n">
        <v>150</v>
      </c>
      <c r="B152" s="7" t="inlineStr">
        <is>
          <t>欧洲</t>
        </is>
      </c>
      <c r="C152" s="20" t="inlineStr">
        <is>
          <t>UN ECE</t>
        </is>
      </c>
      <c r="D152" s="3" t="inlineStr">
        <is>
          <t>UN Regulation No. 181</t>
        </is>
      </c>
      <c r="E152" s="3" t="inlineStr">
        <is>
          <t>关于批准：I.作为部件的车辆发动机灭火系统；II.安装获批型号发动机灭火系统的车辆的统一技术规定</t>
        </is>
      </c>
      <c r="F152" s="3" t="inlineStr">
        <is>
          <t>Uniform technical prescriptions concerning the approval of: I. The engine fire suppression system for vehicles as a component; II. Vehicles with regard to the installation of the engine fire suppression systems of approved types</t>
        </is>
      </c>
      <c r="G152" s="5" t="inlineStr">
        <is>
          <t>Proposal for a new UN Regulation No. [181] on Engine Fire Suppression Systems</t>
        </is>
      </c>
      <c r="H152" s="4" t="inlineStr">
        <is>
          <t>认证类/国际通用法规</t>
        </is>
      </c>
      <c r="I152" s="4" t="inlineStr">
        <is>
          <t>技术法规</t>
        </is>
      </c>
      <c r="J152" s="3" t="inlineStr">
        <is>
          <t>系统及零部件</t>
        </is>
      </c>
      <c r="K152" s="15" t="inlineStr">
        <is>
          <t>安全</t>
        </is>
      </c>
      <c r="L152" s="15" t="inlineStr">
        <is>
          <t>联合国世界车辆法规协调论坛（WP.29）</t>
        </is>
      </c>
      <c r="M152" s="35" t="inlineStr">
        <is>
          <t>批准稿</t>
        </is>
      </c>
      <c r="N152" s="26" t="n"/>
      <c r="O152" s="26" t="n"/>
      <c r="P152" s="28" t="n">
        <v>46009</v>
      </c>
      <c r="Q152" s="28" t="n"/>
      <c r="R152" s="28" t="n"/>
      <c r="S152" s="28" t="n"/>
      <c r="T152" s="29" t="n"/>
      <c r="U152" s="13" t="n"/>
      <c r="V152" s="16" t="n"/>
      <c r="W152" s="14" t="inlineStr">
        <is>
          <t>N1,N2,N3</t>
        </is>
      </c>
      <c r="X152" s="13" t="inlineStr">
        <is>
          <t>汽油,柴油,HEV,PHEV,CNG,LNG,LPG</t>
        </is>
      </c>
      <c r="Y152" s="66" t="inlineStr">
        <is>
          <t>WP.29/2026/38</t>
        </is>
      </c>
    </row>
    <row r="153">
      <c r="A153" s="12" t="n">
        <v>151</v>
      </c>
      <c r="B153" s="7" t="inlineStr">
        <is>
          <t>欧洲</t>
        </is>
      </c>
      <c r="C153" s="20" t="inlineStr">
        <is>
          <t>UN ECE</t>
        </is>
      </c>
      <c r="D153" s="3" t="inlineStr">
        <is>
          <t>UN Regulation No. 182</t>
        </is>
      </c>
      <c r="E153" s="3" t="inlineStr">
        <is>
          <t>关于就驾驶员瞌睡和注意力警告（DDAW）系统批准车辆类型的统一规定</t>
        </is>
      </c>
      <c r="F153" s="3" t="inlineStr">
        <is>
          <t>Uniform provisions concerning the approval of a vehicle type with regard to a Driver Drowsiness and Attention Warning (DDAW) system</t>
        </is>
      </c>
      <c r="G153" s="5" t="inlineStr">
        <is>
          <t>Proposal for a new UN Regulation No. [182] on Driver Drowsiness and Attention Warning system</t>
        </is>
      </c>
      <c r="H153" s="4" t="inlineStr">
        <is>
          <t>认证类/国际通用法规</t>
        </is>
      </c>
      <c r="I153" s="4" t="inlineStr">
        <is>
          <t>技术法规</t>
        </is>
      </c>
      <c r="J153" s="3" t="inlineStr">
        <is>
          <t>整车</t>
        </is>
      </c>
      <c r="K153" s="15" t="inlineStr">
        <is>
          <t>智能网联</t>
        </is>
      </c>
      <c r="L153" s="15" t="inlineStr">
        <is>
          <t>联合国世界车辆法规协调论坛（WP.29）</t>
        </is>
      </c>
      <c r="M153" s="35" t="inlineStr">
        <is>
          <t>批准稿</t>
        </is>
      </c>
      <c r="N153" s="26" t="n"/>
      <c r="O153" s="26" t="n"/>
      <c r="P153" s="28" t="n">
        <v>46009</v>
      </c>
      <c r="Q153" s="28" t="n"/>
      <c r="R153" s="28" t="n"/>
      <c r="S153" s="28" t="n"/>
      <c r="T153" s="29" t="n"/>
      <c r="U153" s="13" t="n"/>
      <c r="V153" s="16" t="n"/>
      <c r="W153" s="14" t="inlineStr">
        <is>
          <t>M1,M2,M3,N1,N2,N3</t>
        </is>
      </c>
      <c r="X153" s="13" t="inlineStr">
        <is>
          <t>汽油,柴油,BEV,HEV,PHEV,FCEV,CNG,LNG,LPG</t>
        </is>
      </c>
      <c r="Y153" s="66" t="inlineStr">
        <is>
          <t>WP.29/2026/39</t>
        </is>
      </c>
    </row>
    <row r="154">
      <c r="A154" s="12" t="n">
        <v>152</v>
      </c>
      <c r="B154" s="7" t="inlineStr">
        <is>
          <t>欧洲</t>
        </is>
      </c>
      <c r="C154" s="20" t="inlineStr">
        <is>
          <t>UN ECE</t>
        </is>
      </c>
      <c r="D154" s="3" t="inlineStr">
        <is>
          <t>UN Regulation No. 183</t>
        </is>
      </c>
      <c r="E154" s="3" t="inlineStr">
        <is>
          <t>关于就高级驾驶员分心警告（ADDW）系统批准车辆类型的统一规定</t>
        </is>
      </c>
      <c r="F154" s="3" t="inlineStr">
        <is>
          <t>Uniform provisions concerning the approval of a vehicle type with regard to an Advanced Driver Distraction Warning (ADDW) system</t>
        </is>
      </c>
      <c r="G154" s="5" t="inlineStr">
        <is>
          <t>Proposal for a new UN Regulation No. [183] on Advanced Driver Distraction Warning system</t>
        </is>
      </c>
      <c r="H154" s="4" t="inlineStr">
        <is>
          <t>认证类/国际通用法规</t>
        </is>
      </c>
      <c r="I154" s="4" t="inlineStr">
        <is>
          <t>技术法规</t>
        </is>
      </c>
      <c r="J154" s="3" t="inlineStr">
        <is>
          <t>整车</t>
        </is>
      </c>
      <c r="K154" s="15" t="inlineStr">
        <is>
          <t>智能网联</t>
        </is>
      </c>
      <c r="L154" s="15" t="inlineStr">
        <is>
          <t>联合国世界车辆法规协调论坛（WP.29）</t>
        </is>
      </c>
      <c r="M154" s="35" t="inlineStr">
        <is>
          <t>批准稿</t>
        </is>
      </c>
      <c r="N154" s="26" t="n"/>
      <c r="O154" s="26" t="n"/>
      <c r="P154" s="28" t="n">
        <v>46009</v>
      </c>
      <c r="Q154" s="28" t="n"/>
      <c r="R154" s="28" t="n"/>
      <c r="S154" s="28" t="n"/>
      <c r="T154" s="29" t="n"/>
      <c r="U154" s="13" t="n"/>
      <c r="V154" s="16" t="n"/>
      <c r="W154" s="14" t="inlineStr">
        <is>
          <t>M1,M2,M3,N1,N2,N3</t>
        </is>
      </c>
      <c r="X154" s="13" t="inlineStr">
        <is>
          <t>汽油,柴油,BEV,HEV,PHEV,FCEV,CNG,LNG,LPG</t>
        </is>
      </c>
      <c r="Y154" s="66" t="inlineStr">
        <is>
          <t>WP.29/2026/40</t>
        </is>
      </c>
    </row>
  </sheetData>
  <autoFilter ref="A1:Y154"/>
  <dataValidations count="4">
    <dataValidation sqref="H1:H2 H4:H1048576" showDropDown="0" showInputMessage="1" showErrorMessage="1" allowBlank="1" type="list">
      <formula1>"认证类/市场要求,认证类/国际通用法规,非认证类"</formula1>
    </dataValidation>
    <dataValidation sqref="I1:I2 I4:I1048576" showDropDown="0" showInputMessage="1" showErrorMessage="1" allowBlank="1" type="list">
      <formula1>"框架法规,技术法规,管理条例,产品标准"</formula1>
    </dataValidation>
    <dataValidation sqref="J1:J2 J4:J1048576" showDropDown="0" showInputMessage="1" showErrorMessage="1" allowBlank="1" type="list">
      <formula1>"整车,系统及零部件"</formula1>
    </dataValidation>
    <dataValidation sqref="K1:K1048576" showDropDown="0" showInputMessage="1" showErrorMessage="1" allowBlank="1" type="list">
      <formula1>"安全,节能环保,电动汽车,汽车电子,照明,其他,智能网联,上牌,入关,标识要求,生产一致性要求,维修保养售后"</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D13" sqref="D13"/>
    </sheetView>
  </sheetViews>
  <sheetFormatPr baseColWidth="8" defaultRowHeight="14"/>
  <cols>
    <col width="10.08203125" customWidth="1" style="10" min="1" max="1"/>
    <col width="19.08203125" customWidth="1" min="2" max="2"/>
  </cols>
  <sheetData>
    <row r="1">
      <c r="A1" s="10" t="inlineStr">
        <is>
          <t>缺少/已剔除的编号</t>
        </is>
      </c>
    </row>
    <row r="2">
      <c r="A2" s="10" t="n">
        <v>2</v>
      </c>
      <c r="B2" t="inlineStr">
        <is>
          <t>无该编号</t>
        </is>
      </c>
    </row>
    <row r="3">
      <c r="A3" s="10" t="n">
        <v>9</v>
      </c>
      <c r="B3" s="11" t="inlineStr">
        <is>
          <t>关于L2、L4和L5类车辆噪声排放的统一规定</t>
        </is>
      </c>
    </row>
    <row r="4">
      <c r="A4" s="10" t="n">
        <v>15</v>
      </c>
      <c r="B4" t="inlineStr">
        <is>
          <t>已被UN R83取代</t>
        </is>
      </c>
    </row>
    <row r="5">
      <c r="A5" s="10" t="n">
        <v>22</v>
      </c>
      <c r="B5" t="inlineStr">
        <is>
          <t>摩托车头盔</t>
        </is>
      </c>
    </row>
    <row r="6">
      <c r="A6" s="10" t="n">
        <v>40</v>
      </c>
      <c r="B6" t="inlineStr">
        <is>
          <t>摩托车排放气态污染物</t>
        </is>
      </c>
    </row>
    <row r="7">
      <c r="A7" s="10" t="n">
        <v>41</v>
      </c>
      <c r="B7" t="inlineStr">
        <is>
          <t>摩托车噪声</t>
        </is>
      </c>
    </row>
    <row r="8">
      <c r="A8" s="10" t="n">
        <v>47</v>
      </c>
      <c r="B8" t="inlineStr">
        <is>
          <t>轻便摩托车发动机气体污染物排放</t>
        </is>
      </c>
    </row>
    <row r="9">
      <c r="A9" s="10" t="n">
        <v>50</v>
      </c>
      <c r="B9" s="11" t="inlineStr">
        <is>
          <t>关于L类车辆前位灯、后位灯、制动灯、转向灯及后牌照板照明装置的统一认证规定</t>
        </is>
      </c>
    </row>
    <row r="10">
      <c r="A10" s="10" t="n">
        <v>53</v>
      </c>
      <c r="B10" t="inlineStr">
        <is>
          <t>摩托车灯具安装</t>
        </is>
      </c>
    </row>
    <row r="11">
      <c r="A11" s="10" t="n">
        <v>56</v>
      </c>
      <c r="B11" t="inlineStr">
        <is>
          <t>轻便摩托车前照灯</t>
        </is>
      </c>
    </row>
    <row r="12">
      <c r="A12" s="10" t="n">
        <v>57</v>
      </c>
      <c r="B12" t="inlineStr">
        <is>
          <t>摩托车前照灯</t>
        </is>
      </c>
    </row>
    <row r="13">
      <c r="A13" s="10" t="n">
        <v>60</v>
      </c>
      <c r="B13" t="inlineStr">
        <is>
          <t>摩托车驾驶员操纵装置</t>
        </is>
      </c>
    </row>
    <row r="14">
      <c r="A14" s="10" t="n">
        <v>62</v>
      </c>
      <c r="B14" t="inlineStr">
        <is>
          <t>摩托车放盗</t>
        </is>
      </c>
    </row>
    <row r="15">
      <c r="A15" s="10" t="n">
        <v>63</v>
      </c>
      <c r="B15" t="inlineStr">
        <is>
          <t>轻便摩托车噪声</t>
        </is>
      </c>
    </row>
    <row r="16">
      <c r="A16" s="10" t="n">
        <v>71</v>
      </c>
      <c r="B16" t="inlineStr">
        <is>
          <t>农业拖拉机驾驶员视野认证的统一规定</t>
        </is>
      </c>
    </row>
    <row r="17">
      <c r="A17" s="10" t="n">
        <v>72</v>
      </c>
      <c r="B17" t="inlineStr">
        <is>
          <t>摩托车配备非对称近光和远光并装有卤素灯（HS1灯）的前照灯</t>
        </is>
      </c>
    </row>
    <row r="18">
      <c r="A18" s="10" t="n">
        <v>74</v>
      </c>
      <c r="B18" t="inlineStr">
        <is>
          <t>轻便摩托车灯具安装</t>
        </is>
      </c>
    </row>
    <row r="19">
      <c r="A19" s="10" t="n">
        <v>75</v>
      </c>
      <c r="B19" t="inlineStr">
        <is>
          <t>摩托车充气轮胎</t>
        </is>
      </c>
    </row>
    <row r="20">
      <c r="A20" s="10" t="n">
        <v>76</v>
      </c>
      <c r="B20" t="inlineStr">
        <is>
          <t>轻便摩托车前照灯认证统一规定</t>
        </is>
      </c>
    </row>
    <row r="21">
      <c r="A21" s="10" t="n">
        <v>78</v>
      </c>
      <c r="B21" t="inlineStr">
        <is>
          <t>L 类车辆制动</t>
        </is>
      </c>
    </row>
    <row r="22">
      <c r="A22" s="10" t="n">
        <v>81</v>
      </c>
      <c r="B22" t="inlineStr">
        <is>
          <t>关于两轮或三轮机动车辆后视镜及后视镜安装的统一规定</t>
        </is>
      </c>
    </row>
    <row r="23">
      <c r="A23" s="10" t="n">
        <v>82</v>
      </c>
      <c r="B23" t="inlineStr">
        <is>
          <t>卤素灯丝灯泡（HS2灯泡）的轻便摩托车前照灯</t>
        </is>
      </c>
    </row>
    <row r="24">
      <c r="A24" s="10" t="n">
        <v>86</v>
      </c>
      <c r="B24" t="inlineStr">
        <is>
          <t>农用牵引车灯具安装</t>
        </is>
      </c>
    </row>
    <row r="25">
      <c r="A25" s="10" t="n">
        <v>88</v>
      </c>
      <c r="B25" t="inlineStr">
        <is>
          <t>两轮车辆用反光轮胎的统一批准规定</t>
        </is>
      </c>
    </row>
    <row r="26">
      <c r="A26" s="10" t="n">
        <v>92</v>
      </c>
      <c r="B26" t="inlineStr">
        <is>
          <t>非原装摩托车替换排气消声系统</t>
        </is>
      </c>
    </row>
    <row r="27">
      <c r="A27" s="10" t="n">
        <v>96</v>
      </c>
      <c r="B27" t="inlineStr">
        <is>
          <t>非道路机动机械发动机排放</t>
        </is>
      </c>
    </row>
    <row r="28">
      <c r="A28" s="10" t="n">
        <v>106</v>
      </c>
      <c r="B28" t="inlineStr">
        <is>
          <t>农业车辆及其挂车充气轮胎的统一批准规定</t>
        </is>
      </c>
    </row>
    <row r="29">
      <c r="A29" s="10" t="n">
        <v>113</v>
      </c>
      <c r="B29" t="inlineStr">
        <is>
          <t>L 类及T类前照灯</t>
        </is>
      </c>
    </row>
    <row r="30">
      <c r="A30" s="10" t="n">
        <v>120</v>
      </c>
      <c r="B30" t="inlineStr">
        <is>
          <t>农业和林业拖拉机及非道路移动机械用内燃机净功率、净扭矩和比油耗测量统一规定</t>
        </is>
      </c>
    </row>
    <row r="31">
      <c r="A31" s="10" t="n">
        <v>136</v>
      </c>
      <c r="B31" s="11" t="inlineStr">
        <is>
          <t>关于L类车辆电动动力系统特殊要求的统一规定</t>
        </is>
      </c>
    </row>
    <row r="32">
      <c r="A32" s="10" t="n">
        <v>146</v>
      </c>
      <c r="B32" t="inlineStr">
        <is>
          <t>L类氢能和燃料电池车辆</t>
        </is>
      </c>
    </row>
    <row r="33">
      <c r="A33" s="10" t="n">
        <v>147</v>
      </c>
      <c r="B33" t="inlineStr">
        <is>
          <t>农业车辆组合机械耦合部件的统一批准规定</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Y28"/>
  <sheetViews>
    <sheetView workbookViewId="0">
      <selection activeCell="C12" sqref="C12"/>
    </sheetView>
  </sheetViews>
  <sheetFormatPr baseColWidth="8" defaultColWidth="16" defaultRowHeight="14"/>
  <cols>
    <col width="6.58203125" customWidth="1" style="51" min="1" max="1"/>
    <col width="8.58203125" customWidth="1" style="51" min="2" max="2"/>
    <col width="10.33203125" customWidth="1" style="51" min="3" max="3"/>
    <col width="30" customWidth="1" style="51" min="4" max="4"/>
    <col width="42.25" customWidth="1" style="51" min="5" max="5"/>
    <col width="16" customWidth="1" style="51" min="6" max="11"/>
    <col width="30.33203125" customWidth="1" style="51" min="12" max="12"/>
    <col width="16" customWidth="1" style="51" min="13" max="24"/>
    <col width="21.33203125" customWidth="1" style="51" min="25" max="25"/>
    <col width="16" customWidth="1" style="51" min="26" max="16384"/>
  </cols>
  <sheetData>
    <row r="1" ht="16.5" customHeight="1">
      <c r="A1" s="62" t="inlineStr">
        <is>
          <t>序号</t>
        </is>
      </c>
      <c r="B1" s="62" t="inlineStr">
        <is>
          <t>区域</t>
        </is>
      </c>
      <c r="C1" s="62" t="inlineStr">
        <is>
          <t>国家</t>
        </is>
      </c>
      <c r="D1" s="62" t="inlineStr">
        <is>
          <t>法规编号</t>
        </is>
      </c>
      <c r="E1" s="65" t="inlineStr">
        <is>
          <t>法规中文名称</t>
        </is>
      </c>
      <c r="F1" s="62" t="inlineStr">
        <is>
          <t>法规英文名称</t>
        </is>
      </c>
      <c r="G1" s="62" t="inlineStr">
        <is>
          <t>法规原文名称</t>
        </is>
      </c>
      <c r="H1" s="62" t="inlineStr">
        <is>
          <t>法规类型（可空）</t>
        </is>
      </c>
      <c r="I1" s="62" t="inlineStr">
        <is>
          <t>法规类别</t>
        </is>
      </c>
      <c r="J1" s="62" t="inlineStr">
        <is>
          <t>法规性质</t>
        </is>
      </c>
      <c r="K1" s="62" t="inlineStr">
        <is>
          <t>法规领域</t>
        </is>
      </c>
      <c r="L1" s="62" t="inlineStr">
        <is>
          <t>管理机构</t>
        </is>
      </c>
      <c r="M1" s="62" t="inlineStr">
        <is>
          <t>有无原文</t>
        </is>
      </c>
      <c r="N1" s="62" t="inlineStr">
        <is>
          <t>有无中文译文</t>
        </is>
      </c>
      <c r="O1" s="62" t="inlineStr">
        <is>
          <t>有无英文译文</t>
        </is>
      </c>
      <c r="P1" s="64" t="inlineStr">
        <is>
          <t>发布日期</t>
        </is>
      </c>
      <c r="Q1" s="64" t="inlineStr">
        <is>
          <t>实施日期</t>
        </is>
      </c>
      <c r="R1" s="64" t="inlineStr">
        <is>
          <t>新认证车</t>
        </is>
      </c>
      <c r="S1" s="64" t="inlineStr">
        <is>
          <t>在产车</t>
        </is>
      </c>
      <c r="T1" s="62" t="inlineStr">
        <is>
          <t>对应国标</t>
        </is>
      </c>
      <c r="U1" s="62" t="inlineStr">
        <is>
          <t>对应欧标</t>
        </is>
      </c>
      <c r="V1" s="62" t="inlineStr">
        <is>
          <t>对应美标</t>
        </is>
      </c>
      <c r="W1" s="63" t="inlineStr">
        <is>
          <t>适用车型类型</t>
        </is>
      </c>
      <c r="X1" s="62" t="inlineStr">
        <is>
          <t>适用动力类型</t>
        </is>
      </c>
      <c r="Y1" s="62" t="inlineStr">
        <is>
          <t>备注</t>
        </is>
      </c>
    </row>
    <row r="2" customFormat="1" s="52">
      <c r="A2" s="54" t="n">
        <v>1</v>
      </c>
      <c r="B2" s="61" t="inlineStr">
        <is>
          <t>欧洲</t>
        </is>
      </c>
      <c r="C2" s="53" t="inlineStr">
        <is>
          <t>UN ECE</t>
        </is>
      </c>
      <c r="D2" s="59" t="inlineStr">
        <is>
          <t>UN R13（第15系列修正案补充件2）</t>
        </is>
      </c>
      <c r="E2" s="59" t="inlineStr">
        <is>
          <t>联合国第13号法规（重型车辆制动）第15系列修正案第2号补充件</t>
        </is>
      </c>
      <c r="F2" s="59" t="inlineStr">
        <is>
          <t>UN Regulation No. 13 – Supplement 2 to the 15 series of amendments (Heavy vehicle braking)</t>
        </is>
      </c>
      <c r="G2" s="60" t="inlineStr">
        <is>
          <t>Proposal for a Supplement 2 to the 15 series of amendments to UN Regulation No. 13 (Heavy vehicle braking)</t>
        </is>
      </c>
      <c r="H2" s="60" t="inlineStr">
        <is>
          <t>认证类/国际通用法规</t>
        </is>
      </c>
      <c r="I2" s="60" t="inlineStr">
        <is>
          <t>技术法规</t>
        </is>
      </c>
      <c r="J2" s="59" t="inlineStr">
        <is>
          <t>系统及零部件</t>
        </is>
      </c>
      <c r="K2" s="58" t="inlineStr">
        <is>
          <t>安全</t>
        </is>
      </c>
      <c r="L2" s="58" t="inlineStr">
        <is>
          <t>联合国欧洲经济委员会（UNECE）</t>
        </is>
      </c>
      <c r="M2" s="58" t="inlineStr">
        <is>
          <t>有</t>
        </is>
      </c>
      <c r="N2" s="57" t="n"/>
      <c r="O2" s="57" t="n"/>
      <c r="P2" s="56" t="inlineStr">
        <is>
          <t>2025-12-22</t>
        </is>
      </c>
      <c r="Q2" s="56" t="n"/>
      <c r="R2" s="56" t="n"/>
      <c r="S2" s="56" t="n"/>
      <c r="T2" s="55" t="n"/>
      <c r="U2" s="53" t="n"/>
      <c r="V2" s="54" t="n"/>
      <c r="W2" s="53" t="inlineStr">
        <is>
          <t>M2,M3,N1,N2,N3,O1,O2,O3,O4</t>
        </is>
      </c>
      <c r="X2" s="53" t="inlineStr">
        <is>
          <t>汽油,柴油,BEV,HEV,PHEV,FCEV,CNG,LNG,LPG</t>
        </is>
      </c>
      <c r="Y2" s="53" t="inlineStr">
        <is>
          <t>由GRVA提交；新增e-axle拖车（O类）电驱动轴及再生制动相关定义与要求</t>
        </is>
      </c>
    </row>
    <row r="3" customFormat="1" s="52">
      <c r="A3" s="54" t="n">
        <v>2</v>
      </c>
      <c r="B3" s="61" t="inlineStr">
        <is>
          <t>欧洲</t>
        </is>
      </c>
      <c r="C3" s="53" t="inlineStr">
        <is>
          <t>UN ECE</t>
        </is>
      </c>
      <c r="D3" s="59" t="inlineStr">
        <is>
          <t>UN R13（第15系列修正案补充件3）</t>
        </is>
      </c>
      <c r="E3" s="59" t="inlineStr">
        <is>
          <t>联合国第13号法规（重型车辆制动）第15系列修正案第3号补充件</t>
        </is>
      </c>
      <c r="F3" s="59" t="inlineStr">
        <is>
          <t>UN Regulation No. 13 – Supplement 3 to the 15 series of amendments (Heavy vehicle braking)</t>
        </is>
      </c>
      <c r="G3" s="60" t="inlineStr">
        <is>
          <t>Proposal for a Supplement 3 to the 15 series of amendments to UN Regulation No. 13 (Heavy vehicle braking)</t>
        </is>
      </c>
      <c r="H3" s="60" t="inlineStr">
        <is>
          <t>认证类/国际通用法规</t>
        </is>
      </c>
      <c r="I3" s="60" t="inlineStr">
        <is>
          <t>技术法规</t>
        </is>
      </c>
      <c r="J3" s="59" t="inlineStr">
        <is>
          <t>系统及零部件</t>
        </is>
      </c>
      <c r="K3" s="58" t="inlineStr">
        <is>
          <t>安全</t>
        </is>
      </c>
      <c r="L3" s="58" t="inlineStr">
        <is>
          <t>联合国欧洲经济委员会（UNECE）</t>
        </is>
      </c>
      <c r="M3" s="58" t="inlineStr">
        <is>
          <t>有</t>
        </is>
      </c>
      <c r="N3" s="57" t="n"/>
      <c r="O3" s="57" t="n"/>
      <c r="P3" s="56" t="inlineStr">
        <is>
          <t>2025-12-23</t>
        </is>
      </c>
      <c r="Q3" s="56" t="n"/>
      <c r="R3" s="56" t="n"/>
      <c r="S3" s="56" t="n"/>
      <c r="T3" s="55" t="n"/>
      <c r="U3" s="53" t="n"/>
      <c r="V3" s="54" t="n"/>
      <c r="W3" s="53" t="inlineStr">
        <is>
          <t>M2,M3,N1,N2,N3,O1,O2,O3,O4</t>
        </is>
      </c>
      <c r="X3" s="53" t="inlineStr">
        <is>
          <t>汽油,柴油,BEV,HEV,PHEV,FCEV,CNG,LNG,LPG</t>
        </is>
      </c>
      <c r="Y3" s="53" t="inlineStr">
        <is>
          <t>由GRVA提交；删除第1.2.5段，修订制动系统定义</t>
        </is>
      </c>
    </row>
    <row r="4" customFormat="1" s="52">
      <c r="A4" s="54" t="n">
        <v>3</v>
      </c>
      <c r="B4" s="61" t="inlineStr">
        <is>
          <t>欧洲</t>
        </is>
      </c>
      <c r="C4" s="53" t="inlineStr">
        <is>
          <t>UN ECE</t>
        </is>
      </c>
      <c r="D4" s="59" t="inlineStr">
        <is>
          <t>UN R13-H（第02系列修正案补充件2）</t>
        </is>
      </c>
      <c r="E4" s="59" t="inlineStr">
        <is>
          <t>联合国第13-H号法规（M1和N1类车辆制动）第02系列修正案第2号补充件</t>
        </is>
      </c>
      <c r="F4" s="59" t="inlineStr">
        <is>
          <t>UN Regulation No. 13-H – Supplement 2 to the 02 series of amendments (Braking of M1 and N1 vehicles)</t>
        </is>
      </c>
      <c r="G4" s="60" t="inlineStr">
        <is>
          <t>Proposal for a Supplement 2 to the 02 series of amendments to UN Regulation No. 13-H (Brakes of M1 and N1 vehicles)</t>
        </is>
      </c>
      <c r="H4" s="60" t="inlineStr">
        <is>
          <t>认证类/国际通用法规</t>
        </is>
      </c>
      <c r="I4" s="60" t="inlineStr">
        <is>
          <t>技术法规</t>
        </is>
      </c>
      <c r="J4" s="59" t="inlineStr">
        <is>
          <t>系统及零部件</t>
        </is>
      </c>
      <c r="K4" s="58" t="inlineStr">
        <is>
          <t>安全</t>
        </is>
      </c>
      <c r="L4" s="58" t="inlineStr">
        <is>
          <t>联合国欧洲经济委员会（UNECE）</t>
        </is>
      </c>
      <c r="M4" s="58" t="inlineStr">
        <is>
          <t>有</t>
        </is>
      </c>
      <c r="N4" s="57" t="n"/>
      <c r="O4" s="57" t="n"/>
      <c r="P4" s="56" t="inlineStr">
        <is>
          <t>2025-12-23</t>
        </is>
      </c>
      <c r="Q4" s="56" t="n"/>
      <c r="R4" s="56" t="n"/>
      <c r="S4" s="56" t="n"/>
      <c r="T4" s="55" t="n"/>
      <c r="U4" s="53" t="n"/>
      <c r="V4" s="54" t="n"/>
      <c r="W4" s="53" t="inlineStr">
        <is>
          <t>M1,N1</t>
        </is>
      </c>
      <c r="X4" s="53" t="inlineStr">
        <is>
          <t>汽油,柴油,BEV,HEV,PHEV,FCEV,CNG,LNG,LPG</t>
        </is>
      </c>
      <c r="Y4" s="53" t="inlineStr">
        <is>
          <t>由GRVA提交；删除第1.2.4段，修订制动装置定义</t>
        </is>
      </c>
    </row>
    <row r="5" customFormat="1" s="52">
      <c r="A5" s="54" t="n">
        <v>4</v>
      </c>
      <c r="B5" s="61" t="inlineStr">
        <is>
          <t>欧洲</t>
        </is>
      </c>
      <c r="C5" s="53" t="inlineStr">
        <is>
          <t>UN ECE</t>
        </is>
      </c>
      <c r="D5" s="59" t="inlineStr">
        <is>
          <t>UN R13-H（第02系列修正案补充件1）</t>
        </is>
      </c>
      <c r="E5" s="59" t="inlineStr">
        <is>
          <t>联合国第13-H号法规（M1和N1类车辆制动）第02系列修正案第1号补充件</t>
        </is>
      </c>
      <c r="F5" s="59" t="inlineStr">
        <is>
          <t>UN Regulation No. 13-H – Supplement 1 to the 02 series of amendments (Braking of M1 and N1 vehicles)</t>
        </is>
      </c>
      <c r="G5" s="60" t="inlineStr">
        <is>
          <t>Proposal for a Supplement 1 to the 02 series of amendments to UN Regulation No. 13-H (Braking of M1 and N1 vehicles)</t>
        </is>
      </c>
      <c r="H5" s="60" t="inlineStr">
        <is>
          <t>认证类/国际通用法规</t>
        </is>
      </c>
      <c r="I5" s="60" t="inlineStr">
        <is>
          <t>技术法规</t>
        </is>
      </c>
      <c r="J5" s="59" t="inlineStr">
        <is>
          <t>系统及零部件</t>
        </is>
      </c>
      <c r="K5" s="58" t="inlineStr">
        <is>
          <t>安全</t>
        </is>
      </c>
      <c r="L5" s="58" t="inlineStr">
        <is>
          <t>联合国欧洲经济委员会（UNECE）</t>
        </is>
      </c>
      <c r="M5" s="58" t="inlineStr">
        <is>
          <t>有</t>
        </is>
      </c>
      <c r="N5" s="57" t="n"/>
      <c r="O5" s="57" t="n"/>
      <c r="P5" s="56" t="inlineStr">
        <is>
          <t>2025-12-23</t>
        </is>
      </c>
      <c r="Q5" s="56" t="n"/>
      <c r="R5" s="56" t="n"/>
      <c r="S5" s="56" t="n"/>
      <c r="T5" s="55" t="n"/>
      <c r="U5" s="53" t="n"/>
      <c r="V5" s="54" t="n"/>
      <c r="W5" s="53" t="inlineStr">
        <is>
          <t>M1,N1</t>
        </is>
      </c>
      <c r="X5" s="53" t="inlineStr">
        <is>
          <t>汽油,柴油,BEV,HEV,PHEV,FCEV,CNG,LNG,LPG</t>
        </is>
      </c>
      <c r="Y5" s="53" t="inlineStr">
        <is>
          <t>由GRVA提交；新增驻车锁装置相关条款（5.1.4.3.3）及修订5.2.10</t>
        </is>
      </c>
    </row>
    <row r="6" customFormat="1" s="52">
      <c r="A6" s="54" t="n">
        <v>5</v>
      </c>
      <c r="B6" s="61" t="inlineStr">
        <is>
          <t>欧洲</t>
        </is>
      </c>
      <c r="C6" s="53" t="inlineStr">
        <is>
          <t>UN ECE</t>
        </is>
      </c>
      <c r="D6" s="59" t="inlineStr">
        <is>
          <t>UN R13-H（第01系列修正案补充件6）</t>
        </is>
      </c>
      <c r="E6" s="59" t="inlineStr">
        <is>
          <t>联合国第13-H号法规（M1和N1类车辆制动）第01系列修正案第6号补充件</t>
        </is>
      </c>
      <c r="F6" s="59" t="inlineStr">
        <is>
          <t>UN Regulation No. 13-H – Supplement 6 to the 01 series of amendments (Braking of M1 and N1 vehicles)</t>
        </is>
      </c>
      <c r="G6" s="60" t="inlineStr">
        <is>
          <t>Proposal for a Supplement 6 to the 01 series of amendments to UN Regulation No. 13-H (Braking of M1 and N1 vehicles)</t>
        </is>
      </c>
      <c r="H6" s="60" t="inlineStr">
        <is>
          <t>认证类/国际通用法规</t>
        </is>
      </c>
      <c r="I6" s="60" t="inlineStr">
        <is>
          <t>技术法规</t>
        </is>
      </c>
      <c r="J6" s="59" t="inlineStr">
        <is>
          <t>系统及零部件</t>
        </is>
      </c>
      <c r="K6" s="58" t="inlineStr">
        <is>
          <t>安全</t>
        </is>
      </c>
      <c r="L6" s="58" t="inlineStr">
        <is>
          <t>联合国欧洲经济委员会（UNECE）</t>
        </is>
      </c>
      <c r="M6" s="58" t="inlineStr">
        <is>
          <t>有</t>
        </is>
      </c>
      <c r="N6" s="57" t="n"/>
      <c r="O6" s="57" t="n"/>
      <c r="P6" s="56" t="inlineStr">
        <is>
          <t>2025-12-23</t>
        </is>
      </c>
      <c r="Q6" s="56" t="n"/>
      <c r="R6" s="56" t="n"/>
      <c r="S6" s="56" t="n"/>
      <c r="T6" s="55" t="n"/>
      <c r="U6" s="53" t="n"/>
      <c r="V6" s="54" t="n"/>
      <c r="W6" s="53" t="inlineStr">
        <is>
          <t>M1,N1</t>
        </is>
      </c>
      <c r="X6" s="53" t="inlineStr">
        <is>
          <t>汽油,柴油,BEV,HEV,PHEV,FCEV,CNG,LNG,LPG</t>
        </is>
      </c>
      <c r="Y6" s="53" t="inlineStr">
        <is>
          <t>由GRVA提交；新增驻车锁装置相关条款及修订5.2.10</t>
        </is>
      </c>
    </row>
    <row r="7" customFormat="1" s="52">
      <c r="A7" s="54" t="n">
        <v>6</v>
      </c>
      <c r="B7" s="61" t="inlineStr">
        <is>
          <t>欧洲</t>
        </is>
      </c>
      <c r="C7" s="53" t="inlineStr">
        <is>
          <t>UN ECE</t>
        </is>
      </c>
      <c r="D7" s="59" t="inlineStr">
        <is>
          <t>UN R79（第04系列修正案补充件10）</t>
        </is>
      </c>
      <c r="E7" s="59" t="inlineStr">
        <is>
          <t>联合国第79号法规（转向装置）第04系列修正案第10号补充件</t>
        </is>
      </c>
      <c r="F7" s="59" t="inlineStr">
        <is>
          <t>UN Regulation No. 79 – Supplement 10 to the 04 series of amendments (Steering equipment)</t>
        </is>
      </c>
      <c r="G7" s="60" t="inlineStr">
        <is>
          <t>Proposal for Supplement 10 to the 04 series of amendments to UN Regulation No. 79 (Steering equipment)</t>
        </is>
      </c>
      <c r="H7" s="60" t="inlineStr">
        <is>
          <t>认证类/国际通用法规</t>
        </is>
      </c>
      <c r="I7" s="60" t="inlineStr">
        <is>
          <t>技术法规</t>
        </is>
      </c>
      <c r="J7" s="59" t="inlineStr">
        <is>
          <t>系统及零部件</t>
        </is>
      </c>
      <c r="K7" s="58" t="inlineStr">
        <is>
          <t>安全</t>
        </is>
      </c>
      <c r="L7" s="58" t="inlineStr">
        <is>
          <t>联合国欧洲经济委员会（UNECE）</t>
        </is>
      </c>
      <c r="M7" s="58" t="inlineStr">
        <is>
          <t>有</t>
        </is>
      </c>
      <c r="N7" s="57" t="n"/>
      <c r="O7" s="57" t="n"/>
      <c r="P7" s="56" t="inlineStr">
        <is>
          <t>2025-12-23</t>
        </is>
      </c>
      <c r="Q7" s="56" t="n"/>
      <c r="R7" s="56" t="n"/>
      <c r="S7" s="56" t="n"/>
      <c r="T7" s="55" t="n"/>
      <c r="U7" s="53" t="n"/>
      <c r="V7" s="54" t="n"/>
      <c r="W7" s="53" t="inlineStr">
        <is>
          <t>M1,M2,M3,N1,N2,N3</t>
        </is>
      </c>
      <c r="X7" s="53" t="inlineStr">
        <is>
          <t>汽油,柴油,BEV,HEV,PHEV,FCEV,CNG,LNG,LPG</t>
        </is>
      </c>
      <c r="Y7" s="53" t="inlineStr">
        <is>
          <t>由GRVA提交；修订遥控泊车（RCP）相关规定（5.6.1.2.1）</t>
        </is>
      </c>
    </row>
    <row r="8" customFormat="1" s="52">
      <c r="A8" s="54" t="n">
        <v>7</v>
      </c>
      <c r="B8" s="61" t="inlineStr">
        <is>
          <t>欧洲</t>
        </is>
      </c>
      <c r="C8" s="53" t="inlineStr">
        <is>
          <t>UN ECE</t>
        </is>
      </c>
      <c r="D8" s="59" t="inlineStr">
        <is>
          <t>UN R79（第03系列修正案补充件15）</t>
        </is>
      </c>
      <c r="E8" s="59" t="inlineStr">
        <is>
          <t>联合国第79号法规（转向装置）第03系列修正案第15号补充件</t>
        </is>
      </c>
      <c r="F8" s="59" t="inlineStr">
        <is>
          <t>UN Regulation No. 79 – Supplement 15 to the 03 series of amendments (Steering equipment)</t>
        </is>
      </c>
      <c r="G8" s="60" t="inlineStr">
        <is>
          <t>Proposal for Supplement 15 to the 03 series of amendments to UN Regulation No. 79 (Steering equipment)</t>
        </is>
      </c>
      <c r="H8" s="60" t="inlineStr">
        <is>
          <t>认证类/国际通用法规</t>
        </is>
      </c>
      <c r="I8" s="60" t="inlineStr">
        <is>
          <t>技术法规</t>
        </is>
      </c>
      <c r="J8" s="59" t="inlineStr">
        <is>
          <t>系统及零部件</t>
        </is>
      </c>
      <c r="K8" s="58" t="inlineStr">
        <is>
          <t>安全</t>
        </is>
      </c>
      <c r="L8" s="58" t="inlineStr">
        <is>
          <t>联合国欧洲经济委员会（UNECE）</t>
        </is>
      </c>
      <c r="M8" s="58" t="inlineStr">
        <is>
          <t>有</t>
        </is>
      </c>
      <c r="N8" s="57" t="n"/>
      <c r="O8" s="57" t="n"/>
      <c r="P8" s="56" t="inlineStr">
        <is>
          <t>2025-12-23</t>
        </is>
      </c>
      <c r="Q8" s="56" t="n"/>
      <c r="R8" s="56" t="n"/>
      <c r="S8" s="56" t="n"/>
      <c r="T8" s="55" t="n"/>
      <c r="U8" s="53" t="n"/>
      <c r="V8" s="54" t="n"/>
      <c r="W8" s="53" t="inlineStr">
        <is>
          <t>M1,M2,M3,N1,N2,N3</t>
        </is>
      </c>
      <c r="X8" s="53" t="inlineStr">
        <is>
          <t>汽油,柴油,BEV,HEV,PHEV,FCEV,CNG,LNG,LPG</t>
        </is>
      </c>
      <c r="Y8" s="53" t="inlineStr">
        <is>
          <t>由GRVA提交；修订遥控泊车（RCP）相关规定（5.6.1.2.1）</t>
        </is>
      </c>
    </row>
    <row r="9" customFormat="1" s="52">
      <c r="A9" s="54" t="n">
        <v>8</v>
      </c>
      <c r="B9" s="61" t="inlineStr">
        <is>
          <t>欧洲</t>
        </is>
      </c>
      <c r="C9" s="53" t="inlineStr">
        <is>
          <t>UN ECE</t>
        </is>
      </c>
      <c r="D9" s="59" t="inlineStr">
        <is>
          <t>UN R130（第01系列修正案补充件1）</t>
        </is>
      </c>
      <c r="E9" s="59" t="inlineStr">
        <is>
          <t>联合国第130号法规（车道偏离报警系统）第01系列修正案第1号补充件</t>
        </is>
      </c>
      <c r="F9" s="59" t="inlineStr">
        <is>
          <t>UN Regulation No. 130 – Supplement 1 to the 01 series of amendments (LDWS)</t>
        </is>
      </c>
      <c r="G9" s="60" t="inlineStr">
        <is>
          <t>Proposal for Supplement 1 to the 01 series of amendments to UN Regulation No. 130 (LDWS)</t>
        </is>
      </c>
      <c r="H9" s="60" t="inlineStr">
        <is>
          <t>认证类/国际通用法规</t>
        </is>
      </c>
      <c r="I9" s="60" t="inlineStr">
        <is>
          <t>技术法规</t>
        </is>
      </c>
      <c r="J9" s="59" t="inlineStr">
        <is>
          <t>系统及零部件</t>
        </is>
      </c>
      <c r="K9" s="58" t="inlineStr">
        <is>
          <t>安全</t>
        </is>
      </c>
      <c r="L9" s="58" t="inlineStr">
        <is>
          <t>联合国欧洲经济委员会（UNECE）</t>
        </is>
      </c>
      <c r="M9" s="58" t="inlineStr">
        <is>
          <t>有</t>
        </is>
      </c>
      <c r="N9" s="57" t="n"/>
      <c r="O9" s="57" t="n"/>
      <c r="P9" s="56" t="inlineStr">
        <is>
          <t>2025-12-23</t>
        </is>
      </c>
      <c r="Q9" s="56" t="n"/>
      <c r="R9" s="56" t="n"/>
      <c r="S9" s="56" t="n"/>
      <c r="T9" s="55" t="n"/>
      <c r="U9" s="53" t="n"/>
      <c r="V9" s="54" t="n"/>
      <c r="W9" s="53" t="inlineStr">
        <is>
          <t>M1,M2,M3,N1,N2,N3</t>
        </is>
      </c>
      <c r="X9" s="53" t="inlineStr">
        <is>
          <t>汽油,柴油,BEV,HEV,PHEV,FCEV,CNG,LNG,LPG</t>
        </is>
      </c>
      <c r="Y9" s="53" t="inlineStr">
        <is>
          <t>由GRVA提交；修订5.3.1，引入动力总成启动定义（M.R.2），明确自动启停不视为重新启动</t>
        </is>
      </c>
    </row>
    <row r="10" customFormat="1" s="52">
      <c r="A10" s="54" t="n">
        <v>9</v>
      </c>
      <c r="B10" s="61" t="inlineStr">
        <is>
          <t>欧洲</t>
        </is>
      </c>
      <c r="C10" s="53" t="inlineStr">
        <is>
          <t>UN ECE</t>
        </is>
      </c>
      <c r="D10" s="59" t="inlineStr">
        <is>
          <t>UN R130（原版补充件2）</t>
        </is>
      </c>
      <c r="E10" s="59" t="inlineStr">
        <is>
          <t>联合国第130号法规（车道偏离报警系统）原版第2号补充件</t>
        </is>
      </c>
      <c r="F10" s="59" t="inlineStr">
        <is>
          <t>UN Regulation No. 130 – Supplement 2 to the original version (LDWS)</t>
        </is>
      </c>
      <c r="G10" s="60" t="inlineStr">
        <is>
          <t>Proposal for Supplement 2 to the original version of UN Regulation No. 130 (LDWS)</t>
        </is>
      </c>
      <c r="H10" s="60" t="inlineStr">
        <is>
          <t>认证类/国际通用法规</t>
        </is>
      </c>
      <c r="I10" s="60" t="inlineStr">
        <is>
          <t>技术法规</t>
        </is>
      </c>
      <c r="J10" s="59" t="inlineStr">
        <is>
          <t>系统及零部件</t>
        </is>
      </c>
      <c r="K10" s="58" t="inlineStr">
        <is>
          <t>安全</t>
        </is>
      </c>
      <c r="L10" s="58" t="inlineStr">
        <is>
          <t>联合国欧洲经济委员会（UNECE）</t>
        </is>
      </c>
      <c r="M10" s="58" t="inlineStr">
        <is>
          <t>有</t>
        </is>
      </c>
      <c r="N10" s="57" t="n"/>
      <c r="O10" s="57" t="n"/>
      <c r="P10" s="56" t="inlineStr">
        <is>
          <t>2025-12-23</t>
        </is>
      </c>
      <c r="Q10" s="56" t="n"/>
      <c r="R10" s="56" t="n"/>
      <c r="S10" s="56" t="n"/>
      <c r="T10" s="55" t="n"/>
      <c r="U10" s="53" t="n"/>
      <c r="V10" s="54" t="n"/>
      <c r="W10" s="53" t="inlineStr">
        <is>
          <t>M1,M2,M3,N1,N2,N3</t>
        </is>
      </c>
      <c r="X10" s="53" t="inlineStr">
        <is>
          <t>汽油,柴油,BEV,HEV,PHEV,FCEV,CNG,LNG,LPG</t>
        </is>
      </c>
      <c r="Y10" s="53" t="inlineStr">
        <is>
          <t>由GRVA提交；修订5.3.1，同2026/18，适用原版法规缔约方</t>
        </is>
      </c>
    </row>
    <row r="11" customFormat="1" s="52">
      <c r="A11" s="54" t="n">
        <v>10</v>
      </c>
      <c r="B11" s="61" t="inlineStr">
        <is>
          <t>欧洲</t>
        </is>
      </c>
      <c r="C11" s="53" t="inlineStr">
        <is>
          <t>UN ECE</t>
        </is>
      </c>
      <c r="D11" s="59" t="inlineStr">
        <is>
          <t>UN R140（原版补充件7）</t>
        </is>
      </c>
      <c r="E11" s="59" t="inlineStr">
        <is>
          <t>联合国第140号法规（电子稳定控制系统）原版第7号补充件</t>
        </is>
      </c>
      <c r="F11" s="59" t="inlineStr">
        <is>
          <t>UN Regulation No. 140 – Supplement 7 to the original version (ESC)</t>
        </is>
      </c>
      <c r="G11" s="60" t="inlineStr">
        <is>
          <t>Proposal for Supplement 7 to the original version of UN Regulation No. 140 (ESC)</t>
        </is>
      </c>
      <c r="H11" s="60" t="inlineStr">
        <is>
          <t>认证类/国际通用法规</t>
        </is>
      </c>
      <c r="I11" s="60" t="inlineStr">
        <is>
          <t>技术法规</t>
        </is>
      </c>
      <c r="J11" s="59" t="inlineStr">
        <is>
          <t>系统及零部件</t>
        </is>
      </c>
      <c r="K11" s="58" t="inlineStr">
        <is>
          <t>安全</t>
        </is>
      </c>
      <c r="L11" s="58" t="inlineStr">
        <is>
          <t>联合国欧洲经济委员会（UNECE）</t>
        </is>
      </c>
      <c r="M11" s="58" t="inlineStr">
        <is>
          <t>有</t>
        </is>
      </c>
      <c r="N11" s="57" t="n"/>
      <c r="O11" s="57" t="n"/>
      <c r="P11" s="56" t="inlineStr">
        <is>
          <t>2025-12-23</t>
        </is>
      </c>
      <c r="Q11" s="56" t="n"/>
      <c r="R11" s="56" t="n"/>
      <c r="S11" s="56" t="n"/>
      <c r="T11" s="55" t="n"/>
      <c r="U11" s="53" t="n"/>
      <c r="V11" s="54" t="n"/>
      <c r="W11" s="53" t="inlineStr">
        <is>
          <t>M1,N1,N2</t>
        </is>
      </c>
      <c r="X11" s="53" t="inlineStr">
        <is>
          <t>汽油,柴油,BEV,HEV,PHEV,FCEV,CNG,LNG,LPG</t>
        </is>
      </c>
      <c r="Y11" s="53" t="inlineStr">
        <is>
          <t>由GRVA提交；修订7.4.1.2，引入动力总成启动定义，明确ESC故障指示灯触发条件</t>
        </is>
      </c>
    </row>
    <row r="12" customFormat="1" s="52">
      <c r="A12" s="54" t="n">
        <v>11</v>
      </c>
      <c r="B12" s="61" t="inlineStr">
        <is>
          <t>欧洲</t>
        </is>
      </c>
      <c r="C12" s="53" t="inlineStr">
        <is>
          <t>UN ECE</t>
        </is>
      </c>
      <c r="D12" s="59" t="inlineStr">
        <is>
          <t>UN R39（第02系列修正案补充件1）</t>
        </is>
      </c>
      <c r="E12" s="59" t="inlineStr">
        <is>
          <t>联合国第39号法规（车速表及里程表）第02系列修正案第1号补充件</t>
        </is>
      </c>
      <c r="F12" s="59" t="inlineStr">
        <is>
          <t>UN Regulation No. 39 – Supplement 1 to the 02 series of amendments (Speedometer and Odometer)</t>
        </is>
      </c>
      <c r="G12" s="60" t="inlineStr">
        <is>
          <t>Proposal for Supplement 1 to the 02 series of amendments to UN Regulation No. 39 (Speedometer and Odometer)</t>
        </is>
      </c>
      <c r="H12" s="60" t="inlineStr">
        <is>
          <t>认证类/国际通用法规</t>
        </is>
      </c>
      <c r="I12" s="60" t="inlineStr">
        <is>
          <t>技术法规</t>
        </is>
      </c>
      <c r="J12" s="59" t="inlineStr">
        <is>
          <t>系统及零部件</t>
        </is>
      </c>
      <c r="K12" s="58" t="inlineStr">
        <is>
          <t>安全</t>
        </is>
      </c>
      <c r="L12" s="58" t="inlineStr">
        <is>
          <t>联合国欧洲经济委员会（UNECE）</t>
        </is>
      </c>
      <c r="M12" s="58" t="inlineStr">
        <is>
          <t>有</t>
        </is>
      </c>
      <c r="N12" s="57" t="n"/>
      <c r="O12" s="57" t="n"/>
      <c r="P12" s="56" t="inlineStr">
        <is>
          <t>2026-01-05</t>
        </is>
      </c>
      <c r="Q12" s="56" t="n"/>
      <c r="R12" s="56" t="n"/>
      <c r="S12" s="56" t="n"/>
      <c r="T12" s="55" t="n"/>
      <c r="U12" s="53" t="n"/>
      <c r="V12" s="54" t="n"/>
      <c r="W12" s="53" t="inlineStr">
        <is>
          <t>M1,M2,M3,N1,N2,N3</t>
        </is>
      </c>
      <c r="X12" s="53" t="inlineStr">
        <is>
          <t>汽油,柴油,BEV,HEV,PHEV,FCEV,CNG,LNG,LPG</t>
        </is>
      </c>
      <c r="Y12" s="53" t="inlineStr">
        <is>
          <t>由GRSG提交；明确行驶记录仪/行驶记录仪替代装置不属于车速表，修订显示要求（含FVA豁免条款）</t>
        </is>
      </c>
    </row>
    <row r="13" customFormat="1" s="52">
      <c r="A13" s="54" t="n">
        <v>12</v>
      </c>
      <c r="B13" s="61" t="inlineStr">
        <is>
          <t>欧洲</t>
        </is>
      </c>
      <c r="C13" s="53" t="inlineStr">
        <is>
          <t>UN ECE</t>
        </is>
      </c>
      <c r="D13" s="59" t="inlineStr">
        <is>
          <t>UN R107（第10系列修正案补充件2）</t>
        </is>
      </c>
      <c r="E13" s="59" t="inlineStr">
        <is>
          <t>联合国第107号法规（M2和M3类车辆结构）第10系列修正案第2号补充件</t>
        </is>
      </c>
      <c r="F13" s="59" t="inlineStr">
        <is>
          <t>UN Regulation No. 107 – Supplement 2 to the 10 series of amendments (M2 and M3 vehicles)</t>
        </is>
      </c>
      <c r="G13" s="60" t="inlineStr">
        <is>
          <t>Proposal for Supplement 2 to the 10 series of amendments to UN Regulation No. 107 (M2 and M3 vehicles)</t>
        </is>
      </c>
      <c r="H13" s="60" t="inlineStr">
        <is>
          <t>认证类/国际通用法规</t>
        </is>
      </c>
      <c r="I13" s="60" t="inlineStr">
        <is>
          <t>技术法规</t>
        </is>
      </c>
      <c r="J13" s="59" t="inlineStr">
        <is>
          <t>整车</t>
        </is>
      </c>
      <c r="K13" s="58" t="inlineStr">
        <is>
          <t>安全</t>
        </is>
      </c>
      <c r="L13" s="58" t="inlineStr">
        <is>
          <t>联合国欧洲经济委员会（UNECE）</t>
        </is>
      </c>
      <c r="M13" s="58" t="inlineStr">
        <is>
          <t>有</t>
        </is>
      </c>
      <c r="N13" s="57" t="n"/>
      <c r="O13" s="57" t="n"/>
      <c r="P13" s="56" t="inlineStr">
        <is>
          <t>2026-01-05</t>
        </is>
      </c>
      <c r="Q13" s="56" t="n"/>
      <c r="R13" s="56" t="n"/>
      <c r="S13" s="56" t="n"/>
      <c r="T13" s="55" t="n"/>
      <c r="U13" s="53" t="n"/>
      <c r="V13" s="54" t="n"/>
      <c r="W13" s="53" t="inlineStr">
        <is>
          <t>M2,M3</t>
        </is>
      </c>
      <c r="X13" s="53" t="inlineStr">
        <is>
          <t>汽油,柴油,BEV,HEV,PHEV,FCEV,CNG,LNG,LPG</t>
        </is>
      </c>
      <c r="Y13" s="53" t="inlineStr">
        <is>
          <t>由GRSG提交；修订附件3第7.19段（安全信息传递要求），适用II非低地板、III和B级车辆</t>
        </is>
      </c>
    </row>
    <row r="14" customFormat="1" s="52">
      <c r="A14" s="54" t="n">
        <v>13</v>
      </c>
      <c r="B14" s="61" t="inlineStr">
        <is>
          <t>欧洲</t>
        </is>
      </c>
      <c r="C14" s="53" t="inlineStr">
        <is>
          <t>UN ECE</t>
        </is>
      </c>
      <c r="D14" s="59" t="inlineStr">
        <is>
          <t>UN R107（第11系列修正案补充件1）</t>
        </is>
      </c>
      <c r="E14" s="59" t="inlineStr">
        <is>
          <t>联合国第107号法规（M2和M3类车辆结构）第11系列修正案第1号补充件</t>
        </is>
      </c>
      <c r="F14" s="59" t="inlineStr">
        <is>
          <t>UN Regulation No. 107 – Supplement 1 to the 11 series of amendments (M2 and M3 vehicles)</t>
        </is>
      </c>
      <c r="G14" s="60" t="inlineStr">
        <is>
          <t>Proposal for Supplement 1 to the 11 series of amendments to UN Regulation No. 107 (M2 and M3 vehicles)</t>
        </is>
      </c>
      <c r="H14" s="60" t="inlineStr">
        <is>
          <t>认证类/国际通用法规</t>
        </is>
      </c>
      <c r="I14" s="60" t="inlineStr">
        <is>
          <t>技术法规</t>
        </is>
      </c>
      <c r="J14" s="59" t="inlineStr">
        <is>
          <t>整车</t>
        </is>
      </c>
      <c r="K14" s="58" t="inlineStr">
        <is>
          <t>安全</t>
        </is>
      </c>
      <c r="L14" s="58" t="inlineStr">
        <is>
          <t>联合国欧洲经济委员会（UNECE）</t>
        </is>
      </c>
      <c r="M14" s="58" t="inlineStr">
        <is>
          <t>有</t>
        </is>
      </c>
      <c r="N14" s="57" t="n"/>
      <c r="O14" s="57" t="n"/>
      <c r="P14" s="56" t="inlineStr">
        <is>
          <t>2026-01-05</t>
        </is>
      </c>
      <c r="Q14" s="56" t="n"/>
      <c r="R14" s="56" t="n"/>
      <c r="S14" s="56" t="n"/>
      <c r="T14" s="55" t="n"/>
      <c r="U14" s="53" t="n"/>
      <c r="V14" s="54" t="n"/>
      <c r="W14" s="53" t="inlineStr">
        <is>
          <t>M2,M3</t>
        </is>
      </c>
      <c r="X14" s="53" t="inlineStr">
        <is>
          <t>汽油,柴油,BEV,HEV,PHEV,FCEV,CNG,LNG,LPG</t>
        </is>
      </c>
      <c r="Y14" s="53" t="inlineStr">
        <is>
          <t>由GRSG提交；修订附件3第7.19段（安全信息传递要求），内容同2026/22，适用11系列修正案缔约方</t>
        </is>
      </c>
    </row>
    <row r="15" customFormat="1" s="52">
      <c r="A15" s="54" t="n">
        <v>14</v>
      </c>
      <c r="B15" s="61" t="inlineStr">
        <is>
          <t>欧洲</t>
        </is>
      </c>
      <c r="C15" s="53" t="inlineStr">
        <is>
          <t>UN ECE</t>
        </is>
      </c>
      <c r="D15" s="59" t="inlineStr">
        <is>
          <t>UN R83（第09系列修正案）</t>
        </is>
      </c>
      <c r="E15" s="59" t="inlineStr">
        <is>
          <t>联合国第83号法规（M1和N1类车辆污染物排放）第09系列修正案</t>
        </is>
      </c>
      <c r="F15" s="59" t="inlineStr">
        <is>
          <t>UN Regulation No. 83 – 09 series of amendments (Emissions of M1 and N1 vehicles)</t>
        </is>
      </c>
      <c r="G15" s="60" t="inlineStr">
        <is>
          <t>Proposal for the 09 series of amendments to UN Regulation No. 83 (Emissions of M1 and N1 vehicles)</t>
        </is>
      </c>
      <c r="H15" s="60" t="inlineStr">
        <is>
          <t>认证类/国际通用法规</t>
        </is>
      </c>
      <c r="I15" s="60" t="inlineStr">
        <is>
          <t>技术法规</t>
        </is>
      </c>
      <c r="J15" s="59" t="inlineStr">
        <is>
          <t>整车</t>
        </is>
      </c>
      <c r="K15" s="58" t="inlineStr">
        <is>
          <t>节能环保</t>
        </is>
      </c>
      <c r="L15" s="58" t="inlineStr">
        <is>
          <t>联合国欧洲经济委员会（UNECE）</t>
        </is>
      </c>
      <c r="M15" s="58" t="inlineStr">
        <is>
          <t>有</t>
        </is>
      </c>
      <c r="N15" s="57" t="n"/>
      <c r="O15" s="57" t="n"/>
      <c r="P15" s="56" t="inlineStr">
        <is>
          <t>2025-12-29</t>
        </is>
      </c>
      <c r="Q15" s="56" t="n"/>
      <c r="R15" s="56" t="n"/>
      <c r="S15" s="56" t="n"/>
      <c r="T15" s="55" t="n"/>
      <c r="U15" s="53" t="inlineStr">
        <is>
          <t>Euro 6</t>
        </is>
      </c>
      <c r="V15" s="54" t="n"/>
      <c r="W15" s="53" t="inlineStr">
        <is>
          <t>M1,N1</t>
        </is>
      </c>
      <c r="X15" s="53" t="inlineStr">
        <is>
          <t>汽油,柴油,HEV,PHEV,CNG,LPG</t>
        </is>
      </c>
      <c r="Y15" s="53" t="inlineStr">
        <is>
          <t>由GRPE提交；完整修订版（第09系列），与UN R154 04系列及UN R168 01系列协调；见2026/43补充修正</t>
        </is>
      </c>
    </row>
    <row r="16" customFormat="1" s="52">
      <c r="A16" s="54" t="n">
        <v>15</v>
      </c>
      <c r="B16" s="61" t="inlineStr">
        <is>
          <t>欧洲</t>
        </is>
      </c>
      <c r="C16" s="53" t="inlineStr">
        <is>
          <t>UN ECE</t>
        </is>
      </c>
      <c r="D16" s="59" t="inlineStr">
        <is>
          <t>UN R154（第04系列修正案）</t>
        </is>
      </c>
      <c r="E16" s="59" t="inlineStr">
        <is>
          <t>联合国第154号法规（世界轻型车辆测试规程WLTP）第04系列修正案</t>
        </is>
      </c>
      <c r="F16" s="59" t="inlineStr">
        <is>
          <t>UN Regulation No. 154 – 04 series of amendments (WLTP)</t>
        </is>
      </c>
      <c r="G16" s="60" t="inlineStr">
        <is>
          <t>Proposal for the 04 series of amendments to UN Regulation No. 154 (WLTP)</t>
        </is>
      </c>
      <c r="H16" s="60" t="inlineStr">
        <is>
          <t>认证类/国际通用法规</t>
        </is>
      </c>
      <c r="I16" s="60" t="inlineStr">
        <is>
          <t>技术法规</t>
        </is>
      </c>
      <c r="J16" s="59" t="inlineStr">
        <is>
          <t>整车</t>
        </is>
      </c>
      <c r="K16" s="58" t="inlineStr">
        <is>
          <t>节能环保</t>
        </is>
      </c>
      <c r="L16" s="58" t="inlineStr">
        <is>
          <t>联合国欧洲经济委员会（UNECE）</t>
        </is>
      </c>
      <c r="M16" s="58" t="inlineStr">
        <is>
          <t>有</t>
        </is>
      </c>
      <c r="N16" s="57" t="n"/>
      <c r="O16" s="57" t="n"/>
      <c r="P16" s="56" t="inlineStr">
        <is>
          <t>2026-01-02</t>
        </is>
      </c>
      <c r="Q16" s="56" t="n"/>
      <c r="R16" s="56" t="n"/>
      <c r="S16" s="56" t="n"/>
      <c r="T16" s="55" t="n"/>
      <c r="U16" s="53" t="inlineStr">
        <is>
          <t>Euro 6/7</t>
        </is>
      </c>
      <c r="V16" s="54" t="n"/>
      <c r="W16" s="53" t="inlineStr">
        <is>
          <t>M1,N1</t>
        </is>
      </c>
      <c r="X16" s="53" t="inlineStr">
        <is>
          <t>汽油,柴油,BEV,HEV,PHEV,FCEV</t>
        </is>
      </c>
      <c r="Y16" s="53" t="inlineStr">
        <is>
          <t>由GRPE提交；新增Level 1C要求（与Level 1A一致但为区域性要求，不需相互认可）；见2026/44补充修正</t>
        </is>
      </c>
    </row>
    <row r="17" customFormat="1" s="52">
      <c r="A17" s="54" t="n">
        <v>16</v>
      </c>
      <c r="B17" s="61" t="inlineStr">
        <is>
          <t>欧洲</t>
        </is>
      </c>
      <c r="C17" s="53" t="inlineStr">
        <is>
          <t>UN ECE</t>
        </is>
      </c>
      <c r="D17" s="59" t="inlineStr">
        <is>
          <t>UN R168（第01系列修正案）</t>
        </is>
      </c>
      <c r="E17" s="59" t="inlineStr">
        <is>
          <t>联合国第168号法规（全球实际行驶排放）第01系列修正案</t>
        </is>
      </c>
      <c r="F17" s="59" t="inlineStr">
        <is>
          <t>UN Regulation No. 168 – 01 series of amendments (Global Real Driving Emissions)</t>
        </is>
      </c>
      <c r="G17" s="60" t="inlineStr">
        <is>
          <t>Proposal for the 01 series of amendments to UN Regulation No. 168 (Global Real Driving Emissions)</t>
        </is>
      </c>
      <c r="H17" s="60" t="inlineStr">
        <is>
          <t>认证类/国际通用法规</t>
        </is>
      </c>
      <c r="I17" s="60" t="inlineStr">
        <is>
          <t>技术法规</t>
        </is>
      </c>
      <c r="J17" s="59" t="inlineStr">
        <is>
          <t>整车</t>
        </is>
      </c>
      <c r="K17" s="58" t="inlineStr">
        <is>
          <t>节能环保</t>
        </is>
      </c>
      <c r="L17" s="58" t="inlineStr">
        <is>
          <t>联合国欧洲经济委员会（UNECE）</t>
        </is>
      </c>
      <c r="M17" s="58" t="inlineStr">
        <is>
          <t>有</t>
        </is>
      </c>
      <c r="N17" s="57" t="n"/>
      <c r="O17" s="57" t="n"/>
      <c r="P17" s="56" t="inlineStr">
        <is>
          <t>2025-12-19</t>
        </is>
      </c>
      <c r="Q17" s="56" t="n"/>
      <c r="R17" s="56" t="n"/>
      <c r="S17" s="56" t="n"/>
      <c r="T17" s="55" t="n"/>
      <c r="U17" s="53" t="n"/>
      <c r="V17" s="54" t="n"/>
      <c r="W17" s="53" t="inlineStr">
        <is>
          <t>M1,N1</t>
        </is>
      </c>
      <c r="X17" s="53" t="inlineStr">
        <is>
          <t>汽油,柴油,HEV,PHEV</t>
        </is>
      </c>
      <c r="Y17" s="53" t="inlineStr">
        <is>
          <t>由GRPE提交；新增Level 1B（3阶段WLTC）和Level 1C（4阶段WLTC，区域性），BEV/FCEV不在范围内；见2026/45补充修正</t>
        </is>
      </c>
    </row>
    <row r="18" customFormat="1" s="52">
      <c r="A18" s="54" t="n">
        <v>17</v>
      </c>
      <c r="B18" s="61" t="inlineStr">
        <is>
          <t>欧洲</t>
        </is>
      </c>
      <c r="C18" s="53" t="inlineStr">
        <is>
          <t>UN ECE</t>
        </is>
      </c>
      <c r="D18" s="59" t="inlineStr">
        <is>
          <t>UN R177（第01系列修正案）</t>
        </is>
      </c>
      <c r="E18" s="59" t="inlineStr">
        <is>
          <t>联合国第177号法规（整车动力系统动态能量性能DEVP）第01系列修正案</t>
        </is>
      </c>
      <c r="F18" s="59" t="inlineStr">
        <is>
          <t>UN Regulation No. 177 – 01 series of amendments (Dynamic Energy Vehicle Performance, DEVP)</t>
        </is>
      </c>
      <c r="G18" s="60" t="inlineStr">
        <is>
          <t>Proposal for the 01 series of amendments to UN Regulation No. 177 (DEVP)</t>
        </is>
      </c>
      <c r="H18" s="60" t="inlineStr">
        <is>
          <t>认证类/国际通用法规</t>
        </is>
      </c>
      <c r="I18" s="60" t="inlineStr">
        <is>
          <t>技术法规</t>
        </is>
      </c>
      <c r="J18" s="59" t="inlineStr">
        <is>
          <t>整车</t>
        </is>
      </c>
      <c r="K18" s="58" t="inlineStr">
        <is>
          <t>节能环保</t>
        </is>
      </c>
      <c r="L18" s="58" t="inlineStr">
        <is>
          <t>联合国欧洲经济委员会（UNECE）</t>
        </is>
      </c>
      <c r="M18" s="58" t="inlineStr">
        <is>
          <t>有</t>
        </is>
      </c>
      <c r="N18" s="57" t="n"/>
      <c r="O18" s="57" t="n"/>
      <c r="P18" s="56" t="inlineStr">
        <is>
          <t>2025-12-19</t>
        </is>
      </c>
      <c r="Q18" s="56" t="n"/>
      <c r="R18" s="56" t="n"/>
      <c r="S18" s="56" t="n"/>
      <c r="T18" s="55" t="n"/>
      <c r="U18" s="53" t="n"/>
      <c r="V18" s="54" t="n"/>
      <c r="W18" s="53" t="inlineStr">
        <is>
          <t>M1,N1</t>
        </is>
      </c>
      <c r="X18" s="53" t="inlineStr">
        <is>
          <t>BEV,HEV,PHEV,FCEV</t>
        </is>
      </c>
      <c r="Y18" s="53" t="inlineStr">
        <is>
          <t>由GRPE提交；新增[重大维护]及[测试设施]定义，补充台架测试热控要求（7.1.5）</t>
        </is>
      </c>
    </row>
    <row r="19" customFormat="1" s="52">
      <c r="A19" s="54" t="n">
        <v>18</v>
      </c>
      <c r="B19" s="61" t="inlineStr">
        <is>
          <t>欧洲</t>
        </is>
      </c>
      <c r="C19" s="53" t="inlineStr">
        <is>
          <t>UN ECE</t>
        </is>
      </c>
      <c r="D19" s="59" t="inlineStr">
        <is>
          <t>UN R10（第07系列修正案补充件2）</t>
        </is>
      </c>
      <c r="E19" s="59" t="inlineStr">
        <is>
          <t>联合国第10号法规（电磁兼容性）第07系列修正案第2号补充件</t>
        </is>
      </c>
      <c r="F19" s="59" t="inlineStr">
        <is>
          <t>UN Regulation No. 10 – Supplement 2 to the 07 series of amendments (Electromagnetic Compatibility)</t>
        </is>
      </c>
      <c r="G19" s="60" t="inlineStr">
        <is>
          <t>Proposal for Supplement 2 to the 07 series of amendments to UN Regulation No. 10 (Electromagnetic Compatibility)</t>
        </is>
      </c>
      <c r="H19" s="60" t="inlineStr">
        <is>
          <t>认证类/国际通用法规</t>
        </is>
      </c>
      <c r="I19" s="60" t="inlineStr">
        <is>
          <t>技术法规</t>
        </is>
      </c>
      <c r="J19" s="59" t="inlineStr">
        <is>
          <t>系统及零部件</t>
        </is>
      </c>
      <c r="K19" s="58" t="inlineStr">
        <is>
          <t>汽车电子</t>
        </is>
      </c>
      <c r="L19" s="58" t="inlineStr">
        <is>
          <t>联合国欧洲经济委员会（UNECE）</t>
        </is>
      </c>
      <c r="M19" s="58" t="inlineStr">
        <is>
          <t>有</t>
        </is>
      </c>
      <c r="N19" s="57" t="n"/>
      <c r="O19" s="57" t="n"/>
      <c r="P19" s="56" t="inlineStr">
        <is>
          <t>2025-12-29</t>
        </is>
      </c>
      <c r="Q19" s="56" t="n"/>
      <c r="R19" s="56" t="n"/>
      <c r="S19" s="56" t="n"/>
      <c r="T19" s="55" t="n"/>
      <c r="U19" s="53" t="n"/>
      <c r="V19" s="54" t="n"/>
      <c r="W19" s="53" t="inlineStr">
        <is>
          <t>M1,M2,M3,N1,N2,N3,O1,O2,O3,O4,L1,L2,L3,L4,L5,L6,L7</t>
        </is>
      </c>
      <c r="X19" s="53" t="inlineStr">
        <is>
          <t>汽油,柴油,BEV,HEV,PHEV,FCEV,CNG,LNG,LPG</t>
        </is>
      </c>
      <c r="Y19" s="53" t="inlineStr">
        <is>
          <t>由GRE提交；修订目录（附录6、7）及附件2B、3A、3B通信格式（ESA型式批准）</t>
        </is>
      </c>
    </row>
    <row r="20" customFormat="1" s="52">
      <c r="A20" s="54" t="n">
        <v>19</v>
      </c>
      <c r="B20" s="61" t="inlineStr">
        <is>
          <t>欧洲</t>
        </is>
      </c>
      <c r="C20" s="53" t="inlineStr">
        <is>
          <t>UN ECE</t>
        </is>
      </c>
      <c r="D20" s="59" t="inlineStr">
        <is>
          <t>UN R48（第06系列修正案补充件23）</t>
        </is>
      </c>
      <c r="E20" s="59" t="inlineStr">
        <is>
          <t>联合国第48号法规（灯光和信号装置安装）第06系列修正案第23号补充件</t>
        </is>
      </c>
      <c r="F20" s="59" t="inlineStr">
        <is>
          <t>UN Regulation No. 48 – Supplement 23 to the 06 series of amendments (Installation of Lighting and Light-Signalling Devices)</t>
        </is>
      </c>
      <c r="G20" s="60" t="inlineStr">
        <is>
          <t>Proposal for Supplement 23 to the 06 series of amendments to UN Regulation No. 48 (Installation of Lighting and Light-Signalling Devices)</t>
        </is>
      </c>
      <c r="H20" s="60" t="inlineStr">
        <is>
          <t>认证类/国际通用法规</t>
        </is>
      </c>
      <c r="I20" s="60" t="inlineStr">
        <is>
          <t>技术法规</t>
        </is>
      </c>
      <c r="J20" s="59" t="inlineStr">
        <is>
          <t>系统及零部件</t>
        </is>
      </c>
      <c r="K20" s="58" t="inlineStr">
        <is>
          <t>照明</t>
        </is>
      </c>
      <c r="L20" s="58" t="inlineStr">
        <is>
          <t>联合国欧洲经济委员会（UNECE）</t>
        </is>
      </c>
      <c r="M20" s="58" t="inlineStr">
        <is>
          <t>有</t>
        </is>
      </c>
      <c r="N20" s="57" t="n"/>
      <c r="O20" s="57" t="n"/>
      <c r="P20" s="56" t="inlineStr">
        <is>
          <t>2026-01-05</t>
        </is>
      </c>
      <c r="Q20" s="56" t="n"/>
      <c r="R20" s="56" t="n"/>
      <c r="S20" s="56" t="n"/>
      <c r="T20" s="55" t="n"/>
      <c r="U20" s="53" t="n"/>
      <c r="V20" s="54" t="n"/>
      <c r="W20" s="53" t="inlineStr">
        <is>
          <t>M1,M2,M3,N1,N2,N3,O1,O2,O3,O4</t>
        </is>
      </c>
      <c r="X20" s="53" t="inlineStr">
        <is>
          <t>汽油,柴油,BEV,HEV,PHEV,FCEV,CNG,LNG,LPG</t>
        </is>
      </c>
      <c r="Y20" s="53" t="inlineStr">
        <is>
          <t>由GRE提交；修订5.27.3（豁免条款）及6.5.3.1(a)</t>
        </is>
      </c>
    </row>
    <row r="21" customFormat="1" s="52">
      <c r="A21" s="54" t="n">
        <v>20</v>
      </c>
      <c r="B21" s="61" t="inlineStr">
        <is>
          <t>欧洲</t>
        </is>
      </c>
      <c r="C21" s="53" t="inlineStr">
        <is>
          <t>UN ECE</t>
        </is>
      </c>
      <c r="D21" s="59" t="inlineStr">
        <is>
          <t>UN R48（第07系列修正案补充件10）</t>
        </is>
      </c>
      <c r="E21" s="59" t="inlineStr">
        <is>
          <t>联合国第48号法规（灯光和信号装置安装）第07系列修正案第10号补充件</t>
        </is>
      </c>
      <c r="F21" s="59" t="inlineStr">
        <is>
          <t>UN Regulation No. 48 – Supplement 10 to the 07 series of amendments (Installation of Lighting and Light-Signalling Devices)</t>
        </is>
      </c>
      <c r="G21" s="60" t="inlineStr">
        <is>
          <t>Proposal for Supplement 10 to the 07 series of amendments to UN Regulation No. 48 (Installation of Lighting and Light-Signalling Devices)</t>
        </is>
      </c>
      <c r="H21" s="60" t="inlineStr">
        <is>
          <t>认证类/国际通用法规</t>
        </is>
      </c>
      <c r="I21" s="60" t="inlineStr">
        <is>
          <t>技术法规</t>
        </is>
      </c>
      <c r="J21" s="59" t="inlineStr">
        <is>
          <t>系统及零部件</t>
        </is>
      </c>
      <c r="K21" s="58" t="inlineStr">
        <is>
          <t>照明</t>
        </is>
      </c>
      <c r="L21" s="58" t="inlineStr">
        <is>
          <t>联合国欧洲经济委员会（UNECE）</t>
        </is>
      </c>
      <c r="M21" s="58" t="inlineStr">
        <is>
          <t>有</t>
        </is>
      </c>
      <c r="N21" s="57" t="n"/>
      <c r="O21" s="57" t="n"/>
      <c r="P21" s="56" t="inlineStr">
        <is>
          <t>2026-01-05</t>
        </is>
      </c>
      <c r="Q21" s="56" t="n"/>
      <c r="R21" s="56" t="n"/>
      <c r="S21" s="56" t="n"/>
      <c r="T21" s="55" t="n"/>
      <c r="U21" s="53" t="n"/>
      <c r="V21" s="54" t="n"/>
      <c r="W21" s="53" t="inlineStr">
        <is>
          <t>M1,M2,M3,N1,N2,N3,O1,O2,O3,O4</t>
        </is>
      </c>
      <c r="X21" s="53" t="inlineStr">
        <is>
          <t>汽油,柴油,BEV,HEV,PHEV,FCEV,CNG,LNG,LPG</t>
        </is>
      </c>
      <c r="Y21" s="53" t="inlineStr">
        <is>
          <t>由GRE提交；修订5.27.3（豁免条款）及6.5.3.1(a)，同2026/30，适用07系列修正案缔约方</t>
        </is>
      </c>
    </row>
    <row r="22" customFormat="1" s="52">
      <c r="A22" s="54" t="n">
        <v>21</v>
      </c>
      <c r="B22" s="61" t="inlineStr">
        <is>
          <t>欧洲</t>
        </is>
      </c>
      <c r="C22" s="53" t="inlineStr">
        <is>
          <t>UN ECE</t>
        </is>
      </c>
      <c r="D22" s="59" t="inlineStr">
        <is>
          <t>UN R48（第08系列修正案补充件8）</t>
        </is>
      </c>
      <c r="E22" s="59" t="inlineStr">
        <is>
          <t>联合国第48号法规（灯光和信号装置安装）第08系列修正案第8号补充件</t>
        </is>
      </c>
      <c r="F22" s="59" t="inlineStr">
        <is>
          <t>UN Regulation No. 48 – Supplement 8 to the 08 series of amendments (Installation of Lighting and Light-Signalling Devices)</t>
        </is>
      </c>
      <c r="G22" s="60" t="inlineStr">
        <is>
          <t>Proposal for Supplement 8 to the 08 series of amendments to UN Regulation No. 48 (Installation of Lighting and Light-Signalling Devices)</t>
        </is>
      </c>
      <c r="H22" s="60" t="inlineStr">
        <is>
          <t>认证类/国际通用法规</t>
        </is>
      </c>
      <c r="I22" s="60" t="inlineStr">
        <is>
          <t>技术法规</t>
        </is>
      </c>
      <c r="J22" s="59" t="inlineStr">
        <is>
          <t>系统及零部件</t>
        </is>
      </c>
      <c r="K22" s="58" t="inlineStr">
        <is>
          <t>照明</t>
        </is>
      </c>
      <c r="L22" s="58" t="inlineStr">
        <is>
          <t>联合国欧洲经济委员会（UNECE）</t>
        </is>
      </c>
      <c r="M22" s="58" t="inlineStr">
        <is>
          <t>有</t>
        </is>
      </c>
      <c r="N22" s="57" t="n"/>
      <c r="O22" s="57" t="n"/>
      <c r="P22" s="56" t="inlineStr">
        <is>
          <t>2026-01-05</t>
        </is>
      </c>
      <c r="Q22" s="56" t="n"/>
      <c r="R22" s="56" t="n"/>
      <c r="S22" s="56" t="n"/>
      <c r="T22" s="55" t="n"/>
      <c r="U22" s="53" t="n"/>
      <c r="V22" s="54" t="n"/>
      <c r="W22" s="53" t="inlineStr">
        <is>
          <t>M1,M2,M3,N1,N2,N3,O1,O2,O3,O4</t>
        </is>
      </c>
      <c r="X22" s="53" t="inlineStr">
        <is>
          <t>汽油,柴油,BEV,HEV,PHEV,FCEV,CNG,LNG,LPG</t>
        </is>
      </c>
      <c r="Y22" s="53" t="inlineStr">
        <is>
          <t>由GRE提交；修订5.27.3及6.5.3.1(a)，同2026/30，适用08系列修正案缔约方</t>
        </is>
      </c>
    </row>
    <row r="23" customFormat="1" s="52">
      <c r="A23" s="54" t="n">
        <v>22</v>
      </c>
      <c r="B23" s="61" t="inlineStr">
        <is>
          <t>欧洲</t>
        </is>
      </c>
      <c r="C23" s="53" t="inlineStr">
        <is>
          <t>UN ECE</t>
        </is>
      </c>
      <c r="D23" s="59" t="inlineStr">
        <is>
          <t>UN R48（第09系列修正案补充件3）</t>
        </is>
      </c>
      <c r="E23" s="59" t="inlineStr">
        <is>
          <t>联合国第48号法规（灯光和信号装置安装）第09系列修正案第3号补充件</t>
        </is>
      </c>
      <c r="F23" s="59" t="inlineStr">
        <is>
          <t>UN Regulation No. 48 – Supplement 3 to the 09 series of amendments (Installation of Lighting and Light-Signalling Devices)</t>
        </is>
      </c>
      <c r="G23" s="60" t="inlineStr">
        <is>
          <t>Proposal for Supplement 3 to the 09 series of amendments to UN Regulation No. 48 (Installation of Lighting and Light-Signalling Devices)</t>
        </is>
      </c>
      <c r="H23" s="60" t="inlineStr">
        <is>
          <t>认证类/国际通用法规</t>
        </is>
      </c>
      <c r="I23" s="60" t="inlineStr">
        <is>
          <t>技术法规</t>
        </is>
      </c>
      <c r="J23" s="59" t="inlineStr">
        <is>
          <t>系统及零部件</t>
        </is>
      </c>
      <c r="K23" s="58" t="inlineStr">
        <is>
          <t>照明</t>
        </is>
      </c>
      <c r="L23" s="58" t="inlineStr">
        <is>
          <t>联合国欧洲经济委员会（UNECE）</t>
        </is>
      </c>
      <c r="M23" s="58" t="inlineStr">
        <is>
          <t>有</t>
        </is>
      </c>
      <c r="N23" s="57" t="n"/>
      <c r="O23" s="57" t="n"/>
      <c r="P23" s="56" t="inlineStr">
        <is>
          <t>2026-01-05</t>
        </is>
      </c>
      <c r="Q23" s="56" t="n"/>
      <c r="R23" s="56" t="n"/>
      <c r="S23" s="56" t="n"/>
      <c r="T23" s="55" t="n"/>
      <c r="U23" s="53" t="n"/>
      <c r="V23" s="54" t="n"/>
      <c r="W23" s="53" t="inlineStr">
        <is>
          <t>M1,M2,M3,N1,N2,N3,O1,O2,O3,O4</t>
        </is>
      </c>
      <c r="X23" s="53" t="inlineStr">
        <is>
          <t>汽油,柴油,BEV,HEV,PHEV,FCEV,CNG,LNG,LPG</t>
        </is>
      </c>
      <c r="Y23" s="53" t="inlineStr">
        <is>
          <t>由GRE提交；修订5.27.3及6.5.3.1(a)，同2026/30，适用09系列修正案缔约方</t>
        </is>
      </c>
    </row>
    <row r="24" customFormat="1" s="52">
      <c r="A24" s="54" t="n">
        <v>23</v>
      </c>
      <c r="B24" s="61" t="inlineStr">
        <is>
          <t>欧洲</t>
        </is>
      </c>
      <c r="C24" s="53" t="inlineStr">
        <is>
          <t>UN ECE</t>
        </is>
      </c>
      <c r="D24" s="59" t="inlineStr">
        <is>
          <t>UN R148（第01系列修正案补充件6）</t>
        </is>
      </c>
      <c r="E24" s="59" t="inlineStr">
        <is>
          <t>联合国第148号法规（信号灯装置）第01系列修正案第6号补充件</t>
        </is>
      </c>
      <c r="F24" s="59" t="inlineStr">
        <is>
          <t>UN Regulation No. 148 – Supplement 6 to the 01 series of amendments (Light-Signalling Devices, LSD)</t>
        </is>
      </c>
      <c r="G24" s="60" t="inlineStr">
        <is>
          <t>Proposal for Supplement 6 to the 01 series of amendments to UN Regulation No. 148 (Light-Signalling Devices)</t>
        </is>
      </c>
      <c r="H24" s="60" t="inlineStr">
        <is>
          <t>认证类/国际通用法规</t>
        </is>
      </c>
      <c r="I24" s="60" t="inlineStr">
        <is>
          <t>技术法规</t>
        </is>
      </c>
      <c r="J24" s="59" t="inlineStr">
        <is>
          <t>系统及零部件</t>
        </is>
      </c>
      <c r="K24" s="58" t="inlineStr">
        <is>
          <t>照明</t>
        </is>
      </c>
      <c r="L24" s="58" t="inlineStr">
        <is>
          <t>联合国欧洲经济委员会（UNECE）</t>
        </is>
      </c>
      <c r="M24" s="58" t="inlineStr">
        <is>
          <t>有</t>
        </is>
      </c>
      <c r="N24" s="57" t="n"/>
      <c r="O24" s="57" t="n"/>
      <c r="P24" s="56" t="inlineStr">
        <is>
          <t>2026-01-05</t>
        </is>
      </c>
      <c r="Q24" s="56" t="n"/>
      <c r="R24" s="56" t="n"/>
      <c r="S24" s="56" t="n"/>
      <c r="T24" s="55" t="n"/>
      <c r="U24" s="53" t="n"/>
      <c r="V24" s="54" t="n"/>
      <c r="W24" s="53" t="inlineStr">
        <is>
          <t>M1,M2,M3,N1,N2,N3,O1,O2,O3,O4,L1,L2,L3,L4,L5,L6,L7</t>
        </is>
      </c>
      <c r="X24" s="53" t="inlineStr">
        <is>
          <t>汽油,柴油,BEV,HEV,PHEV,FCEV,CNG,LNG,LPG</t>
        </is>
      </c>
      <c r="Y24" s="53" t="inlineStr">
        <is>
          <t>由GRE提交；删除[唯一标识符]引用，修订批准标志及其他标志相关规定（3.3）</t>
        </is>
      </c>
    </row>
    <row r="25" customFormat="1" s="52">
      <c r="A25" s="54" t="n">
        <v>24</v>
      </c>
      <c r="B25" s="61" t="inlineStr">
        <is>
          <t>欧洲</t>
        </is>
      </c>
      <c r="C25" s="53" t="inlineStr">
        <is>
          <t>UN ECE</t>
        </is>
      </c>
      <c r="D25" s="59" t="inlineStr">
        <is>
          <t>UN R149（第01系列修正案补充件7）</t>
        </is>
      </c>
      <c r="E25" s="59" t="inlineStr">
        <is>
          <t>联合国第149号法规（道路照明装置）第01系列修正案第7号补充件</t>
        </is>
      </c>
      <c r="F25" s="59" t="inlineStr">
        <is>
          <t>UN Regulation No. 149 – Supplement 7 to the 01 series of amendments (Road Illumination Devices, RID)</t>
        </is>
      </c>
      <c r="G25" s="60" t="inlineStr">
        <is>
          <t>Proposal for Supplement 7 to the 01 series of amendments to UN Regulation No. 149 (Road Illumination Devices)</t>
        </is>
      </c>
      <c r="H25" s="60" t="inlineStr">
        <is>
          <t>认证类/国际通用法规</t>
        </is>
      </c>
      <c r="I25" s="60" t="inlineStr">
        <is>
          <t>技术法规</t>
        </is>
      </c>
      <c r="J25" s="59" t="inlineStr">
        <is>
          <t>系统及零部件</t>
        </is>
      </c>
      <c r="K25" s="58" t="inlineStr">
        <is>
          <t>照明</t>
        </is>
      </c>
      <c r="L25" s="58" t="inlineStr">
        <is>
          <t>联合国欧洲经济委员会（UNECE）</t>
        </is>
      </c>
      <c r="M25" s="58" t="inlineStr">
        <is>
          <t>有</t>
        </is>
      </c>
      <c r="N25" s="57" t="n"/>
      <c r="O25" s="57" t="n"/>
      <c r="P25" s="56" t="inlineStr">
        <is>
          <t>2026-01-05</t>
        </is>
      </c>
      <c r="Q25" s="56" t="n"/>
      <c r="R25" s="56" t="n"/>
      <c r="S25" s="56" t="n"/>
      <c r="T25" s="55" t="n"/>
      <c r="U25" s="53" t="n"/>
      <c r="V25" s="54" t="n"/>
      <c r="W25" s="53" t="inlineStr">
        <is>
          <t>M1,M2,M3,N1,N2,N3,L1,L2,L3,L4,L5,L6,L7</t>
        </is>
      </c>
      <c r="X25" s="53" t="inlineStr">
        <is>
          <t>汽油,柴油,BEV,HEV,PHEV,FCEV,CNG,LNG,LPG</t>
        </is>
      </c>
      <c r="Y25" s="53" t="inlineStr">
        <is>
          <t>由GRE提交；删除[唯一标识符]引用，修订批准标志规定（3.3.1.1）及前照灯HCR/YHCR标志</t>
        </is>
      </c>
    </row>
    <row r="26" customFormat="1" s="52">
      <c r="A26" s="54" t="n">
        <v>25</v>
      </c>
      <c r="B26" s="61" t="inlineStr">
        <is>
          <t>欧洲</t>
        </is>
      </c>
      <c r="C26" s="53" t="inlineStr">
        <is>
          <t>UN ECE</t>
        </is>
      </c>
      <c r="D26" s="59" t="inlineStr">
        <is>
          <t>UN R83（第09系列修正案）补充修正提案</t>
        </is>
      </c>
      <c r="E26" s="59" t="inlineStr">
        <is>
          <t>联合国第83号法规（M1和N1类车辆污染物排放）第09系列修正案补充修正提案</t>
        </is>
      </c>
      <c r="F26" s="59" t="inlineStr">
        <is>
          <t>UN Regulation No. 83 – Supplementary amendment to the 09 series proposal (ECE/TRANS/WP.29/2026/25)</t>
        </is>
      </c>
      <c r="G26" s="60" t="inlineStr">
        <is>
          <t>Proposal for amendments to ECE/TRANS/WP.29/2026/25 (Proposal for the 09 series of amendments to UN Regulation No. 83)</t>
        </is>
      </c>
      <c r="H26" s="60" t="inlineStr">
        <is>
          <t>认证类/国际通用法规</t>
        </is>
      </c>
      <c r="I26" s="60" t="inlineStr">
        <is>
          <t>技术法规</t>
        </is>
      </c>
      <c r="J26" s="59" t="inlineStr">
        <is>
          <t>整车</t>
        </is>
      </c>
      <c r="K26" s="58" t="inlineStr">
        <is>
          <t>节能环保</t>
        </is>
      </c>
      <c r="L26" s="58" t="inlineStr">
        <is>
          <t>联合国欧洲经济委员会（UNECE）</t>
        </is>
      </c>
      <c r="M26" s="58" t="inlineStr">
        <is>
          <t>有</t>
        </is>
      </c>
      <c r="N26" s="57" t="n"/>
      <c r="O26" s="57" t="n"/>
      <c r="P26" s="56" t="inlineStr">
        <is>
          <t>2025-12-22</t>
        </is>
      </c>
      <c r="Q26" s="56" t="n"/>
      <c r="R26" s="56" t="n"/>
      <c r="S26" s="56" t="n"/>
      <c r="T26" s="55" t="n"/>
      <c r="U26" s="53" t="inlineStr">
        <is>
          <t>Euro 6</t>
        </is>
      </c>
      <c r="V26" s="54" t="n"/>
      <c r="W26" s="53" t="inlineStr">
        <is>
          <t>M1,N1</t>
        </is>
      </c>
      <c r="X26" s="53" t="inlineStr">
        <is>
          <t>汽油,柴油,HEV,PHEV,CNG,LPG</t>
        </is>
      </c>
      <c r="Y26" s="53" t="inlineStr">
        <is>
          <t>由GRPE提交；对2026/25文件的补充修正（修订3.1.2段及12.2.1段，新增Level 1C相关引用）</t>
        </is>
      </c>
    </row>
    <row r="27" customFormat="1" s="52">
      <c r="A27" s="54" t="n">
        <v>26</v>
      </c>
      <c r="B27" s="61" t="inlineStr">
        <is>
          <t>欧洲</t>
        </is>
      </c>
      <c r="C27" s="53" t="inlineStr">
        <is>
          <t>UN ECE</t>
        </is>
      </c>
      <c r="D27" s="59" t="inlineStr">
        <is>
          <t>UN R154（第04系列修正案）补充修正提案</t>
        </is>
      </c>
      <c r="E27" s="59" t="inlineStr">
        <is>
          <t>联合国第154号法规（世界轻型车辆测试规程WLTP）第04系列修正案补充修正提案</t>
        </is>
      </c>
      <c r="F27" s="59" t="inlineStr">
        <is>
          <t>UN Regulation No. 154 – Supplementary amendment to the 04 series proposal (ECE/TRANS/WP.29/2026/26)</t>
        </is>
      </c>
      <c r="G27" s="60" t="inlineStr">
        <is>
          <t>Proposal for amendments to ECE/TRANS/WP.29/2026/26 (Proposal for the 04 series of amendments to UN Regulation No. 154 (WLTP))</t>
        </is>
      </c>
      <c r="H27" s="60" t="inlineStr">
        <is>
          <t>认证类/国际通用法规</t>
        </is>
      </c>
      <c r="I27" s="60" t="inlineStr">
        <is>
          <t>技术法规</t>
        </is>
      </c>
      <c r="J27" s="59" t="inlineStr">
        <is>
          <t>整车</t>
        </is>
      </c>
      <c r="K27" s="58" t="inlineStr">
        <is>
          <t>节能环保</t>
        </is>
      </c>
      <c r="L27" s="58" t="inlineStr">
        <is>
          <t>联合国欧洲经济委员会（UNECE）</t>
        </is>
      </c>
      <c r="M27" s="58" t="inlineStr">
        <is>
          <t>有</t>
        </is>
      </c>
      <c r="N27" s="57" t="n"/>
      <c r="O27" s="57" t="n"/>
      <c r="P27" s="56" t="inlineStr">
        <is>
          <t>2025-12-22</t>
        </is>
      </c>
      <c r="Q27" s="56" t="n"/>
      <c r="R27" s="56" t="n"/>
      <c r="S27" s="56" t="n"/>
      <c r="T27" s="55" t="n"/>
      <c r="U27" s="53" t="inlineStr">
        <is>
          <t>Euro 6/7</t>
        </is>
      </c>
      <c r="V27" s="54" t="n"/>
      <c r="W27" s="53" t="inlineStr">
        <is>
          <t>M1,N1</t>
        </is>
      </c>
      <c r="X27" s="53" t="inlineStr">
        <is>
          <t>汽油,柴油,BEV,HEV,PHEV,FCEV</t>
        </is>
      </c>
      <c r="Y27" s="53" t="inlineStr">
        <is>
          <t>由GRPE提交；对2026/26文件的补充修正，进一步明确Level 1C与Level 1A的关系及适用范围</t>
        </is>
      </c>
    </row>
    <row r="28" customFormat="1" s="52">
      <c r="A28" s="54" t="n">
        <v>27</v>
      </c>
      <c r="B28" s="61" t="inlineStr">
        <is>
          <t>欧洲</t>
        </is>
      </c>
      <c r="C28" s="53" t="inlineStr">
        <is>
          <t>UN ECE</t>
        </is>
      </c>
      <c r="D28" s="59" t="inlineStr">
        <is>
          <t>UN R168（第01系列修正案）补充修正提案</t>
        </is>
      </c>
      <c r="E28" s="59" t="inlineStr">
        <is>
          <t>联合国第168号法规（全球实际行驶排放）第01系列修正案补充修正提案</t>
        </is>
      </c>
      <c r="F28" s="59" t="inlineStr">
        <is>
          <t>UN Regulation No. 168 – Supplementary amendment to the 01 series proposal (ECE/TRANS/WP.29/2026/27)</t>
        </is>
      </c>
      <c r="G28" s="60" t="inlineStr">
        <is>
          <t>Proposal for amendments to ECE/TRANS/WP.29/2026/27 (Proposal for the 01 series of amendments to UN Regulation No. 168 (Global Real Driving Emissions))</t>
        </is>
      </c>
      <c r="H28" s="60" t="inlineStr">
        <is>
          <t>认证类/国际通用法规</t>
        </is>
      </c>
      <c r="I28" s="60" t="inlineStr">
        <is>
          <t>技术法规</t>
        </is>
      </c>
      <c r="J28" s="59" t="inlineStr">
        <is>
          <t>整车</t>
        </is>
      </c>
      <c r="K28" s="58" t="inlineStr">
        <is>
          <t>节能环保</t>
        </is>
      </c>
      <c r="L28" s="58" t="inlineStr">
        <is>
          <t>联合国欧洲经济委员会（UNECE）</t>
        </is>
      </c>
      <c r="M28" s="58" t="inlineStr">
        <is>
          <t>有</t>
        </is>
      </c>
      <c r="N28" s="57" t="n"/>
      <c r="O28" s="57" t="n"/>
      <c r="P28" s="56" t="inlineStr">
        <is>
          <t>2025-12-22</t>
        </is>
      </c>
      <c r="Q28" s="56" t="n"/>
      <c r="R28" s="56" t="n"/>
      <c r="S28" s="56" t="n"/>
      <c r="T28" s="55" t="n"/>
      <c r="U28" s="53" t="n"/>
      <c r="V28" s="54" t="n"/>
      <c r="W28" s="53" t="inlineStr">
        <is>
          <t>M1,N1</t>
        </is>
      </c>
      <c r="X28" s="53" t="inlineStr">
        <is>
          <t>汽油,柴油,HEV,PHEV</t>
        </is>
      </c>
      <c r="Y28" s="53" t="inlineStr">
        <is>
          <t>由GRPE提交；对2026/27文件的补充修正，新增Level 1C要求（四阶段WLTC，区域性，不需相互认可）</t>
        </is>
      </c>
    </row>
  </sheetData>
  <dataValidations count="4">
    <dataValidation sqref="K1" showDropDown="0" showInputMessage="1" showErrorMessage="1" allowBlank="1" type="list">
      <formula1>"安全,节能环保,电动汽车,汽车电子,照明,其他,智能网联,上牌,入关,标识要求,生产一致性要求,维修保养售后"</formula1>
    </dataValidation>
    <dataValidation sqref="J1" showDropDown="0" showInputMessage="1" showErrorMessage="1" allowBlank="1" type="list">
      <formula1>"整车,系统及零部件"</formula1>
    </dataValidation>
    <dataValidation sqref="I1" showDropDown="0" showInputMessage="1" showErrorMessage="1" allowBlank="1" type="list">
      <formula1>"框架法规,技术法规,管理条例,产品标准"</formula1>
    </dataValidation>
    <dataValidation sqref="H1" showDropDown="0" showInputMessage="1" showErrorMessage="1" allowBlank="1" type="list">
      <formula1>"认证类/市场要求,认证类/国际通用法规,非认证类"</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O161"/>
  <sheetViews>
    <sheetView showGridLines="0" tabSelected="1" topLeftCell="A4" zoomScaleNormal="100" workbookViewId="0">
      <selection activeCell="B11" sqref="B11:N11"/>
    </sheetView>
  </sheetViews>
  <sheetFormatPr baseColWidth="8" defaultColWidth="7.83203125" defaultRowHeight="14.5"/>
  <cols>
    <col width="13.5" customWidth="1" style="67" min="1" max="1"/>
    <col width="12.83203125" customWidth="1" style="67" min="2" max="2"/>
    <col width="22.08203125" customWidth="1" style="67" min="3" max="3"/>
    <col width="17.58203125" customWidth="1" style="67" min="4" max="4"/>
    <col width="7.33203125" customWidth="1" style="67" min="5" max="8"/>
    <col width="12.83203125" customWidth="1" style="67" min="9" max="11"/>
    <col width="8.25" customWidth="1" style="67" min="12" max="13"/>
    <col width="16.5" customWidth="1" style="67" min="14" max="15"/>
    <col width="7.83203125" customWidth="1" style="67" min="16" max="16384"/>
  </cols>
  <sheetData>
    <row r="1" ht="30" customHeight="1">
      <c r="A1" s="148" t="inlineStr">
        <is>
          <t>WP.29 提案追踪 · 母看板</t>
        </is>
      </c>
    </row>
    <row r="2" ht="15.75" customHeight="1">
      <c r="A2" s="68" t="inlineStr">
        <is>
          <t>生命周期阶段 →</t>
        </is>
      </c>
      <c r="B2" s="74" t="inlineStr">
        <is>
          <t>① IWG起草</t>
        </is>
      </c>
      <c r="C2" s="75" t="inlineStr">
        <is>
          <t>② GR通过</t>
        </is>
      </c>
      <c r="D2" s="76" t="inlineStr">
        <is>
          <t>③ WP.29表决</t>
        </is>
      </c>
      <c r="E2" s="77" t="inlineStr">
        <is>
          <t>④ 发布</t>
        </is>
      </c>
    </row>
    <row r="3" ht="15.75" customHeight="1">
      <c r="A3" s="68" t="inlineStr">
        <is>
          <t>状态徽章 →</t>
        </is>
      </c>
      <c r="B3" s="78" t="inlineStr">
        <is>
          <t>待表决</t>
        </is>
      </c>
      <c r="C3" s="79" t="inlineStr">
        <is>
          <t>新规·待表决</t>
        </is>
      </c>
      <c r="D3" s="80" t="inlineStr">
        <is>
          <t>已通过</t>
        </is>
      </c>
      <c r="E3" s="81" t="inlineStr">
        <is>
          <t>退回</t>
        </is>
      </c>
    </row>
    <row r="4" ht="30" customHeight="1">
      <c r="A4" s="68" t="inlineStr">
        <is>
          <t>会议进程 →</t>
        </is>
      </c>
      <c r="B4" s="82" t="inlineStr">
        <is>
          <t>198届
3/10–3/13</t>
        </is>
      </c>
      <c r="C4" s="83" t="inlineStr">
        <is>
          <t>GRSP79
6/1–6/5</t>
        </is>
      </c>
      <c r="D4" s="83" t="inlineStr">
        <is>
          <t>199届
6/23–6/26</t>
        </is>
      </c>
      <c r="E4" s="83" t="inlineStr">
        <is>
          <t>GRVA25
6/23</t>
        </is>
      </c>
      <c r="F4" s="84" t="inlineStr">
        <is>
          <t>GRBP84
9/2–9/4</t>
        </is>
      </c>
      <c r="G4" s="84" t="inlineStr">
        <is>
          <t>GRVA26
9/14–9/18</t>
        </is>
      </c>
      <c r="H4" s="84" t="inlineStr">
        <is>
          <t>GRSG132
9/28–10/2</t>
        </is>
      </c>
      <c r="I4" s="85" t="inlineStr">
        <is>
          <t>GRPE95
10/14–10/16</t>
        </is>
      </c>
      <c r="J4" s="85" t="inlineStr">
        <is>
          <t>GRE95
10/20–10/23</t>
        </is>
      </c>
      <c r="K4" s="86" t="inlineStr">
        <is>
          <t>200届
11/17–11/20</t>
        </is>
      </c>
      <c r="L4" s="85" t="inlineStr">
        <is>
          <t>GRSP80
12/7–12/11</t>
        </is>
      </c>
    </row>
    <row r="5" ht="15" customHeight="1">
      <c r="A5" s="69" t="inlineStr">
        <is>
          <t>工作组图例</t>
        </is>
      </c>
    </row>
    <row r="6" ht="15" customHeight="1">
      <c r="A6" s="87" t="inlineStr">
        <is>
          <t>GRVA</t>
        </is>
      </c>
      <c r="B6" s="143" t="inlineStr">
        <is>
          <t>自动驾驶与网联车辆　—　制动、转向、ADAS、自动驾驶、网络安全</t>
        </is>
      </c>
      <c r="C6" s="155" t="n"/>
      <c r="D6" s="155" t="n"/>
      <c r="E6" s="155" t="n"/>
      <c r="F6" s="155" t="n"/>
      <c r="G6" s="155" t="n"/>
      <c r="H6" s="155" t="n"/>
      <c r="I6" s="155" t="n"/>
      <c r="J6" s="155" t="n"/>
      <c r="K6" s="155" t="n"/>
      <c r="L6" s="155" t="n"/>
      <c r="M6" s="155" t="n"/>
      <c r="N6" s="155" t="n"/>
    </row>
    <row r="7" ht="15" customHeight="1">
      <c r="A7" s="88" t="inlineStr">
        <is>
          <t>GRSG</t>
        </is>
      </c>
      <c r="B7" s="143" t="inlineStr">
        <is>
          <t>一般安全规定　—　凸出物、视野、防盗、客车构造、新安全系统</t>
        </is>
      </c>
      <c r="C7" s="155" t="n"/>
      <c r="D7" s="155" t="n"/>
      <c r="E7" s="155" t="n"/>
      <c r="F7" s="155" t="n"/>
      <c r="G7" s="155" t="n"/>
      <c r="H7" s="155" t="n"/>
      <c r="I7" s="155" t="n"/>
      <c r="J7" s="155" t="n"/>
      <c r="K7" s="155" t="n"/>
      <c r="L7" s="155" t="n"/>
      <c r="M7" s="155" t="n"/>
      <c r="N7" s="155" t="n"/>
    </row>
    <row r="8" ht="15" customHeight="1">
      <c r="A8" s="89" t="inlineStr">
        <is>
          <t>GRSP</t>
        </is>
      </c>
      <c r="B8" s="143" t="inlineStr">
        <is>
          <t>被动安全　—　碰撞保护、座椅安全带、儿童约束、氢能/电安全</t>
        </is>
      </c>
      <c r="C8" s="155" t="n"/>
      <c r="D8" s="155" t="n"/>
      <c r="E8" s="155" t="n"/>
      <c r="F8" s="155" t="n"/>
      <c r="G8" s="155" t="n"/>
      <c r="H8" s="155" t="n"/>
      <c r="I8" s="155" t="n"/>
      <c r="J8" s="155" t="n"/>
      <c r="K8" s="155" t="n"/>
      <c r="L8" s="155" t="n"/>
      <c r="M8" s="155" t="n"/>
      <c r="N8" s="155" t="n"/>
    </row>
    <row r="9" ht="15" customHeight="1">
      <c r="A9" s="90" t="inlineStr">
        <is>
          <t>GRPE</t>
        </is>
      </c>
      <c r="B9" s="143" t="inlineStr">
        <is>
          <t>污染与能源　—　排放、能耗、Euro7、WLTP、制动排放、环保护照</t>
        </is>
      </c>
      <c r="C9" s="155" t="n"/>
      <c r="D9" s="155" t="n"/>
      <c r="E9" s="155" t="n"/>
      <c r="F9" s="155" t="n"/>
      <c r="G9" s="155" t="n"/>
      <c r="H9" s="155" t="n"/>
      <c r="I9" s="155" t="n"/>
      <c r="J9" s="155" t="n"/>
      <c r="K9" s="155" t="n"/>
      <c r="L9" s="155" t="n"/>
      <c r="M9" s="155" t="n"/>
      <c r="N9" s="155" t="n"/>
    </row>
    <row r="10" ht="15" customHeight="1">
      <c r="A10" s="91" t="inlineStr">
        <is>
          <t>GRBP</t>
        </is>
      </c>
      <c r="B10" s="143" t="inlineStr">
        <is>
          <t>噪声与轮胎　—　摩托车/车辆噪声、轮胎、轮胎磨损、TPMS</t>
        </is>
      </c>
      <c r="C10" s="155" t="n"/>
      <c r="D10" s="155" t="n"/>
      <c r="E10" s="155" t="n"/>
      <c r="F10" s="155" t="n"/>
      <c r="G10" s="155" t="n"/>
      <c r="H10" s="155" t="n"/>
      <c r="I10" s="155" t="n"/>
      <c r="J10" s="155" t="n"/>
      <c r="K10" s="155" t="n"/>
      <c r="L10" s="155" t="n"/>
      <c r="M10" s="155" t="n"/>
      <c r="N10" s="155" t="n"/>
    </row>
    <row r="11" ht="15" customHeight="1">
      <c r="A11" s="92" t="inlineStr">
        <is>
          <t>GRE</t>
        </is>
      </c>
      <c r="B11" s="143" t="inlineStr">
        <is>
          <t>照明与光信号　—　前照灯、信号灯、道路照明、EMC、灯具安装</t>
        </is>
      </c>
      <c r="C11" s="155" t="n"/>
      <c r="D11" s="155" t="n"/>
      <c r="E11" s="155" t="n"/>
      <c r="F11" s="155" t="n"/>
      <c r="G11" s="155" t="n"/>
      <c r="H11" s="155" t="n"/>
      <c r="I11" s="155" t="n"/>
      <c r="J11" s="155" t="n"/>
      <c r="K11" s="155" t="n"/>
      <c r="L11" s="155" t="n"/>
      <c r="M11" s="155" t="n"/>
      <c r="N11" s="155" t="n"/>
    </row>
    <row r="12" ht="15" customHeight="1">
      <c r="A12" s="93" t="inlineStr">
        <is>
          <t>IWG</t>
        </is>
      </c>
      <c r="B12" s="143" t="inlineStr">
        <is>
          <t>非正式工作组　—　AI、ITS、DETA、IWVTA、PTI、SCUNV等专项组</t>
        </is>
      </c>
      <c r="C12" s="155" t="n"/>
      <c r="D12" s="155" t="n"/>
      <c r="E12" s="155" t="n"/>
      <c r="F12" s="155" t="n"/>
      <c r="G12" s="155" t="n"/>
      <c r="H12" s="155" t="n"/>
      <c r="I12" s="155" t="n"/>
      <c r="J12" s="155" t="n"/>
      <c r="K12" s="155" t="n"/>
      <c r="L12" s="155" t="n"/>
      <c r="M12" s="155" t="n"/>
      <c r="N12" s="155" t="n"/>
    </row>
    <row r="14" ht="30" customHeight="1">
      <c r="A14" s="121" t="inlineStr">
        <is>
          <t>会期</t>
        </is>
      </c>
      <c r="B14" s="121" t="inlineStr">
        <is>
          <t>法规编号</t>
        </is>
      </c>
      <c r="C14" s="121" t="inlineStr">
        <is>
          <t>提案主题</t>
        </is>
      </c>
      <c r="D14" s="121" t="inlineStr">
        <is>
          <t>工作组</t>
        </is>
      </c>
      <c r="E14" s="122" t="inlineStr">
        <is>
          <t>①IWG</t>
        </is>
      </c>
      <c r="F14" s="122" t="inlineStr">
        <is>
          <t>②GR</t>
        </is>
      </c>
      <c r="G14" s="122" t="inlineStr">
        <is>
          <t>③WP.29</t>
        </is>
      </c>
      <c r="H14" s="121" t="inlineStr">
        <is>
          <t>④发布</t>
        </is>
      </c>
      <c r="I14" s="121" t="inlineStr">
        <is>
          <t>当前状态</t>
        </is>
      </c>
      <c r="J14" s="121" t="inlineStr">
        <is>
          <t>表决机构/会议</t>
        </is>
      </c>
      <c r="K14" s="121" t="inlineStr">
        <is>
          <t>表决倒计时/生效</t>
        </is>
      </c>
      <c r="L14" s="121" t="inlineStr">
        <is>
          <t>法规性质</t>
        </is>
      </c>
      <c r="M14" s="121" t="inlineStr">
        <is>
          <t>文档链接</t>
        </is>
      </c>
      <c r="N14" s="123" t="inlineStr">
        <is>
          <t>上游来源(GR会期)</t>
        </is>
      </c>
      <c r="O14" s="123" t="inlineStr">
        <is>
          <t>下游会议(去向)</t>
        </is>
      </c>
    </row>
    <row r="15" ht="21.75" customHeight="1">
      <c r="A15" s="144" t="inlineStr">
        <is>
          <t>▼ WP.29 第199届　2026-06-23~26　日内瓦　·　WP.29全体会　·　104 项（待表决）</t>
        </is>
      </c>
    </row>
    <row r="16" ht="27.75" customHeight="1">
      <c r="A16" s="94" t="inlineStr">
        <is>
          <t>199届</t>
        </is>
      </c>
      <c r="B16" s="95" t="inlineStr">
        <is>
          <t>新规 NEW</t>
        </is>
      </c>
      <c r="C16" s="96" t="inlineStr">
        <is>
          <t>自动驾驶系统(ADS)型式认证新法规</t>
        </is>
      </c>
      <c r="D16" s="94" t="inlineStr">
        <is>
          <t>GRVA</t>
        </is>
      </c>
      <c r="E16" s="97" t="inlineStr">
        <is>
          <t>✓</t>
        </is>
      </c>
      <c r="F16" s="97" t="inlineStr">
        <is>
          <t>✓</t>
        </is>
      </c>
      <c r="G16" s="98" t="inlineStr">
        <is>
          <t>●待表决</t>
        </is>
      </c>
      <c r="H16" s="124" t="n"/>
      <c r="I16" s="79" t="inlineStr">
        <is>
          <t>新规·待表决</t>
        </is>
      </c>
      <c r="J16" s="70" t="inlineStr">
        <is>
          <t>AC.1·93届·06/24</t>
        </is>
      </c>
      <c r="K16" s="78">
        <f>IF(DATE(2026,6,24)-TODAY()&gt;0,"距表决 "&amp;TEXT(DATE(2026,6,24)-TODAY(),"0")&amp;" 天","已表决")</f>
        <v/>
      </c>
      <c r="L16" s="99" t="inlineStr">
        <is>
          <t>整车级</t>
        </is>
      </c>
      <c r="M16" s="71" t="inlineStr">
        <is>
          <t>2026/137</t>
        </is>
      </c>
      <c r="N16" s="125" t="inlineStr">
        <is>
          <t>GRVA 第24届 (2026-01-19~23)</t>
        </is>
      </c>
      <c r="O16" s="100" t="inlineStr">
        <is>
          <t>199届 AC.1表决 (06/24)</t>
        </is>
      </c>
    </row>
    <row r="17" ht="27.75" customHeight="1">
      <c r="A17" s="94" t="inlineStr">
        <is>
          <t>199届</t>
        </is>
      </c>
      <c r="B17" s="87" t="inlineStr">
        <is>
          <t>GTR-ADS NEW</t>
        </is>
      </c>
      <c r="C17" s="101" t="inlineStr">
        <is>
          <t>GTR 自动驾驶系统(ADS)</t>
        </is>
      </c>
      <c r="D17" s="94" t="inlineStr">
        <is>
          <t>GRVA</t>
        </is>
      </c>
      <c r="E17" s="97" t="inlineStr">
        <is>
          <t>✓</t>
        </is>
      </c>
      <c r="F17" s="97" t="inlineStr">
        <is>
          <t>✓</t>
        </is>
      </c>
      <c r="G17" s="98" t="inlineStr">
        <is>
          <t>●待表决</t>
        </is>
      </c>
      <c r="H17" s="124" t="n"/>
      <c r="I17" s="79" t="inlineStr">
        <is>
          <t>新规·待表决</t>
        </is>
      </c>
      <c r="J17" s="70" t="inlineStr">
        <is>
          <t>AC.3·76届·06/24</t>
        </is>
      </c>
      <c r="K17" s="78">
        <f>IF(DATE(2026,6,24)-TODAY()&gt;0,"距表决 "&amp;TEXT(DATE(2026,6,24)-TODAY(),"0")&amp;" 天","已表决")</f>
        <v/>
      </c>
      <c r="L17" s="99" t="inlineStr">
        <is>
          <t>整车级</t>
        </is>
      </c>
      <c r="M17" s="71" t="inlineStr">
        <is>
          <t>2026/139</t>
        </is>
      </c>
      <c r="N17" s="125" t="inlineStr">
        <is>
          <t>GRVA 第24届 (2026-01-19~23)</t>
        </is>
      </c>
      <c r="O17" s="100" t="inlineStr">
        <is>
          <t>199届 AC.3表决 (06/24)</t>
        </is>
      </c>
    </row>
    <row r="18" ht="27.75" customHeight="1">
      <c r="A18" s="94" t="inlineStr">
        <is>
          <t>199届</t>
        </is>
      </c>
      <c r="B18" s="102" t="inlineStr">
        <is>
          <t>新规 NEW</t>
        </is>
      </c>
      <c r="C18" s="103" t="inlineStr">
        <is>
          <t>液氢车辆新法规</t>
        </is>
      </c>
      <c r="D18" s="104" t="inlineStr">
        <is>
          <t>GRSP</t>
        </is>
      </c>
      <c r="E18" s="97" t="inlineStr">
        <is>
          <t>✓</t>
        </is>
      </c>
      <c r="F18" s="97" t="inlineStr">
        <is>
          <t>✓</t>
        </is>
      </c>
      <c r="G18" s="98" t="inlineStr">
        <is>
          <t>●待表决</t>
        </is>
      </c>
      <c r="H18" s="124" t="n"/>
      <c r="I18" s="79" t="inlineStr">
        <is>
          <t>新规·待表决</t>
        </is>
      </c>
      <c r="J18" s="70" t="inlineStr">
        <is>
          <t>AC.1·93届·06/24</t>
        </is>
      </c>
      <c r="K18" s="78">
        <f>IF(DATE(2026,6,24)-TODAY()&gt;0,"距表决 "&amp;TEXT(DATE(2026,6,24)-TODAY(),"0")&amp;" 天","已表决")</f>
        <v/>
      </c>
      <c r="L18" s="99" t="inlineStr">
        <is>
          <t>整车级</t>
        </is>
      </c>
      <c r="M18" s="71" t="inlineStr">
        <is>
          <t>2026/136</t>
        </is>
      </c>
      <c r="N18" s="125" t="inlineStr">
        <is>
          <t>GRSP 第77届 (2025-05-05~09)</t>
        </is>
      </c>
      <c r="O18" s="100" t="inlineStr">
        <is>
          <t>199届 AC.1表决 (06/24)</t>
        </is>
      </c>
    </row>
    <row r="19" ht="27.75" customHeight="1">
      <c r="A19" s="94" t="inlineStr">
        <is>
          <t>199届</t>
        </is>
      </c>
      <c r="B19" s="105" t="inlineStr">
        <is>
          <t>新规 NEW</t>
        </is>
      </c>
      <c r="C19" s="106" t="inlineStr">
        <is>
          <t>轮胎磨损性能新法规</t>
        </is>
      </c>
      <c r="D19" s="107" t="inlineStr">
        <is>
          <t>GRBP</t>
        </is>
      </c>
      <c r="E19" s="97" t="inlineStr">
        <is>
          <t>✓</t>
        </is>
      </c>
      <c r="F19" s="97" t="inlineStr">
        <is>
          <t>✓</t>
        </is>
      </c>
      <c r="G19" s="98" t="inlineStr">
        <is>
          <t>●待表决</t>
        </is>
      </c>
      <c r="H19" s="124" t="n"/>
      <c r="I19" s="79" t="inlineStr">
        <is>
          <t>新规·待表决</t>
        </is>
      </c>
      <c r="J19" s="70" t="inlineStr">
        <is>
          <t>AC.1·93届·06/24</t>
        </is>
      </c>
      <c r="K19" s="78">
        <f>IF(DATE(2026,6,24)-TODAY()&gt;0,"距表决 "&amp;TEXT(DATE(2026,6,24)-TODAY(),"0")&amp;" 天","已表决")</f>
        <v/>
      </c>
      <c r="L19" s="108" t="inlineStr">
        <is>
          <t>零部件级</t>
        </is>
      </c>
      <c r="M19" s="71" t="inlineStr">
        <is>
          <t>2026/138</t>
        </is>
      </c>
      <c r="N19" s="125" t="inlineStr">
        <is>
          <t>GRBP 第83届 (2026-02-10~13)</t>
        </is>
      </c>
      <c r="O19" s="100" t="inlineStr">
        <is>
          <t>199届 AC.1表决 (06/24)</t>
        </is>
      </c>
    </row>
    <row r="20" ht="27.75" customHeight="1">
      <c r="A20" s="94" t="inlineStr">
        <is>
          <t>199届</t>
        </is>
      </c>
      <c r="B20" s="87" t="inlineStr">
        <is>
          <t>R13</t>
        </is>
      </c>
      <c r="C20" s="103" t="inlineStr">
        <is>
          <t>重型车制动　【12系列 补充件9】</t>
        </is>
      </c>
      <c r="D20" s="94" t="inlineStr">
        <is>
          <t>GRVA</t>
        </is>
      </c>
      <c r="E20" s="97" t="inlineStr">
        <is>
          <t>✓</t>
        </is>
      </c>
      <c r="F20" s="97" t="inlineStr">
        <is>
          <t>✓</t>
        </is>
      </c>
      <c r="G20" s="98" t="inlineStr">
        <is>
          <t>●待表决</t>
        </is>
      </c>
      <c r="H20" s="124" t="n"/>
      <c r="I20" s="78" t="inlineStr">
        <is>
          <t>待表决</t>
        </is>
      </c>
      <c r="J20" s="70" t="inlineStr">
        <is>
          <t>AC.1·93届·06/24</t>
        </is>
      </c>
      <c r="K20" s="78">
        <f>IF(DATE(2026,6,24)-TODAY()&gt;0,"距表决 "&amp;TEXT(DATE(2026,6,24)-TODAY(),"0")&amp;" 天","已表决")</f>
        <v/>
      </c>
      <c r="L20" s="99" t="inlineStr">
        <is>
          <t>整车级</t>
        </is>
      </c>
      <c r="M20" s="71" t="inlineStr">
        <is>
          <t>2026/73</t>
        </is>
      </c>
      <c r="N20" s="125" t="inlineStr">
        <is>
          <t>GRVA 第24届 (2026-01-19~23)</t>
        </is>
      </c>
      <c r="O20" s="100" t="inlineStr">
        <is>
          <t>199届 AC.1表决 (06/24)</t>
        </is>
      </c>
    </row>
    <row r="21" ht="27.75" customHeight="1">
      <c r="A21" s="94" t="inlineStr">
        <is>
          <t>199届</t>
        </is>
      </c>
      <c r="B21" s="87" t="inlineStr">
        <is>
          <t>R13</t>
        </is>
      </c>
      <c r="C21" s="103" t="inlineStr">
        <is>
          <t>重型车制动　【13系列 补充件7】</t>
        </is>
      </c>
      <c r="D21" s="94" t="inlineStr">
        <is>
          <t>GRVA</t>
        </is>
      </c>
      <c r="E21" s="97" t="inlineStr">
        <is>
          <t>✓</t>
        </is>
      </c>
      <c r="F21" s="97" t="inlineStr">
        <is>
          <t>✓</t>
        </is>
      </c>
      <c r="G21" s="98" t="inlineStr">
        <is>
          <t>●待表决</t>
        </is>
      </c>
      <c r="H21" s="124" t="n"/>
      <c r="I21" s="78" t="inlineStr">
        <is>
          <t>待表决</t>
        </is>
      </c>
      <c r="J21" s="70" t="inlineStr">
        <is>
          <t>AC.1·93届·06/24</t>
        </is>
      </c>
      <c r="K21" s="78">
        <f>IF(DATE(2026,6,24)-TODAY()&gt;0,"距表决 "&amp;TEXT(DATE(2026,6,24)-TODAY(),"0")&amp;" 天","已表决")</f>
        <v/>
      </c>
      <c r="L21" s="99" t="inlineStr">
        <is>
          <t>整车级</t>
        </is>
      </c>
      <c r="M21" s="71" t="inlineStr">
        <is>
          <t>2026/74</t>
        </is>
      </c>
      <c r="N21" s="125" t="inlineStr">
        <is>
          <t>GRVA 第24届 (2026-01-19~23)</t>
        </is>
      </c>
      <c r="O21" s="100" t="inlineStr">
        <is>
          <t>199届 AC.1表决 (06/24)</t>
        </is>
      </c>
    </row>
    <row r="22" ht="27.75" customHeight="1">
      <c r="A22" s="94" t="inlineStr">
        <is>
          <t>199届</t>
        </is>
      </c>
      <c r="B22" s="87" t="inlineStr">
        <is>
          <t>R13</t>
        </is>
      </c>
      <c r="C22" s="103" t="inlineStr">
        <is>
          <t>重型车制动　【14系列 补充件4】</t>
        </is>
      </c>
      <c r="D22" s="94" t="inlineStr">
        <is>
          <t>GRVA</t>
        </is>
      </c>
      <c r="E22" s="97" t="inlineStr">
        <is>
          <t>✓</t>
        </is>
      </c>
      <c r="F22" s="97" t="inlineStr">
        <is>
          <t>✓</t>
        </is>
      </c>
      <c r="G22" s="98" t="inlineStr">
        <is>
          <t>●待表决</t>
        </is>
      </c>
      <c r="H22" s="124" t="n"/>
      <c r="I22" s="78" t="inlineStr">
        <is>
          <t>待表决</t>
        </is>
      </c>
      <c r="J22" s="70" t="inlineStr">
        <is>
          <t>AC.1·93届·06/24</t>
        </is>
      </c>
      <c r="K22" s="78">
        <f>IF(DATE(2026,6,24)-TODAY()&gt;0,"距表决 "&amp;TEXT(DATE(2026,6,24)-TODAY(),"0")&amp;" 天","已表决")</f>
        <v/>
      </c>
      <c r="L22" s="99" t="inlineStr">
        <is>
          <t>整车级</t>
        </is>
      </c>
      <c r="M22" s="71" t="inlineStr">
        <is>
          <t>2026/75</t>
        </is>
      </c>
      <c r="N22" s="125" t="inlineStr">
        <is>
          <t>GRVA 第24届 (2026-01-19~23)</t>
        </is>
      </c>
      <c r="O22" s="100" t="inlineStr">
        <is>
          <t>199届 AC.1表决 (06/24)</t>
        </is>
      </c>
    </row>
    <row r="23" ht="27.75" customHeight="1">
      <c r="A23" s="94" t="inlineStr">
        <is>
          <t>199届</t>
        </is>
      </c>
      <c r="B23" s="87" t="inlineStr">
        <is>
          <t>R79</t>
        </is>
      </c>
      <c r="C23" s="103" t="inlineStr">
        <is>
          <t>转向设备　【勘误(Corrigendum)】</t>
        </is>
      </c>
      <c r="D23" s="94" t="inlineStr">
        <is>
          <t>GRVA</t>
        </is>
      </c>
      <c r="E23" s="97" t="inlineStr">
        <is>
          <t>✓</t>
        </is>
      </c>
      <c r="F23" s="97" t="inlineStr">
        <is>
          <t>✓</t>
        </is>
      </c>
      <c r="G23" s="98" t="inlineStr">
        <is>
          <t>●待表决</t>
        </is>
      </c>
      <c r="H23" s="124" t="n"/>
      <c r="I23" s="78" t="inlineStr">
        <is>
          <t>待表决</t>
        </is>
      </c>
      <c r="J23" s="70" t="inlineStr">
        <is>
          <t>AC.1·93届·06/24</t>
        </is>
      </c>
      <c r="K23" s="78">
        <f>IF(DATE(2026,6,24)-TODAY()&gt;0,"距表决 "&amp;TEXT(DATE(2026,6,24)-TODAY(),"0")&amp;" 天","已表决")</f>
        <v/>
      </c>
      <c r="L23" s="108" t="inlineStr">
        <is>
          <t>零部件级</t>
        </is>
      </c>
      <c r="M23" s="71" t="inlineStr">
        <is>
          <t>2026/135</t>
        </is>
      </c>
      <c r="N23" s="125" t="inlineStr">
        <is>
          <t>GRVA 第24届 (2026-01-19~23)</t>
        </is>
      </c>
      <c r="O23" s="100" t="inlineStr">
        <is>
          <t>199届 AC.1表决 (06/24)</t>
        </is>
      </c>
    </row>
    <row r="24" ht="27.75" customHeight="1">
      <c r="A24" s="94" t="inlineStr">
        <is>
          <t>199届</t>
        </is>
      </c>
      <c r="B24" s="87" t="inlineStr">
        <is>
          <t>R79</t>
        </is>
      </c>
      <c r="C24" s="103" t="inlineStr">
        <is>
          <t>转向设备　【02系列 补充件5】</t>
        </is>
      </c>
      <c r="D24" s="94" t="inlineStr">
        <is>
          <t>GRVA</t>
        </is>
      </c>
      <c r="E24" s="97" t="inlineStr">
        <is>
          <t>✓</t>
        </is>
      </c>
      <c r="F24" s="97" t="inlineStr">
        <is>
          <t>✓</t>
        </is>
      </c>
      <c r="G24" s="98" t="inlineStr">
        <is>
          <t>●待表决</t>
        </is>
      </c>
      <c r="H24" s="124" t="n"/>
      <c r="I24" s="78" t="inlineStr">
        <is>
          <t>待表决</t>
        </is>
      </c>
      <c r="J24" s="70" t="inlineStr">
        <is>
          <t>AC.1·93届·06/24</t>
        </is>
      </c>
      <c r="K24" s="78">
        <f>IF(DATE(2026,6,24)-TODAY()&gt;0,"距表决 "&amp;TEXT(DATE(2026,6,24)-TODAY(),"0")&amp;" 天","已表决")</f>
        <v/>
      </c>
      <c r="L24" s="108" t="inlineStr">
        <is>
          <t>零部件级</t>
        </is>
      </c>
      <c r="M24" s="71" t="inlineStr">
        <is>
          <t>2026/76</t>
        </is>
      </c>
      <c r="N24" s="125" t="inlineStr">
        <is>
          <t>GRVA 第24届 (2026-01-19~23)</t>
        </is>
      </c>
      <c r="O24" s="100" t="inlineStr">
        <is>
          <t>199届 AC.1表决 (06/24)</t>
        </is>
      </c>
    </row>
    <row r="25" ht="27.75" customHeight="1">
      <c r="A25" s="94" t="inlineStr">
        <is>
          <t>199届</t>
        </is>
      </c>
      <c r="B25" s="87" t="inlineStr">
        <is>
          <t>R79</t>
        </is>
      </c>
      <c r="C25" s="103" t="inlineStr">
        <is>
          <t>转向设备　【03系列 补充件16】</t>
        </is>
      </c>
      <c r="D25" s="94" t="inlineStr">
        <is>
          <t>GRVA</t>
        </is>
      </c>
      <c r="E25" s="97" t="inlineStr">
        <is>
          <t>✓</t>
        </is>
      </c>
      <c r="F25" s="97" t="inlineStr">
        <is>
          <t>✓</t>
        </is>
      </c>
      <c r="G25" s="98" t="inlineStr">
        <is>
          <t>●待表决</t>
        </is>
      </c>
      <c r="H25" s="124" t="n"/>
      <c r="I25" s="78" t="inlineStr">
        <is>
          <t>待表决</t>
        </is>
      </c>
      <c r="J25" s="70" t="inlineStr">
        <is>
          <t>AC.1·93届·06/24</t>
        </is>
      </c>
      <c r="K25" s="78">
        <f>IF(DATE(2026,6,24)-TODAY()&gt;0,"距表决 "&amp;TEXT(DATE(2026,6,24)-TODAY(),"0")&amp;" 天","已表决")</f>
        <v/>
      </c>
      <c r="L25" s="108" t="inlineStr">
        <is>
          <t>零部件级</t>
        </is>
      </c>
      <c r="M25" s="71" t="inlineStr">
        <is>
          <t>2026/77</t>
        </is>
      </c>
      <c r="N25" s="126" t="inlineStr">
        <is>
          <t>GRVA第25届(GRVA/2026/19)·6-23</t>
        </is>
      </c>
      <c r="O25" s="100" t="inlineStr">
        <is>
          <t>199届 AC.1表决 (06/24)</t>
        </is>
      </c>
    </row>
    <row r="26" ht="27.75" customHeight="1">
      <c r="A26" s="94" t="inlineStr">
        <is>
          <t>199届</t>
        </is>
      </c>
      <c r="B26" s="87" t="inlineStr">
        <is>
          <t>R79</t>
        </is>
      </c>
      <c r="C26" s="103" t="inlineStr">
        <is>
          <t>转向设备　【04系列 补充件11】</t>
        </is>
      </c>
      <c r="D26" s="94" t="inlineStr">
        <is>
          <t>GRVA</t>
        </is>
      </c>
      <c r="E26" s="97" t="inlineStr">
        <is>
          <t>✓</t>
        </is>
      </c>
      <c r="F26" s="97" t="inlineStr">
        <is>
          <t>✓</t>
        </is>
      </c>
      <c r="G26" s="98" t="inlineStr">
        <is>
          <t>●待表决</t>
        </is>
      </c>
      <c r="H26" s="124" t="n"/>
      <c r="I26" s="78" t="inlineStr">
        <is>
          <t>待表决</t>
        </is>
      </c>
      <c r="J26" s="70" t="inlineStr">
        <is>
          <t>AC.1·93届·06/24</t>
        </is>
      </c>
      <c r="K26" s="78">
        <f>IF(DATE(2026,6,24)-TODAY()&gt;0,"距表决 "&amp;TEXT(DATE(2026,6,24)-TODAY(),"0")&amp;" 天","已表决")</f>
        <v/>
      </c>
      <c r="L26" s="108" t="inlineStr">
        <is>
          <t>零部件级</t>
        </is>
      </c>
      <c r="M26" s="71" t="inlineStr">
        <is>
          <t>2026/78</t>
        </is>
      </c>
      <c r="N26" s="126" t="inlineStr">
        <is>
          <t>GRVA第25届(GRVA/2026/19)·6-23</t>
        </is>
      </c>
      <c r="O26" s="100" t="inlineStr">
        <is>
          <t>199届 AC.1表决 (06/24)</t>
        </is>
      </c>
    </row>
    <row r="27" ht="27.75" customHeight="1">
      <c r="A27" s="94" t="inlineStr">
        <is>
          <t>199届</t>
        </is>
      </c>
      <c r="B27" s="87" t="inlineStr">
        <is>
          <t>R89</t>
        </is>
      </c>
      <c r="C27" s="103" t="inlineStr">
        <is>
          <t>限速装置　【原始版 补充件4】</t>
        </is>
      </c>
      <c r="D27" s="94" t="inlineStr">
        <is>
          <t>GRVA</t>
        </is>
      </c>
      <c r="E27" s="97" t="inlineStr">
        <is>
          <t>✓</t>
        </is>
      </c>
      <c r="F27" s="97" t="inlineStr">
        <is>
          <t>✓</t>
        </is>
      </c>
      <c r="G27" s="98" t="inlineStr">
        <is>
          <t>●待表决</t>
        </is>
      </c>
      <c r="H27" s="124" t="n"/>
      <c r="I27" s="78" t="inlineStr">
        <is>
          <t>待表决</t>
        </is>
      </c>
      <c r="J27" s="70" t="inlineStr">
        <is>
          <t>AC.1·93届·06/24</t>
        </is>
      </c>
      <c r="K27" s="78">
        <f>IF(DATE(2026,6,24)-TODAY()&gt;0,"距表决 "&amp;TEXT(DATE(2026,6,24)-TODAY(),"0")&amp;" 天","已表决")</f>
        <v/>
      </c>
      <c r="L27" s="108" t="inlineStr">
        <is>
          <t>零部件级</t>
        </is>
      </c>
      <c r="M27" s="71" t="inlineStr">
        <is>
          <t>2026/79</t>
        </is>
      </c>
      <c r="N27" s="125" t="inlineStr">
        <is>
          <t>GRVA 第24届 (2026-01-19~23)</t>
        </is>
      </c>
      <c r="O27" s="100" t="inlineStr">
        <is>
          <t>199届 AC.1表决 (06/24)</t>
        </is>
      </c>
    </row>
    <row r="28" ht="27.75" customHeight="1">
      <c r="A28" s="94" t="inlineStr">
        <is>
          <t>199届</t>
        </is>
      </c>
      <c r="B28" s="87" t="inlineStr">
        <is>
          <t>R90</t>
        </is>
      </c>
      <c r="C28" s="103" t="inlineStr">
        <is>
          <t>制动替换件　【02系列 补充件13】</t>
        </is>
      </c>
      <c r="D28" s="94" t="inlineStr">
        <is>
          <t>GRVA</t>
        </is>
      </c>
      <c r="E28" s="97" t="inlineStr">
        <is>
          <t>✓</t>
        </is>
      </c>
      <c r="F28" s="97" t="inlineStr">
        <is>
          <t>✓</t>
        </is>
      </c>
      <c r="G28" s="98" t="inlineStr">
        <is>
          <t>●待表决</t>
        </is>
      </c>
      <c r="H28" s="124" t="n"/>
      <c r="I28" s="78" t="inlineStr">
        <is>
          <t>待表决</t>
        </is>
      </c>
      <c r="J28" s="70" t="inlineStr">
        <is>
          <t>AC.1·93届·06/24</t>
        </is>
      </c>
      <c r="K28" s="78">
        <f>IF(DATE(2026,6,24)-TODAY()&gt;0,"距表决 "&amp;TEXT(DATE(2026,6,24)-TODAY(),"0")&amp;" 天","已表决")</f>
        <v/>
      </c>
      <c r="L28" s="108" t="inlineStr">
        <is>
          <t>零部件级</t>
        </is>
      </c>
      <c r="M28" s="71" t="inlineStr">
        <is>
          <t>2026/80</t>
        </is>
      </c>
      <c r="N28" s="125" t="inlineStr">
        <is>
          <t>GRVA 第24届 (2026-01-19~23)</t>
        </is>
      </c>
      <c r="O28" s="100" t="inlineStr">
        <is>
          <t>199届 AC.1表决 (06/24)</t>
        </is>
      </c>
    </row>
    <row r="29" ht="27.75" customHeight="1">
      <c r="A29" s="94" t="inlineStr">
        <is>
          <t>199届</t>
        </is>
      </c>
      <c r="B29" s="87" t="inlineStr">
        <is>
          <t>R130</t>
        </is>
      </c>
      <c r="C29" s="103" t="inlineStr">
        <is>
          <t>车道偏离预警(LDWS)　【01系列 补充件2】</t>
        </is>
      </c>
      <c r="D29" s="94" t="inlineStr">
        <is>
          <t>GRVA</t>
        </is>
      </c>
      <c r="E29" s="97" t="inlineStr">
        <is>
          <t>✓</t>
        </is>
      </c>
      <c r="F29" s="97" t="inlineStr">
        <is>
          <t>✓</t>
        </is>
      </c>
      <c r="G29" s="98" t="inlineStr">
        <is>
          <t>●待表决</t>
        </is>
      </c>
      <c r="H29" s="124" t="n"/>
      <c r="I29" s="78" t="inlineStr">
        <is>
          <t>待表决</t>
        </is>
      </c>
      <c r="J29" s="70" t="inlineStr">
        <is>
          <t>AC.1·93届·06/24</t>
        </is>
      </c>
      <c r="K29" s="78">
        <f>IF(DATE(2026,6,24)-TODAY()&gt;0,"距表决 "&amp;TEXT(DATE(2026,6,24)-TODAY(),"0")&amp;" 天","已表决")</f>
        <v/>
      </c>
      <c r="L29" s="108" t="inlineStr">
        <is>
          <t>零部件级</t>
        </is>
      </c>
      <c r="M29" s="71" t="inlineStr">
        <is>
          <t>2026/81</t>
        </is>
      </c>
      <c r="N29" s="125" t="inlineStr">
        <is>
          <t>GRVA 第24届 (2026-01-19~23)</t>
        </is>
      </c>
      <c r="O29" s="100" t="inlineStr">
        <is>
          <t>199届 AC.1表决 (06/24)</t>
        </is>
      </c>
    </row>
    <row r="30" ht="27.75" customHeight="1">
      <c r="A30" s="94" t="inlineStr">
        <is>
          <t>199届</t>
        </is>
      </c>
      <c r="B30" s="87" t="inlineStr">
        <is>
          <t>R131</t>
        </is>
      </c>
      <c r="C30" s="103" t="inlineStr">
        <is>
          <t>先进紧急制动(AEBS)　【02系列 补充件4】</t>
        </is>
      </c>
      <c r="D30" s="94" t="inlineStr">
        <is>
          <t>GRVA</t>
        </is>
      </c>
      <c r="E30" s="97" t="inlineStr">
        <is>
          <t>✓</t>
        </is>
      </c>
      <c r="F30" s="97" t="inlineStr">
        <is>
          <t>✓</t>
        </is>
      </c>
      <c r="G30" s="98" t="inlineStr">
        <is>
          <t>●待表决</t>
        </is>
      </c>
      <c r="H30" s="124" t="n"/>
      <c r="I30" s="78" t="inlineStr">
        <is>
          <t>待表决</t>
        </is>
      </c>
      <c r="J30" s="70" t="inlineStr">
        <is>
          <t>AC.1·93届·06/24</t>
        </is>
      </c>
      <c r="K30" s="78">
        <f>IF(DATE(2026,6,24)-TODAY()&gt;0,"距表决 "&amp;TEXT(DATE(2026,6,24)-TODAY(),"0")&amp;" 天","已表决")</f>
        <v/>
      </c>
      <c r="L30" s="108" t="inlineStr">
        <is>
          <t>零部件级</t>
        </is>
      </c>
      <c r="M30" s="71" t="inlineStr">
        <is>
          <t>2026/82</t>
        </is>
      </c>
      <c r="N30" s="125" t="inlineStr">
        <is>
          <t>GRVA 第24届 (2026-01-19~23)</t>
        </is>
      </c>
      <c r="O30" s="100" t="inlineStr">
        <is>
          <t>199届 AC.1表决 (06/24)</t>
        </is>
      </c>
    </row>
    <row r="31" ht="27.75" customHeight="1">
      <c r="A31" s="94" t="inlineStr">
        <is>
          <t>199届</t>
        </is>
      </c>
      <c r="B31" s="87" t="inlineStr">
        <is>
          <t>R139</t>
        </is>
      </c>
      <c r="C31" s="103" t="inlineStr">
        <is>
          <t>制动辅助系统(BAS)　【补充件3】</t>
        </is>
      </c>
      <c r="D31" s="94" t="inlineStr">
        <is>
          <t>GRVA</t>
        </is>
      </c>
      <c r="E31" s="97" t="inlineStr">
        <is>
          <t>✓</t>
        </is>
      </c>
      <c r="F31" s="97" t="inlineStr">
        <is>
          <t>✓</t>
        </is>
      </c>
      <c r="G31" s="98" t="inlineStr">
        <is>
          <t>●待表决</t>
        </is>
      </c>
      <c r="H31" s="124" t="n"/>
      <c r="I31" s="78" t="inlineStr">
        <is>
          <t>待表决</t>
        </is>
      </c>
      <c r="J31" s="70" t="inlineStr">
        <is>
          <t>AC.1·93届·06/24</t>
        </is>
      </c>
      <c r="K31" s="78">
        <f>IF(DATE(2026,6,24)-TODAY()&gt;0,"距表决 "&amp;TEXT(DATE(2026,6,24)-TODAY(),"0")&amp;" 天","已表决")</f>
        <v/>
      </c>
      <c r="L31" s="108" t="inlineStr">
        <is>
          <t>零部件级</t>
        </is>
      </c>
      <c r="M31" s="71" t="inlineStr">
        <is>
          <t>2026/83</t>
        </is>
      </c>
      <c r="N31" s="125" t="inlineStr">
        <is>
          <t>GRVA 第24届 (2026-01-19~23)</t>
        </is>
      </c>
      <c r="O31" s="100" t="inlineStr">
        <is>
          <t>199届 AC.1表决 (06/24)</t>
        </is>
      </c>
    </row>
    <row r="32" ht="27.75" customHeight="1">
      <c r="A32" s="94" t="inlineStr">
        <is>
          <t>199届</t>
        </is>
      </c>
      <c r="B32" s="87" t="inlineStr">
        <is>
          <t>R152</t>
        </is>
      </c>
      <c r="C32" s="109" t="inlineStr">
        <is>
          <t>M1/N1先进紧急制动(AEBS)　【02系列 补充件6】</t>
        </is>
      </c>
      <c r="D32" s="94" t="inlineStr">
        <is>
          <t>GRVA</t>
        </is>
      </c>
      <c r="E32" s="97" t="inlineStr">
        <is>
          <t>✓</t>
        </is>
      </c>
      <c r="F32" s="97" t="inlineStr">
        <is>
          <t>✓</t>
        </is>
      </c>
      <c r="G32" s="98" t="inlineStr">
        <is>
          <t>●待表决</t>
        </is>
      </c>
      <c r="H32" s="124" t="n"/>
      <c r="I32" s="78" t="inlineStr">
        <is>
          <t>待表决</t>
        </is>
      </c>
      <c r="J32" s="70" t="inlineStr">
        <is>
          <t>AC.1·93届·06/24</t>
        </is>
      </c>
      <c r="K32" s="78">
        <f>IF(DATE(2026,6,24)-TODAY()&gt;0,"距表决 "&amp;TEXT(DATE(2026,6,24)-TODAY(),"0")&amp;" 天","已表决")</f>
        <v/>
      </c>
      <c r="L32" s="108" t="inlineStr">
        <is>
          <t>零部件级</t>
        </is>
      </c>
      <c r="M32" s="71" t="inlineStr">
        <is>
          <t>2026/84</t>
        </is>
      </c>
      <c r="N32" s="126" t="inlineStr">
        <is>
          <t>GRVA第25届(GRVA/2026/21, 22)·6-23</t>
        </is>
      </c>
      <c r="O32" s="100" t="inlineStr">
        <is>
          <t>199届 AC.1表决 (06/24)</t>
        </is>
      </c>
    </row>
    <row r="33" ht="27.75" customHeight="1">
      <c r="A33" s="94" t="inlineStr">
        <is>
          <t>199届</t>
        </is>
      </c>
      <c r="B33" s="87" t="inlineStr">
        <is>
          <t>R156</t>
        </is>
      </c>
      <c r="C33" s="110" t="inlineStr">
        <is>
          <t>软件更新及管理系统(解释文件)　【解释文件修订】</t>
        </is>
      </c>
      <c r="D33" s="94" t="inlineStr">
        <is>
          <t>GRVA</t>
        </is>
      </c>
      <c r="E33" s="97" t="inlineStr">
        <is>
          <t>✓</t>
        </is>
      </c>
      <c r="F33" s="97" t="inlineStr">
        <is>
          <t>✓</t>
        </is>
      </c>
      <c r="G33" s="98" t="inlineStr">
        <is>
          <t>●待表决</t>
        </is>
      </c>
      <c r="H33" s="124" t="n"/>
      <c r="I33" s="78" t="inlineStr">
        <is>
          <t>待表决</t>
        </is>
      </c>
      <c r="J33" s="70" t="inlineStr">
        <is>
          <t>AC.1·93届·06/24</t>
        </is>
      </c>
      <c r="K33" s="78">
        <f>IF(DATE(2026,6,24)-TODAY()&gt;0,"距表决 "&amp;TEXT(DATE(2026,6,24)-TODAY(),"0")&amp;" 天","已表决")</f>
        <v/>
      </c>
      <c r="L33" s="99" t="inlineStr">
        <is>
          <t>整车级</t>
        </is>
      </c>
      <c r="M33" s="71" t="inlineStr">
        <is>
          <t>2026/46</t>
        </is>
      </c>
      <c r="N33" s="125" t="inlineStr">
        <is>
          <t>GRVA 第24届 (2026-01-19~23)</t>
        </is>
      </c>
      <c r="O33" s="100" t="inlineStr">
        <is>
          <t>199届 AC.1表决 (06/24)</t>
        </is>
      </c>
    </row>
    <row r="34" ht="27.75" customHeight="1">
      <c r="A34" s="94" t="inlineStr">
        <is>
          <t>199届</t>
        </is>
      </c>
      <c r="B34" s="87" t="inlineStr">
        <is>
          <t>R157</t>
        </is>
      </c>
      <c r="C34" s="103" t="inlineStr">
        <is>
          <t>自动车道保持系统(ALKS)　【01系列 补充件5】</t>
        </is>
      </c>
      <c r="D34" s="94" t="inlineStr">
        <is>
          <t>GRVA</t>
        </is>
      </c>
      <c r="E34" s="97" t="inlineStr">
        <is>
          <t>✓</t>
        </is>
      </c>
      <c r="F34" s="97" t="inlineStr">
        <is>
          <t>✓</t>
        </is>
      </c>
      <c r="G34" s="98" t="inlineStr">
        <is>
          <t>●待表决</t>
        </is>
      </c>
      <c r="H34" s="124" t="n"/>
      <c r="I34" s="78" t="inlineStr">
        <is>
          <t>待表决</t>
        </is>
      </c>
      <c r="J34" s="70" t="inlineStr">
        <is>
          <t>AC.1·93届·06/24</t>
        </is>
      </c>
      <c r="K34" s="78">
        <f>IF(DATE(2026,6,24)-TODAY()&gt;0,"距表决 "&amp;TEXT(DATE(2026,6,24)-TODAY(),"0")&amp;" 天","已表决")</f>
        <v/>
      </c>
      <c r="L34" s="99" t="inlineStr">
        <is>
          <t>整车级</t>
        </is>
      </c>
      <c r="M34" s="71" t="inlineStr">
        <is>
          <t>2026/85</t>
        </is>
      </c>
      <c r="N34" s="126" t="inlineStr">
        <is>
          <t>GRVA第25届(GRVA/2026/12, 13)·6-23</t>
        </is>
      </c>
      <c r="O34" s="100" t="inlineStr">
        <is>
          <t>199届 AC.1表决 (06/24)</t>
        </is>
      </c>
    </row>
    <row r="35" ht="27.75" customHeight="1">
      <c r="A35" s="94" t="inlineStr">
        <is>
          <t>199届</t>
        </is>
      </c>
      <c r="B35" s="87" t="inlineStr">
        <is>
          <t>R171</t>
        </is>
      </c>
      <c r="C35" s="103" t="inlineStr">
        <is>
          <t>驾驶员控制辅助系统(DCAS)　【02系列】</t>
        </is>
      </c>
      <c r="D35" s="94" t="inlineStr">
        <is>
          <t>GRVA</t>
        </is>
      </c>
      <c r="E35" s="97" t="inlineStr">
        <is>
          <t>✓</t>
        </is>
      </c>
      <c r="F35" s="97" t="inlineStr">
        <is>
          <t>✓</t>
        </is>
      </c>
      <c r="G35" s="98" t="inlineStr">
        <is>
          <t>●待表决</t>
        </is>
      </c>
      <c r="H35" s="124" t="n"/>
      <c r="I35" s="78" t="inlineStr">
        <is>
          <t>待表决</t>
        </is>
      </c>
      <c r="J35" s="70" t="inlineStr">
        <is>
          <t>AC.1·93届·06/24</t>
        </is>
      </c>
      <c r="K35" s="78">
        <f>IF(DATE(2026,6,24)-TODAY()&gt;0,"距表决 "&amp;TEXT(DATE(2026,6,24)-TODAY(),"0")&amp;" 天","已表决")</f>
        <v/>
      </c>
      <c r="L35" s="99" t="inlineStr">
        <is>
          <t>整车级</t>
        </is>
      </c>
      <c r="M35" s="71" t="inlineStr">
        <is>
          <t>2026/86</t>
        </is>
      </c>
      <c r="N35" s="126" t="inlineStr">
        <is>
          <t>GRVA第25届(GRVA/2026/14, 15, 16, 17, 18)·6-23</t>
        </is>
      </c>
      <c r="O35" s="100" t="inlineStr">
        <is>
          <t>199届 AC.1表决 (06/24)</t>
        </is>
      </c>
    </row>
    <row r="36" ht="27.75" customHeight="1">
      <c r="A36" s="94" t="inlineStr">
        <is>
          <t>199届</t>
        </is>
      </c>
      <c r="B36" s="87" t="inlineStr">
        <is>
          <t>R178</t>
        </is>
      </c>
      <c r="C36" s="109" t="inlineStr">
        <is>
          <t>M1/N1紧急车道保持系统　【补充件1】</t>
        </is>
      </c>
      <c r="D36" s="94" t="inlineStr">
        <is>
          <t>GRVA</t>
        </is>
      </c>
      <c r="E36" s="97" t="inlineStr">
        <is>
          <t>✓</t>
        </is>
      </c>
      <c r="F36" s="97" t="inlineStr">
        <is>
          <t>✓</t>
        </is>
      </c>
      <c r="G36" s="98" t="inlineStr">
        <is>
          <t>●待表决</t>
        </is>
      </c>
      <c r="H36" s="124" t="n"/>
      <c r="I36" s="78" t="inlineStr">
        <is>
          <t>待表决</t>
        </is>
      </c>
      <c r="J36" s="70" t="inlineStr">
        <is>
          <t>AC.1·93届·06/24</t>
        </is>
      </c>
      <c r="K36" s="78">
        <f>IF(DATE(2026,6,24)-TODAY()&gt;0,"距表决 "&amp;TEXT(DATE(2026,6,24)-TODAY(),"0")&amp;" 天","已表决")</f>
        <v/>
      </c>
      <c r="L36" s="108" t="inlineStr">
        <is>
          <t>零部件级</t>
        </is>
      </c>
      <c r="M36" s="71" t="inlineStr">
        <is>
          <t>2026/87</t>
        </is>
      </c>
      <c r="N36" s="126" t="inlineStr">
        <is>
          <t>GRVA第25届(GRVA/2026/20)·6-23</t>
        </is>
      </c>
      <c r="O36" s="100" t="inlineStr">
        <is>
          <t>199届 AC.1表决 (06/24)</t>
        </is>
      </c>
    </row>
    <row r="37" ht="27.75" customHeight="1">
      <c r="A37" s="94" t="inlineStr">
        <is>
          <t>199届</t>
        </is>
      </c>
      <c r="B37" s="88" t="inlineStr">
        <is>
          <t>R18</t>
        </is>
      </c>
      <c r="C37" s="103" t="inlineStr">
        <is>
          <t>防盗（俄文版）　【03系列 补充件5】</t>
        </is>
      </c>
      <c r="D37" s="111" t="inlineStr">
        <is>
          <t>GRSG</t>
        </is>
      </c>
      <c r="E37" s="97" t="inlineStr">
        <is>
          <t>✓</t>
        </is>
      </c>
      <c r="F37" s="97" t="inlineStr">
        <is>
          <t>✓</t>
        </is>
      </c>
      <c r="G37" s="98" t="inlineStr">
        <is>
          <t>●待表决</t>
        </is>
      </c>
      <c r="H37" s="124" t="n"/>
      <c r="I37" s="78" t="inlineStr">
        <is>
          <t>待表决</t>
        </is>
      </c>
      <c r="J37" s="70" t="inlineStr">
        <is>
          <t>AC.1·93届·06/24</t>
        </is>
      </c>
      <c r="K37" s="78">
        <f>IF(DATE(2026,6,24)-TODAY()&gt;0,"距表决 "&amp;TEXT(DATE(2026,6,24)-TODAY(),"0")&amp;" 天","已表决")</f>
        <v/>
      </c>
      <c r="L37" s="99" t="inlineStr">
        <is>
          <t>整车级</t>
        </is>
      </c>
      <c r="M37" s="71" t="inlineStr">
        <is>
          <t>2026/101</t>
        </is>
      </c>
      <c r="N37" s="125" t="inlineStr">
        <is>
          <t>GRSG 第130届 (2025-10-06~09)</t>
        </is>
      </c>
      <c r="O37" s="100" t="inlineStr">
        <is>
          <t>199届 AC.1表决 (06/24)</t>
        </is>
      </c>
    </row>
    <row r="38" ht="27.75" customHeight="1">
      <c r="A38" s="94" t="inlineStr">
        <is>
          <t>199届</t>
        </is>
      </c>
      <c r="B38" s="88" t="inlineStr">
        <is>
          <t>R26</t>
        </is>
      </c>
      <c r="C38" s="103" t="inlineStr">
        <is>
          <t>乘用车外部凸出物　【04系列 补充件1】</t>
        </is>
      </c>
      <c r="D38" s="111" t="inlineStr">
        <is>
          <t>GRSG</t>
        </is>
      </c>
      <c r="E38" s="97" t="inlineStr">
        <is>
          <t>✓</t>
        </is>
      </c>
      <c r="F38" s="97" t="inlineStr">
        <is>
          <t>✓</t>
        </is>
      </c>
      <c r="G38" s="98" t="inlineStr">
        <is>
          <t>●待表决</t>
        </is>
      </c>
      <c r="H38" s="124" t="n"/>
      <c r="I38" s="78" t="inlineStr">
        <is>
          <t>待表决</t>
        </is>
      </c>
      <c r="J38" s="70" t="inlineStr">
        <is>
          <t>AC.1·93届·06/24</t>
        </is>
      </c>
      <c r="K38" s="78">
        <f>IF(DATE(2026,6,24)-TODAY()&gt;0,"距表决 "&amp;TEXT(DATE(2026,6,24)-TODAY(),"0")&amp;" 天","已表决")</f>
        <v/>
      </c>
      <c r="L38" s="99" t="inlineStr">
        <is>
          <t>整车级</t>
        </is>
      </c>
      <c r="M38" s="71" t="inlineStr">
        <is>
          <t>2026/102</t>
        </is>
      </c>
      <c r="N38" s="125" t="inlineStr">
        <is>
          <t>GRSG 第130届 (2025-10-06~09)</t>
        </is>
      </c>
      <c r="O38" s="100" t="inlineStr">
        <is>
          <t>199届 AC.1表决 (06/24)</t>
        </is>
      </c>
    </row>
    <row r="39" ht="27.75" customHeight="1">
      <c r="A39" s="94" t="inlineStr">
        <is>
          <t>199届</t>
        </is>
      </c>
      <c r="B39" s="88" t="inlineStr">
        <is>
          <t>R34</t>
        </is>
      </c>
      <c r="C39" s="103" t="inlineStr">
        <is>
          <t>火灾风险防护　【04系列 补充件1】</t>
        </is>
      </c>
      <c r="D39" s="111" t="inlineStr">
        <is>
          <t>GRSG</t>
        </is>
      </c>
      <c r="E39" s="97" t="inlineStr">
        <is>
          <t>✓</t>
        </is>
      </c>
      <c r="F39" s="97" t="inlineStr">
        <is>
          <t>✓</t>
        </is>
      </c>
      <c r="G39" s="98" t="inlineStr">
        <is>
          <t>●待表决</t>
        </is>
      </c>
      <c r="H39" s="124" t="n"/>
      <c r="I39" s="78" t="inlineStr">
        <is>
          <t>待表决</t>
        </is>
      </c>
      <c r="J39" s="70" t="inlineStr">
        <is>
          <t>AC.1·93届·06/24</t>
        </is>
      </c>
      <c r="K39" s="78">
        <f>IF(DATE(2026,6,24)-TODAY()&gt;0,"距表决 "&amp;TEXT(DATE(2026,6,24)-TODAY(),"0")&amp;" 天","已表决")</f>
        <v/>
      </c>
      <c r="L39" s="99" t="inlineStr">
        <is>
          <t>整车级</t>
        </is>
      </c>
      <c r="M39" s="71" t="inlineStr">
        <is>
          <t>2026/103</t>
        </is>
      </c>
      <c r="N39" s="125" t="inlineStr">
        <is>
          <t>GRSG 第130届 (2025-10-06~09)</t>
        </is>
      </c>
      <c r="O39" s="100" t="inlineStr">
        <is>
          <t>199届 AC.1表决 (06/24)</t>
        </is>
      </c>
    </row>
    <row r="40" ht="27.75" customHeight="1">
      <c r="A40" s="94" t="inlineStr">
        <is>
          <t>199届</t>
        </is>
      </c>
      <c r="B40" s="88" t="inlineStr">
        <is>
          <t>R35</t>
        </is>
      </c>
      <c r="C40" s="103" t="inlineStr">
        <is>
          <t>脚踏控制装置　【01系列 补充件2】</t>
        </is>
      </c>
      <c r="D40" s="111" t="inlineStr">
        <is>
          <t>GRSG</t>
        </is>
      </c>
      <c r="E40" s="97" t="inlineStr">
        <is>
          <t>✓</t>
        </is>
      </c>
      <c r="F40" s="97" t="inlineStr">
        <is>
          <t>✓</t>
        </is>
      </c>
      <c r="G40" s="98" t="inlineStr">
        <is>
          <t>●待表决</t>
        </is>
      </c>
      <c r="H40" s="124" t="n"/>
      <c r="I40" s="78" t="inlineStr">
        <is>
          <t>待表决</t>
        </is>
      </c>
      <c r="J40" s="70" t="inlineStr">
        <is>
          <t>AC.1·93届·06/24</t>
        </is>
      </c>
      <c r="K40" s="78">
        <f>IF(DATE(2026,6,24)-TODAY()&gt;0,"距表决 "&amp;TEXT(DATE(2026,6,24)-TODAY(),"0")&amp;" 天","已表决")</f>
        <v/>
      </c>
      <c r="L40" s="108" t="inlineStr">
        <is>
          <t>零部件级</t>
        </is>
      </c>
      <c r="M40" s="71" t="inlineStr">
        <is>
          <t>2026/104</t>
        </is>
      </c>
      <c r="N40" s="125" t="inlineStr">
        <is>
          <t>GRSG 第130届 (2025-10-06~09)</t>
        </is>
      </c>
      <c r="O40" s="100" t="inlineStr">
        <is>
          <t>199届 AC.1表决 (06/24)</t>
        </is>
      </c>
    </row>
    <row r="41" ht="27.75" customHeight="1">
      <c r="A41" s="94" t="inlineStr">
        <is>
          <t>199届</t>
        </is>
      </c>
      <c r="B41" s="88" t="inlineStr">
        <is>
          <t>R39</t>
        </is>
      </c>
      <c r="C41" s="103" t="inlineStr">
        <is>
          <t>速度表与里程表　【02系列 补充件2】</t>
        </is>
      </c>
      <c r="D41" s="111" t="inlineStr">
        <is>
          <t>GRSG</t>
        </is>
      </c>
      <c r="E41" s="97" t="inlineStr">
        <is>
          <t>✓</t>
        </is>
      </c>
      <c r="F41" s="97" t="inlineStr">
        <is>
          <t>✓</t>
        </is>
      </c>
      <c r="G41" s="98" t="inlineStr">
        <is>
          <t>●待表决</t>
        </is>
      </c>
      <c r="H41" s="124" t="n"/>
      <c r="I41" s="78" t="inlineStr">
        <is>
          <t>待表决</t>
        </is>
      </c>
      <c r="J41" s="70" t="inlineStr">
        <is>
          <t>AC.1·93届·06/24</t>
        </is>
      </c>
      <c r="K41" s="78">
        <f>IF(DATE(2026,6,24)-TODAY()&gt;0,"距表决 "&amp;TEXT(DATE(2026,6,24)-TODAY(),"0")&amp;" 天","已表决")</f>
        <v/>
      </c>
      <c r="L41" s="108" t="inlineStr">
        <is>
          <t>零部件级</t>
        </is>
      </c>
      <c r="M41" s="71" t="inlineStr">
        <is>
          <t>2026/105</t>
        </is>
      </c>
      <c r="N41" s="125" t="inlineStr">
        <is>
          <t>GRSG 第131届 (2026-04-27~30)</t>
        </is>
      </c>
      <c r="O41" s="100" t="inlineStr">
        <is>
          <t>199届 AC.1表决 (06/24)</t>
        </is>
      </c>
    </row>
    <row r="42" ht="27.75" customHeight="1">
      <c r="A42" s="94" t="inlineStr">
        <is>
          <t>199届</t>
        </is>
      </c>
      <c r="B42" s="88" t="inlineStr">
        <is>
          <t>R43</t>
        </is>
      </c>
      <c r="C42" s="106" t="inlineStr">
        <is>
          <t>安全玻璃　【01系列 补充件13】</t>
        </is>
      </c>
      <c r="D42" s="111" t="inlineStr">
        <is>
          <t>GRSG</t>
        </is>
      </c>
      <c r="E42" s="97" t="inlineStr">
        <is>
          <t>✓</t>
        </is>
      </c>
      <c r="F42" s="97" t="inlineStr">
        <is>
          <t>✓</t>
        </is>
      </c>
      <c r="G42" s="98" t="inlineStr">
        <is>
          <t>●待表决</t>
        </is>
      </c>
      <c r="H42" s="124" t="n"/>
      <c r="I42" s="78" t="inlineStr">
        <is>
          <t>待表决</t>
        </is>
      </c>
      <c r="J42" s="70" t="inlineStr">
        <is>
          <t>AC.1·93届·06/24</t>
        </is>
      </c>
      <c r="K42" s="78">
        <f>IF(DATE(2026,6,24)-TODAY()&gt;0,"距表决 "&amp;TEXT(DATE(2026,6,24)-TODAY(),"0")&amp;" 天","已表决")</f>
        <v/>
      </c>
      <c r="L42" s="108" t="inlineStr">
        <is>
          <t>零部件级</t>
        </is>
      </c>
      <c r="M42" s="71" t="inlineStr">
        <is>
          <t>2026/106</t>
        </is>
      </c>
      <c r="N42" s="125" t="inlineStr">
        <is>
          <t>GRSG 第131届 (2026-04-27~30)</t>
        </is>
      </c>
      <c r="O42" s="100" t="inlineStr">
        <is>
          <t>199届 AC.1表决 (06/24)</t>
        </is>
      </c>
    </row>
    <row r="43" ht="27.75" customHeight="1">
      <c r="A43" s="94" t="inlineStr">
        <is>
          <t>199届</t>
        </is>
      </c>
      <c r="B43" s="88" t="inlineStr">
        <is>
          <t>R46</t>
        </is>
      </c>
      <c r="C43" s="103" t="inlineStr">
        <is>
          <t>间接视野　【07系列 补充件1】</t>
        </is>
      </c>
      <c r="D43" s="111" t="inlineStr">
        <is>
          <t>GRSG</t>
        </is>
      </c>
      <c r="E43" s="97" t="inlineStr">
        <is>
          <t>✓</t>
        </is>
      </c>
      <c r="F43" s="97" t="inlineStr">
        <is>
          <t>✓</t>
        </is>
      </c>
      <c r="G43" s="98" t="inlineStr">
        <is>
          <t>●待表决</t>
        </is>
      </c>
      <c r="H43" s="124" t="n"/>
      <c r="I43" s="78" t="inlineStr">
        <is>
          <t>待表决</t>
        </is>
      </c>
      <c r="J43" s="70" t="inlineStr">
        <is>
          <t>AC.1·93届·06/24</t>
        </is>
      </c>
      <c r="K43" s="78">
        <f>IF(DATE(2026,6,24)-TODAY()&gt;0,"距表决 "&amp;TEXT(DATE(2026,6,24)-TODAY(),"0")&amp;" 天","已表决")</f>
        <v/>
      </c>
      <c r="L43" s="108" t="inlineStr">
        <is>
          <t>零部件级</t>
        </is>
      </c>
      <c r="M43" s="71" t="inlineStr">
        <is>
          <t>2026/107</t>
        </is>
      </c>
      <c r="N43" s="125" t="inlineStr">
        <is>
          <t>GRSG 第131届 (2026-04-27~30)</t>
        </is>
      </c>
      <c r="O43" s="100" t="inlineStr">
        <is>
          <t>199届 AC.1表决 (06/24)</t>
        </is>
      </c>
    </row>
    <row r="44" ht="27.75" customHeight="1">
      <c r="A44" s="94" t="inlineStr">
        <is>
          <t>199届</t>
        </is>
      </c>
      <c r="B44" s="88" t="inlineStr">
        <is>
          <t>R55</t>
        </is>
      </c>
      <c r="C44" s="103" t="inlineStr">
        <is>
          <t>机械连接装置　【03系列 补充件1】</t>
        </is>
      </c>
      <c r="D44" s="111" t="inlineStr">
        <is>
          <t>GRSG</t>
        </is>
      </c>
      <c r="E44" s="97" t="inlineStr">
        <is>
          <t>✓</t>
        </is>
      </c>
      <c r="F44" s="97" t="inlineStr">
        <is>
          <t>✓</t>
        </is>
      </c>
      <c r="G44" s="98" t="inlineStr">
        <is>
          <t>●待表决</t>
        </is>
      </c>
      <c r="H44" s="124" t="n"/>
      <c r="I44" s="78" t="inlineStr">
        <is>
          <t>待表决</t>
        </is>
      </c>
      <c r="J44" s="70" t="inlineStr">
        <is>
          <t>AC.1·93届·06/24</t>
        </is>
      </c>
      <c r="K44" s="78">
        <f>IF(DATE(2026,6,24)-TODAY()&gt;0,"距表决 "&amp;TEXT(DATE(2026,6,24)-TODAY(),"0")&amp;" 天","已表决")</f>
        <v/>
      </c>
      <c r="L44" s="108" t="inlineStr">
        <is>
          <t>零部件级</t>
        </is>
      </c>
      <c r="M44" s="71" t="inlineStr">
        <is>
          <t>2026/108</t>
        </is>
      </c>
      <c r="N44" s="125" t="inlineStr">
        <is>
          <t>GRSG 第130届 (2025-10-06~09)</t>
        </is>
      </c>
      <c r="O44" s="100" t="inlineStr">
        <is>
          <t>199届 AC.1表决 (06/24)</t>
        </is>
      </c>
    </row>
    <row r="45" ht="27.75" customHeight="1">
      <c r="A45" s="94" t="inlineStr">
        <is>
          <t>199届</t>
        </is>
      </c>
      <c r="B45" s="88" t="inlineStr">
        <is>
          <t>R58</t>
        </is>
      </c>
      <c r="C45" s="103" t="inlineStr">
        <is>
          <t>后下部防护装置　【03系列 补充件4】</t>
        </is>
      </c>
      <c r="D45" s="111" t="inlineStr">
        <is>
          <t>GRSG</t>
        </is>
      </c>
      <c r="E45" s="97" t="inlineStr">
        <is>
          <t>✓</t>
        </is>
      </c>
      <c r="F45" s="97" t="inlineStr">
        <is>
          <t>✓</t>
        </is>
      </c>
      <c r="G45" s="98" t="inlineStr">
        <is>
          <t>●待表决</t>
        </is>
      </c>
      <c r="H45" s="124" t="n"/>
      <c r="I45" s="78" t="inlineStr">
        <is>
          <t>待表决</t>
        </is>
      </c>
      <c r="J45" s="70" t="inlineStr">
        <is>
          <t>AC.1·93届·06/24</t>
        </is>
      </c>
      <c r="K45" s="78">
        <f>IF(DATE(2026,6,24)-TODAY()&gt;0,"距表决 "&amp;TEXT(DATE(2026,6,24)-TODAY(),"0")&amp;" 天","已表决")</f>
        <v/>
      </c>
      <c r="L45" s="108" t="inlineStr">
        <is>
          <t>零部件级</t>
        </is>
      </c>
      <c r="M45" s="71" t="inlineStr">
        <is>
          <t>2026/109</t>
        </is>
      </c>
      <c r="N45" s="125" t="inlineStr">
        <is>
          <t>GRSG 第130届 (2025-10-06~09)</t>
        </is>
      </c>
      <c r="O45" s="100" t="inlineStr">
        <is>
          <t>199届 AC.1表决 (06/24)</t>
        </is>
      </c>
    </row>
    <row r="46" ht="27.75" customHeight="1">
      <c r="A46" s="94" t="inlineStr">
        <is>
          <t>199届</t>
        </is>
      </c>
      <c r="B46" s="88" t="inlineStr">
        <is>
          <t>R61</t>
        </is>
      </c>
      <c r="C46" s="103" t="inlineStr">
        <is>
          <t>商用车外部凸出物　【原始版 补充件5】</t>
        </is>
      </c>
      <c r="D46" s="111" t="inlineStr">
        <is>
          <t>GRSG</t>
        </is>
      </c>
      <c r="E46" s="97" t="inlineStr">
        <is>
          <t>✓</t>
        </is>
      </c>
      <c r="F46" s="97" t="inlineStr">
        <is>
          <t>✓</t>
        </is>
      </c>
      <c r="G46" s="98" t="inlineStr">
        <is>
          <t>●待表决</t>
        </is>
      </c>
      <c r="H46" s="124" t="n"/>
      <c r="I46" s="78" t="inlineStr">
        <is>
          <t>待表决</t>
        </is>
      </c>
      <c r="J46" s="70" t="inlineStr">
        <is>
          <t>AC.1·93届·06/24</t>
        </is>
      </c>
      <c r="K46" s="78">
        <f>IF(DATE(2026,6,24)-TODAY()&gt;0,"距表决 "&amp;TEXT(DATE(2026,6,24)-TODAY(),"0")&amp;" 天","已表决")</f>
        <v/>
      </c>
      <c r="L46" s="99" t="inlineStr">
        <is>
          <t>整车级</t>
        </is>
      </c>
      <c r="M46" s="71" t="inlineStr">
        <is>
          <t>2026/110</t>
        </is>
      </c>
      <c r="N46" s="125" t="inlineStr">
        <is>
          <t>GRSG 第131届 (2026-04-27~30)</t>
        </is>
      </c>
      <c r="O46" s="100" t="inlineStr">
        <is>
          <t>199届 AC.1表决 (06/24)</t>
        </is>
      </c>
    </row>
    <row r="47" ht="27.75" customHeight="1">
      <c r="A47" s="94" t="inlineStr">
        <is>
          <t>199届</t>
        </is>
      </c>
      <c r="B47" s="88" t="inlineStr">
        <is>
          <t>R66</t>
        </is>
      </c>
      <c r="C47" s="103" t="inlineStr">
        <is>
          <t>上部结构强度　【02系列 补充件1】</t>
        </is>
      </c>
      <c r="D47" s="111" t="inlineStr">
        <is>
          <t>GRSG</t>
        </is>
      </c>
      <c r="E47" s="97" t="inlineStr">
        <is>
          <t>✓</t>
        </is>
      </c>
      <c r="F47" s="97" t="inlineStr">
        <is>
          <t>✓</t>
        </is>
      </c>
      <c r="G47" s="98" t="inlineStr">
        <is>
          <t>●待表决</t>
        </is>
      </c>
      <c r="H47" s="124" t="n"/>
      <c r="I47" s="78" t="inlineStr">
        <is>
          <t>待表决</t>
        </is>
      </c>
      <c r="J47" s="70" t="inlineStr">
        <is>
          <t>AC.1·93届·06/24</t>
        </is>
      </c>
      <c r="K47" s="78">
        <f>IF(DATE(2026,6,24)-TODAY()&gt;0,"距表决 "&amp;TEXT(DATE(2026,6,24)-TODAY(),"0")&amp;" 天","已表决")</f>
        <v/>
      </c>
      <c r="L47" s="99" t="inlineStr">
        <is>
          <t>整车级</t>
        </is>
      </c>
      <c r="M47" s="71" t="inlineStr">
        <is>
          <t>2026/111</t>
        </is>
      </c>
      <c r="N47" s="125" t="inlineStr">
        <is>
          <t>GRSG 第130届 (2025-10-06~09)</t>
        </is>
      </c>
      <c r="O47" s="100" t="inlineStr">
        <is>
          <t>199届 AC.1表决 (06/24)</t>
        </is>
      </c>
    </row>
    <row r="48" ht="27.75" customHeight="1">
      <c r="A48" s="94" t="inlineStr">
        <is>
          <t>199届</t>
        </is>
      </c>
      <c r="B48" s="88" t="inlineStr">
        <is>
          <t>R67</t>
        </is>
      </c>
      <c r="C48" s="103" t="inlineStr">
        <is>
          <t>液化石油气车辆　【04系列 补充件3】</t>
        </is>
      </c>
      <c r="D48" s="111" t="inlineStr">
        <is>
          <t>GRSG</t>
        </is>
      </c>
      <c r="E48" s="97" t="inlineStr">
        <is>
          <t>✓</t>
        </is>
      </c>
      <c r="F48" s="97" t="inlineStr">
        <is>
          <t>✓</t>
        </is>
      </c>
      <c r="G48" s="98" t="inlineStr">
        <is>
          <t>●待表决</t>
        </is>
      </c>
      <c r="H48" s="124" t="n"/>
      <c r="I48" s="78" t="inlineStr">
        <is>
          <t>待表决</t>
        </is>
      </c>
      <c r="J48" s="70" t="inlineStr">
        <is>
          <t>AC.1·93届·06/24</t>
        </is>
      </c>
      <c r="K48" s="78">
        <f>IF(DATE(2026,6,24)-TODAY()&gt;0,"距表决 "&amp;TEXT(DATE(2026,6,24)-TODAY(),"0")&amp;" 天","已表决")</f>
        <v/>
      </c>
      <c r="L48" s="99" t="inlineStr">
        <is>
          <t>整车级</t>
        </is>
      </c>
      <c r="M48" s="71" t="inlineStr">
        <is>
          <t>2026/112</t>
        </is>
      </c>
      <c r="N48" s="125" t="inlineStr">
        <is>
          <t>GRSG 第130届 (2025-10-06~09)</t>
        </is>
      </c>
      <c r="O48" s="100" t="inlineStr">
        <is>
          <t>199届 AC.1表决 (06/24)</t>
        </is>
      </c>
    </row>
    <row r="49" ht="27.75" customHeight="1">
      <c r="A49" s="94" t="inlineStr">
        <is>
          <t>199届</t>
        </is>
      </c>
      <c r="B49" s="88" t="inlineStr">
        <is>
          <t>R73</t>
        </is>
      </c>
      <c r="C49" s="103" t="inlineStr">
        <is>
          <t>侧面防护装置　【02系列 补充件1】</t>
        </is>
      </c>
      <c r="D49" s="111" t="inlineStr">
        <is>
          <t>GRSG</t>
        </is>
      </c>
      <c r="E49" s="97" t="inlineStr">
        <is>
          <t>✓</t>
        </is>
      </c>
      <c r="F49" s="97" t="inlineStr">
        <is>
          <t>✓</t>
        </is>
      </c>
      <c r="G49" s="98" t="inlineStr">
        <is>
          <t>●待表决</t>
        </is>
      </c>
      <c r="H49" s="124" t="n"/>
      <c r="I49" s="78" t="inlineStr">
        <is>
          <t>待表决</t>
        </is>
      </c>
      <c r="J49" s="70" t="inlineStr">
        <is>
          <t>AC.1·93届·06/24</t>
        </is>
      </c>
      <c r="K49" s="78">
        <f>IF(DATE(2026,6,24)-TODAY()&gt;0,"距表决 "&amp;TEXT(DATE(2026,6,24)-TODAY(),"0")&amp;" 天","已表决")</f>
        <v/>
      </c>
      <c r="L49" s="108" t="inlineStr">
        <is>
          <t>零部件级</t>
        </is>
      </c>
      <c r="M49" s="71" t="inlineStr">
        <is>
          <t>2026/113</t>
        </is>
      </c>
      <c r="N49" s="125" t="inlineStr">
        <is>
          <t>GRSG 第131届 (2026-04-27~30)</t>
        </is>
      </c>
      <c r="O49" s="100" t="inlineStr">
        <is>
          <t>199届 AC.1表决 (06/24)</t>
        </is>
      </c>
    </row>
    <row r="50" ht="27.75" customHeight="1">
      <c r="A50" s="94" t="inlineStr">
        <is>
          <t>199届</t>
        </is>
      </c>
      <c r="B50" s="88" t="inlineStr">
        <is>
          <t>R93</t>
        </is>
      </c>
      <c r="C50" s="103" t="inlineStr">
        <is>
          <t>前下部防护装置　【原始版 补充件2】</t>
        </is>
      </c>
      <c r="D50" s="111" t="inlineStr">
        <is>
          <t>GRSG</t>
        </is>
      </c>
      <c r="E50" s="97" t="inlineStr">
        <is>
          <t>✓</t>
        </is>
      </c>
      <c r="F50" s="97" t="inlineStr">
        <is>
          <t>✓</t>
        </is>
      </c>
      <c r="G50" s="98" t="inlineStr">
        <is>
          <t>●待表决</t>
        </is>
      </c>
      <c r="H50" s="124" t="n"/>
      <c r="I50" s="78" t="inlineStr">
        <is>
          <t>待表决</t>
        </is>
      </c>
      <c r="J50" s="70" t="inlineStr">
        <is>
          <t>AC.1·93届·06/24</t>
        </is>
      </c>
      <c r="K50" s="78">
        <f>IF(DATE(2026,6,24)-TODAY()&gt;0,"距表决 "&amp;TEXT(DATE(2026,6,24)-TODAY(),"0")&amp;" 天","已表决")</f>
        <v/>
      </c>
      <c r="L50" s="108" t="inlineStr">
        <is>
          <t>零部件级</t>
        </is>
      </c>
      <c r="M50" s="71" t="inlineStr">
        <is>
          <t>2026/114</t>
        </is>
      </c>
      <c r="N50" s="125" t="inlineStr">
        <is>
          <t>GRSG 第131届 (2026-04-27~30)</t>
        </is>
      </c>
      <c r="O50" s="100" t="inlineStr">
        <is>
          <t>199届 AC.1表决 (06/24)</t>
        </is>
      </c>
    </row>
    <row r="51" ht="27.75" customHeight="1">
      <c r="A51" s="94" t="inlineStr">
        <is>
          <t>199届</t>
        </is>
      </c>
      <c r="B51" s="88" t="inlineStr">
        <is>
          <t>R97</t>
        </is>
      </c>
      <c r="C51" s="103" t="inlineStr">
        <is>
          <t>车辆警报系统　【01系列 补充件10】</t>
        </is>
      </c>
      <c r="D51" s="111" t="inlineStr">
        <is>
          <t>GRSG</t>
        </is>
      </c>
      <c r="E51" s="97" t="inlineStr">
        <is>
          <t>✓</t>
        </is>
      </c>
      <c r="F51" s="97" t="inlineStr">
        <is>
          <t>✓</t>
        </is>
      </c>
      <c r="G51" s="98" t="inlineStr">
        <is>
          <t>●待表决</t>
        </is>
      </c>
      <c r="H51" s="124" t="n"/>
      <c r="I51" s="78" t="inlineStr">
        <is>
          <t>待表决</t>
        </is>
      </c>
      <c r="J51" s="70" t="inlineStr">
        <is>
          <t>AC.1·93届·06/24</t>
        </is>
      </c>
      <c r="K51" s="78">
        <f>IF(DATE(2026,6,24)-TODAY()&gt;0,"距表决 "&amp;TEXT(DATE(2026,6,24)-TODAY(),"0")&amp;" 天","已表决")</f>
        <v/>
      </c>
      <c r="L51" s="108" t="inlineStr">
        <is>
          <t>零部件级</t>
        </is>
      </c>
      <c r="M51" s="71" t="inlineStr">
        <is>
          <t>2026/115</t>
        </is>
      </c>
      <c r="N51" s="125" t="inlineStr">
        <is>
          <t>GRSG 第130届 (2025-10-06~09)</t>
        </is>
      </c>
      <c r="O51" s="100" t="inlineStr">
        <is>
          <t>199届 AC.1表决 (06/24)</t>
        </is>
      </c>
    </row>
    <row r="52" ht="27.75" customHeight="1">
      <c r="A52" s="94" t="inlineStr">
        <is>
          <t>199届</t>
        </is>
      </c>
      <c r="B52" s="88" t="inlineStr">
        <is>
          <t>R102</t>
        </is>
      </c>
      <c r="C52" s="103" t="inlineStr">
        <is>
          <t xml:space="preserve">　【原始版 补充件1】</t>
        </is>
      </c>
      <c r="D52" s="111" t="inlineStr">
        <is>
          <t>GRSG</t>
        </is>
      </c>
      <c r="E52" s="97" t="inlineStr">
        <is>
          <t>✓</t>
        </is>
      </c>
      <c r="F52" s="97" t="inlineStr">
        <is>
          <t>✓</t>
        </is>
      </c>
      <c r="G52" s="98" t="inlineStr">
        <is>
          <t>●待表决</t>
        </is>
      </c>
      <c r="H52" s="124" t="n"/>
      <c r="I52" s="78" t="inlineStr">
        <is>
          <t>待表决</t>
        </is>
      </c>
      <c r="J52" s="70" t="inlineStr">
        <is>
          <t>AC.1·93届·06/24</t>
        </is>
      </c>
      <c r="K52" s="78">
        <f>IF(DATE(2026,6,24)-TODAY()&gt;0,"距表决 "&amp;TEXT(DATE(2026,6,24)-TODAY(),"0")&amp;" 天","已表决")</f>
        <v/>
      </c>
      <c r="L52" s="108" t="inlineStr">
        <is>
          <t>零部件级</t>
        </is>
      </c>
      <c r="M52" s="71" t="inlineStr">
        <is>
          <t>2026/116</t>
        </is>
      </c>
      <c r="N52" s="125" t="inlineStr">
        <is>
          <t>GRSG 第131届 (2026-04-27~30)</t>
        </is>
      </c>
      <c r="O52" s="100" t="inlineStr">
        <is>
          <t>199届 AC.1表决 (06/24)</t>
        </is>
      </c>
    </row>
    <row r="53" ht="27.75" customHeight="1">
      <c r="A53" s="94" t="inlineStr">
        <is>
          <t>199届</t>
        </is>
      </c>
      <c r="B53" s="88" t="inlineStr">
        <is>
          <t>R107</t>
        </is>
      </c>
      <c r="C53" s="103" t="inlineStr">
        <is>
          <t>客车总体构造　【10系列 补充件2】</t>
        </is>
      </c>
      <c r="D53" s="111" t="inlineStr">
        <is>
          <t>GRSG</t>
        </is>
      </c>
      <c r="E53" s="97" t="inlineStr">
        <is>
          <t>✓</t>
        </is>
      </c>
      <c r="F53" s="97" t="inlineStr">
        <is>
          <t>✓</t>
        </is>
      </c>
      <c r="G53" s="98" t="inlineStr">
        <is>
          <t>●待表决</t>
        </is>
      </c>
      <c r="H53" s="124" t="n"/>
      <c r="I53" s="78" t="inlineStr">
        <is>
          <t>待表决</t>
        </is>
      </c>
      <c r="J53" s="70" t="inlineStr">
        <is>
          <t>AC.1·93届·06/24</t>
        </is>
      </c>
      <c r="K53" s="78">
        <f>IF(DATE(2026,6,24)-TODAY()&gt;0,"距表决 "&amp;TEXT(DATE(2026,6,24)-TODAY(),"0")&amp;" 天","已表决")</f>
        <v/>
      </c>
      <c r="L53" s="99" t="inlineStr">
        <is>
          <t>整车级</t>
        </is>
      </c>
      <c r="M53" s="71" t="inlineStr">
        <is>
          <t>2026/118</t>
        </is>
      </c>
      <c r="N53" s="125" t="inlineStr">
        <is>
          <t>GRSG 第130届 (2025-10-06~09)</t>
        </is>
      </c>
      <c r="O53" s="100" t="inlineStr">
        <is>
          <t>199届 AC.1表决 (06/24)</t>
        </is>
      </c>
    </row>
    <row r="54" ht="27.75" customHeight="1">
      <c r="A54" s="94" t="inlineStr">
        <is>
          <t>199届</t>
        </is>
      </c>
      <c r="B54" s="88" t="inlineStr">
        <is>
          <t>R110</t>
        </is>
      </c>
      <c r="C54" s="109" t="inlineStr">
        <is>
          <t>CNG与LNG车辆　【06系列 补充件2】</t>
        </is>
      </c>
      <c r="D54" s="111" t="inlineStr">
        <is>
          <t>GRSG</t>
        </is>
      </c>
      <c r="E54" s="97" t="inlineStr">
        <is>
          <t>✓</t>
        </is>
      </c>
      <c r="F54" s="97" t="inlineStr">
        <is>
          <t>✓</t>
        </is>
      </c>
      <c r="G54" s="98" t="inlineStr">
        <is>
          <t>●待表决</t>
        </is>
      </c>
      <c r="H54" s="124" t="n"/>
      <c r="I54" s="78" t="inlineStr">
        <is>
          <t>待表决</t>
        </is>
      </c>
      <c r="J54" s="70" t="inlineStr">
        <is>
          <t>AC.1·93届·06/24</t>
        </is>
      </c>
      <c r="K54" s="78">
        <f>IF(DATE(2026,6,24)-TODAY()&gt;0,"距表决 "&amp;TEXT(DATE(2026,6,24)-TODAY(),"0")&amp;" 天","已表决")</f>
        <v/>
      </c>
      <c r="L54" s="99" t="inlineStr">
        <is>
          <t>整车级</t>
        </is>
      </c>
      <c r="M54" s="71" t="inlineStr">
        <is>
          <t>2026/117</t>
        </is>
      </c>
      <c r="N54" s="125" t="inlineStr">
        <is>
          <t>GRSG 第131届 (2026-04-27~30)</t>
        </is>
      </c>
      <c r="O54" s="100" t="inlineStr">
        <is>
          <t>199届 AC.1表决 (06/24)</t>
        </is>
      </c>
    </row>
    <row r="55" ht="27.75" customHeight="1">
      <c r="A55" s="94" t="inlineStr">
        <is>
          <t>199届</t>
        </is>
      </c>
      <c r="B55" s="88" t="inlineStr">
        <is>
          <t>R116</t>
        </is>
      </c>
      <c r="C55" s="103" t="inlineStr">
        <is>
          <t>防止未经许可使用　【01系列 补充件4】</t>
        </is>
      </c>
      <c r="D55" s="111" t="inlineStr">
        <is>
          <t>GRSG</t>
        </is>
      </c>
      <c r="E55" s="97" t="inlineStr">
        <is>
          <t>✓</t>
        </is>
      </c>
      <c r="F55" s="97" t="inlineStr">
        <is>
          <t>✓</t>
        </is>
      </c>
      <c r="G55" s="98" t="inlineStr">
        <is>
          <t>●待表决</t>
        </is>
      </c>
      <c r="H55" s="124" t="n"/>
      <c r="I55" s="78" t="inlineStr">
        <is>
          <t>待表决</t>
        </is>
      </c>
      <c r="J55" s="70" t="inlineStr">
        <is>
          <t>AC.1·93届·06/24</t>
        </is>
      </c>
      <c r="K55" s="78">
        <f>IF(DATE(2026,6,24)-TODAY()&gt;0,"距表决 "&amp;TEXT(DATE(2026,6,24)-TODAY(),"0")&amp;" 天","已表决")</f>
        <v/>
      </c>
      <c r="L55" s="108" t="inlineStr">
        <is>
          <t>零部件级</t>
        </is>
      </c>
      <c r="M55" s="71" t="inlineStr">
        <is>
          <t>2026/119</t>
        </is>
      </c>
      <c r="N55" s="125" t="inlineStr">
        <is>
          <t>GRSG 第131届 (2026-04-27~30)</t>
        </is>
      </c>
      <c r="O55" s="100" t="inlineStr">
        <is>
          <t>199届 AC.1表决 (06/24)</t>
        </is>
      </c>
    </row>
    <row r="56" ht="27.75" customHeight="1">
      <c r="A56" s="94" t="inlineStr">
        <is>
          <t>199届</t>
        </is>
      </c>
      <c r="B56" s="88" t="inlineStr">
        <is>
          <t>R121</t>
        </is>
      </c>
      <c r="C56" s="103" t="inlineStr">
        <is>
          <t>操纵件、信号装置识别　【01系列 补充件8】</t>
        </is>
      </c>
      <c r="D56" s="111" t="inlineStr">
        <is>
          <t>GRSG</t>
        </is>
      </c>
      <c r="E56" s="97" t="inlineStr">
        <is>
          <t>✓</t>
        </is>
      </c>
      <c r="F56" s="97" t="inlineStr">
        <is>
          <t>✓</t>
        </is>
      </c>
      <c r="G56" s="98" t="inlineStr">
        <is>
          <t>●待表决</t>
        </is>
      </c>
      <c r="H56" s="124" t="n"/>
      <c r="I56" s="78" t="inlineStr">
        <is>
          <t>待表决</t>
        </is>
      </c>
      <c r="J56" s="70" t="inlineStr">
        <is>
          <t>AC.1·93届·06/24</t>
        </is>
      </c>
      <c r="K56" s="78">
        <f>IF(DATE(2026,6,24)-TODAY()&gt;0,"距表决 "&amp;TEXT(DATE(2026,6,24)-TODAY(),"0")&amp;" 天","已表决")</f>
        <v/>
      </c>
      <c r="L56" s="108" t="inlineStr">
        <is>
          <t>零部件级</t>
        </is>
      </c>
      <c r="M56" s="71" t="inlineStr">
        <is>
          <t>2026/120</t>
        </is>
      </c>
      <c r="N56" s="125" t="inlineStr">
        <is>
          <t>GRSG 第131届 (2026-04-27~30)</t>
        </is>
      </c>
      <c r="O56" s="100" t="inlineStr">
        <is>
          <t>199届 AC.1表决 (06/24)</t>
        </is>
      </c>
    </row>
    <row r="57" ht="27.75" customHeight="1">
      <c r="A57" s="94" t="inlineStr">
        <is>
          <t>199届</t>
        </is>
      </c>
      <c r="B57" s="88" t="inlineStr">
        <is>
          <t>R122</t>
        </is>
      </c>
      <c r="C57" s="103" t="inlineStr">
        <is>
          <t>采暖系统　【01系列】</t>
        </is>
      </c>
      <c r="D57" s="111" t="inlineStr">
        <is>
          <t>GRSG</t>
        </is>
      </c>
      <c r="E57" s="97" t="inlineStr">
        <is>
          <t>✓</t>
        </is>
      </c>
      <c r="F57" s="97" t="inlineStr">
        <is>
          <t>✓</t>
        </is>
      </c>
      <c r="G57" s="98" t="inlineStr">
        <is>
          <t>●待表决</t>
        </is>
      </c>
      <c r="H57" s="124" t="n"/>
      <c r="I57" s="78" t="inlineStr">
        <is>
          <t>待表决</t>
        </is>
      </c>
      <c r="J57" s="70" t="inlineStr">
        <is>
          <t>AC.1·93届·06/24</t>
        </is>
      </c>
      <c r="K57" s="78">
        <f>IF(DATE(2026,6,24)-TODAY()&gt;0,"距表决 "&amp;TEXT(DATE(2026,6,24)-TODAY(),"0")&amp;" 天","已表决")</f>
        <v/>
      </c>
      <c r="L57" s="108" t="inlineStr">
        <is>
          <t>零部件级</t>
        </is>
      </c>
      <c r="M57" s="71" t="inlineStr">
        <is>
          <t>2026/121</t>
        </is>
      </c>
      <c r="N57" s="125" t="inlineStr">
        <is>
          <t>GRSG 第131届 (2026-04-27~30)</t>
        </is>
      </c>
      <c r="O57" s="100" t="inlineStr">
        <is>
          <t>199届 AC.1表决 (06/24)</t>
        </is>
      </c>
    </row>
    <row r="58" ht="27.75" customHeight="1">
      <c r="A58" s="94" t="inlineStr">
        <is>
          <t>199届</t>
        </is>
      </c>
      <c r="B58" s="88" t="inlineStr">
        <is>
          <t>R125</t>
        </is>
      </c>
      <c r="C58" s="103" t="inlineStr">
        <is>
          <t>前方视野　【03系列 补充件1】</t>
        </is>
      </c>
      <c r="D58" s="111" t="inlineStr">
        <is>
          <t>GRSG</t>
        </is>
      </c>
      <c r="E58" s="97" t="inlineStr">
        <is>
          <t>✓</t>
        </is>
      </c>
      <c r="F58" s="97" t="inlineStr">
        <is>
          <t>✓</t>
        </is>
      </c>
      <c r="G58" s="98" t="inlineStr">
        <is>
          <t>●待表决</t>
        </is>
      </c>
      <c r="H58" s="124" t="n"/>
      <c r="I58" s="78" t="inlineStr">
        <is>
          <t>待表决</t>
        </is>
      </c>
      <c r="J58" s="70" t="inlineStr">
        <is>
          <t>AC.1·93届·06/24</t>
        </is>
      </c>
      <c r="K58" s="78">
        <f>IF(DATE(2026,6,24)-TODAY()&gt;0,"距表决 "&amp;TEXT(DATE(2026,6,24)-TODAY(),"0")&amp;" 天","已表决")</f>
        <v/>
      </c>
      <c r="L58" s="108" t="inlineStr">
        <is>
          <t>零部件级</t>
        </is>
      </c>
      <c r="M58" s="71" t="inlineStr">
        <is>
          <t>2026/122</t>
        </is>
      </c>
      <c r="N58" s="125" t="inlineStr">
        <is>
          <t>GRSG 第131届 (2026-04-27~30)</t>
        </is>
      </c>
      <c r="O58" s="100" t="inlineStr">
        <is>
          <t>199届 AC.1表决 (06/24)</t>
        </is>
      </c>
    </row>
    <row r="59" ht="27.75" customHeight="1">
      <c r="A59" s="94" t="inlineStr">
        <is>
          <t>199届</t>
        </is>
      </c>
      <c r="B59" s="88" t="inlineStr">
        <is>
          <t>R144</t>
        </is>
      </c>
      <c r="C59" s="103" t="inlineStr">
        <is>
          <t>事故紧急呼叫系统　【01系列 补充件2】</t>
        </is>
      </c>
      <c r="D59" s="111" t="inlineStr">
        <is>
          <t>GRSG</t>
        </is>
      </c>
      <c r="E59" s="97" t="inlineStr">
        <is>
          <t>✓</t>
        </is>
      </c>
      <c r="F59" s="97" t="inlineStr">
        <is>
          <t>✓</t>
        </is>
      </c>
      <c r="G59" s="98" t="inlineStr">
        <is>
          <t>●待表决</t>
        </is>
      </c>
      <c r="H59" s="124" t="n"/>
      <c r="I59" s="78" t="inlineStr">
        <is>
          <t>待表决</t>
        </is>
      </c>
      <c r="J59" s="70" t="inlineStr">
        <is>
          <t>AC.1·93届·06/24</t>
        </is>
      </c>
      <c r="K59" s="78">
        <f>IF(DATE(2026,6,24)-TODAY()&gt;0,"距表决 "&amp;TEXT(DATE(2026,6,24)-TODAY(),"0")&amp;" 天","已表决")</f>
        <v/>
      </c>
      <c r="L59" s="108" t="inlineStr">
        <is>
          <t>零部件级</t>
        </is>
      </c>
      <c r="M59" s="71" t="inlineStr">
        <is>
          <t>2026/123</t>
        </is>
      </c>
      <c r="N59" s="125" t="inlineStr">
        <is>
          <t>GRSG 第131届 (2026-04-27~30)</t>
        </is>
      </c>
      <c r="O59" s="100" t="inlineStr">
        <is>
          <t>199届 AC.1表决 (06/24)</t>
        </is>
      </c>
    </row>
    <row r="60" ht="27.75" customHeight="1">
      <c r="A60" s="94" t="inlineStr">
        <is>
          <t>199届</t>
        </is>
      </c>
      <c r="B60" s="88" t="inlineStr">
        <is>
          <t>R151</t>
        </is>
      </c>
      <c r="C60" s="103" t="inlineStr">
        <is>
          <t>盲区信息系统　【原始版 补充件5】</t>
        </is>
      </c>
      <c r="D60" s="111" t="inlineStr">
        <is>
          <t>GRSG</t>
        </is>
      </c>
      <c r="E60" s="97" t="inlineStr">
        <is>
          <t>✓</t>
        </is>
      </c>
      <c r="F60" s="97" t="inlineStr">
        <is>
          <t>✓</t>
        </is>
      </c>
      <c r="G60" s="98" t="inlineStr">
        <is>
          <t>●待表决</t>
        </is>
      </c>
      <c r="H60" s="124" t="n"/>
      <c r="I60" s="78" t="inlineStr">
        <is>
          <t>待表决</t>
        </is>
      </c>
      <c r="J60" s="70" t="inlineStr">
        <is>
          <t>AC.1·93届·06/24</t>
        </is>
      </c>
      <c r="K60" s="78">
        <f>IF(DATE(2026,6,24)-TODAY()&gt;0,"距表决 "&amp;TEXT(DATE(2026,6,24)-TODAY(),"0")&amp;" 天","已表决")</f>
        <v/>
      </c>
      <c r="L60" s="108" t="inlineStr">
        <is>
          <t>零部件级</t>
        </is>
      </c>
      <c r="M60" s="71" t="inlineStr">
        <is>
          <t>2026/124</t>
        </is>
      </c>
      <c r="N60" s="125" t="inlineStr">
        <is>
          <t>GRSG 第131届 (2026-04-27~30)</t>
        </is>
      </c>
      <c r="O60" s="100" t="inlineStr">
        <is>
          <t>199届 AC.1表决 (06/24)</t>
        </is>
      </c>
    </row>
    <row r="61" ht="27.75" customHeight="1">
      <c r="A61" s="94" t="inlineStr">
        <is>
          <t>199届</t>
        </is>
      </c>
      <c r="B61" s="88" t="inlineStr">
        <is>
          <t>R158</t>
        </is>
      </c>
      <c r="C61" s="103" t="inlineStr">
        <is>
          <t>后方可视/探测装置　【原始版 补充件6】</t>
        </is>
      </c>
      <c r="D61" s="111" t="inlineStr">
        <is>
          <t>GRSG</t>
        </is>
      </c>
      <c r="E61" s="97" t="inlineStr">
        <is>
          <t>✓</t>
        </is>
      </c>
      <c r="F61" s="97" t="inlineStr">
        <is>
          <t>✓</t>
        </is>
      </c>
      <c r="G61" s="98" t="inlineStr">
        <is>
          <t>●待表决</t>
        </is>
      </c>
      <c r="H61" s="124" t="n"/>
      <c r="I61" s="78" t="inlineStr">
        <is>
          <t>待表决</t>
        </is>
      </c>
      <c r="J61" s="70" t="inlineStr">
        <is>
          <t>AC.1·93届·06/24</t>
        </is>
      </c>
      <c r="K61" s="78">
        <f>IF(DATE(2026,6,24)-TODAY()&gt;0,"距表决 "&amp;TEXT(DATE(2026,6,24)-TODAY(),"0")&amp;" 天","已表决")</f>
        <v/>
      </c>
      <c r="L61" s="108" t="inlineStr">
        <is>
          <t>零部件级</t>
        </is>
      </c>
      <c r="M61" s="71" t="inlineStr">
        <is>
          <t>2026/125</t>
        </is>
      </c>
      <c r="N61" s="125" t="inlineStr">
        <is>
          <t>GRSG 第131届 (2026-04-27~30)</t>
        </is>
      </c>
      <c r="O61" s="100" t="inlineStr">
        <is>
          <t>199届 AC.1表决 (06/24)</t>
        </is>
      </c>
    </row>
    <row r="62" ht="27.75" customHeight="1">
      <c r="A62" s="94" t="inlineStr">
        <is>
          <t>199届</t>
        </is>
      </c>
      <c r="B62" s="88" t="inlineStr">
        <is>
          <t>R159</t>
        </is>
      </c>
      <c r="C62" s="103" t="inlineStr">
        <is>
          <t>起步信息系统　【原始版 补充件3】</t>
        </is>
      </c>
      <c r="D62" s="111" t="inlineStr">
        <is>
          <t>GRSG</t>
        </is>
      </c>
      <c r="E62" s="97" t="inlineStr">
        <is>
          <t>✓</t>
        </is>
      </c>
      <c r="F62" s="97" t="inlineStr">
        <is>
          <t>✓</t>
        </is>
      </c>
      <c r="G62" s="98" t="inlineStr">
        <is>
          <t>●待表决</t>
        </is>
      </c>
      <c r="H62" s="124" t="n"/>
      <c r="I62" s="78" t="inlineStr">
        <is>
          <t>待表决</t>
        </is>
      </c>
      <c r="J62" s="70" t="inlineStr">
        <is>
          <t>AC.1·93届·06/24</t>
        </is>
      </c>
      <c r="K62" s="78">
        <f>IF(DATE(2026,6,24)-TODAY()&gt;0,"距表决 "&amp;TEXT(DATE(2026,6,24)-TODAY(),"0")&amp;" 天","已表决")</f>
        <v/>
      </c>
      <c r="L62" s="108" t="inlineStr">
        <is>
          <t>零部件级</t>
        </is>
      </c>
      <c r="M62" s="71" t="inlineStr">
        <is>
          <t>2026/126</t>
        </is>
      </c>
      <c r="N62" s="125" t="inlineStr">
        <is>
          <t>GRSG 第131届 (2026-04-27~30)</t>
        </is>
      </c>
      <c r="O62" s="100" t="inlineStr">
        <is>
          <t>199届 AC.1表决 (06/24)</t>
        </is>
      </c>
    </row>
    <row r="63" ht="27.75" customHeight="1">
      <c r="A63" s="94" t="inlineStr">
        <is>
          <t>199届</t>
        </is>
      </c>
      <c r="B63" s="88" t="inlineStr">
        <is>
          <t>R160</t>
        </is>
      </c>
      <c r="C63" s="103" t="inlineStr">
        <is>
          <t>事件数据记录器(EDR)　【02系列 补充件1】</t>
        </is>
      </c>
      <c r="D63" s="111" t="inlineStr">
        <is>
          <t>GRSG</t>
        </is>
      </c>
      <c r="E63" s="97" t="inlineStr">
        <is>
          <t>✓</t>
        </is>
      </c>
      <c r="F63" s="97" t="inlineStr">
        <is>
          <t>✓</t>
        </is>
      </c>
      <c r="G63" s="98" t="inlineStr">
        <is>
          <t>●待表决</t>
        </is>
      </c>
      <c r="H63" s="124" t="n"/>
      <c r="I63" s="78" t="inlineStr">
        <is>
          <t>待表决</t>
        </is>
      </c>
      <c r="J63" s="70" t="inlineStr">
        <is>
          <t>AC.1·93届·06/24</t>
        </is>
      </c>
      <c r="K63" s="78">
        <f>IF(DATE(2026,6,24)-TODAY()&gt;0,"距表决 "&amp;TEXT(DATE(2026,6,24)-TODAY(),"0")&amp;" 天","已表决")</f>
        <v/>
      </c>
      <c r="L63" s="108" t="inlineStr">
        <is>
          <t>零部件级</t>
        </is>
      </c>
      <c r="M63" s="71" t="inlineStr">
        <is>
          <t>2026/127</t>
        </is>
      </c>
      <c r="N63" s="125" t="inlineStr">
        <is>
          <t>GRSG 第130届 (2025-10-06~09)</t>
        </is>
      </c>
      <c r="O63" s="100" t="inlineStr">
        <is>
          <t>199届 AC.1表决 (06/24)</t>
        </is>
      </c>
    </row>
    <row r="64" ht="27.75" customHeight="1">
      <c r="A64" s="94" t="inlineStr">
        <is>
          <t>199届</t>
        </is>
      </c>
      <c r="B64" s="88" t="inlineStr">
        <is>
          <t>R161</t>
        </is>
      </c>
      <c r="C64" s="103" t="inlineStr">
        <is>
          <t>防止未经许可使用装置　【原始版 补充件6】</t>
        </is>
      </c>
      <c r="D64" s="111" t="inlineStr">
        <is>
          <t>GRSG</t>
        </is>
      </c>
      <c r="E64" s="97" t="inlineStr">
        <is>
          <t>✓</t>
        </is>
      </c>
      <c r="F64" s="97" t="inlineStr">
        <is>
          <t>✓</t>
        </is>
      </c>
      <c r="G64" s="98" t="inlineStr">
        <is>
          <t>●待表决</t>
        </is>
      </c>
      <c r="H64" s="124" t="n"/>
      <c r="I64" s="78" t="inlineStr">
        <is>
          <t>待表决</t>
        </is>
      </c>
      <c r="J64" s="70" t="inlineStr">
        <is>
          <t>AC.1·93届·06/24</t>
        </is>
      </c>
      <c r="K64" s="78">
        <f>IF(DATE(2026,6,24)-TODAY()&gt;0,"距表决 "&amp;TEXT(DATE(2026,6,24)-TODAY(),"0")&amp;" 天","已表决")</f>
        <v/>
      </c>
      <c r="L64" s="108" t="inlineStr">
        <is>
          <t>零部件级</t>
        </is>
      </c>
      <c r="M64" s="71" t="inlineStr">
        <is>
          <t>2026/128</t>
        </is>
      </c>
      <c r="N64" s="125" t="inlineStr">
        <is>
          <t>GRSG 第131届 (2026-04-27~30)</t>
        </is>
      </c>
      <c r="O64" s="100" t="inlineStr">
        <is>
          <t>199届 AC.1表决 (06/24)</t>
        </is>
      </c>
    </row>
    <row r="65" ht="27.75" customHeight="1">
      <c r="A65" s="94" t="inlineStr">
        <is>
          <t>199届</t>
        </is>
      </c>
      <c r="B65" s="88" t="inlineStr">
        <is>
          <t>R162</t>
        </is>
      </c>
      <c r="C65" s="103" t="inlineStr">
        <is>
          <t>防盗锁止器　【原始版 补充件6】</t>
        </is>
      </c>
      <c r="D65" s="111" t="inlineStr">
        <is>
          <t>GRSG</t>
        </is>
      </c>
      <c r="E65" s="97" t="inlineStr">
        <is>
          <t>✓</t>
        </is>
      </c>
      <c r="F65" s="97" t="inlineStr">
        <is>
          <t>✓</t>
        </is>
      </c>
      <c r="G65" s="98" t="inlineStr">
        <is>
          <t>●待表决</t>
        </is>
      </c>
      <c r="H65" s="124" t="n"/>
      <c r="I65" s="78" t="inlineStr">
        <is>
          <t>待表决</t>
        </is>
      </c>
      <c r="J65" s="70" t="inlineStr">
        <is>
          <t>AC.1·93届·06/24</t>
        </is>
      </c>
      <c r="K65" s="78">
        <f>IF(DATE(2026,6,24)-TODAY()&gt;0,"距表决 "&amp;TEXT(DATE(2026,6,24)-TODAY(),"0")&amp;" 天","已表决")</f>
        <v/>
      </c>
      <c r="L65" s="108" t="inlineStr">
        <is>
          <t>零部件级</t>
        </is>
      </c>
      <c r="M65" s="71" t="inlineStr">
        <is>
          <t>2026/129</t>
        </is>
      </c>
      <c r="N65" s="125" t="inlineStr">
        <is>
          <t>GRSG 第131届 (2026-04-27~30)</t>
        </is>
      </c>
      <c r="O65" s="100" t="inlineStr">
        <is>
          <t>199届 AC.1表决 (06/24)</t>
        </is>
      </c>
    </row>
    <row r="66" ht="27.75" customHeight="1">
      <c r="A66" s="94" t="inlineStr">
        <is>
          <t>199届</t>
        </is>
      </c>
      <c r="B66" s="88" t="inlineStr">
        <is>
          <t>R163</t>
        </is>
      </c>
      <c r="C66" s="103" t="inlineStr">
        <is>
          <t>车辆警报系统　【原始版 补充件4】</t>
        </is>
      </c>
      <c r="D66" s="111" t="inlineStr">
        <is>
          <t>GRSG</t>
        </is>
      </c>
      <c r="E66" s="97" t="inlineStr">
        <is>
          <t>✓</t>
        </is>
      </c>
      <c r="F66" s="97" t="inlineStr">
        <is>
          <t>✓</t>
        </is>
      </c>
      <c r="G66" s="98" t="inlineStr">
        <is>
          <t>●待表决</t>
        </is>
      </c>
      <c r="H66" s="124" t="n"/>
      <c r="I66" s="78" t="inlineStr">
        <is>
          <t>待表决</t>
        </is>
      </c>
      <c r="J66" s="70" t="inlineStr">
        <is>
          <t>AC.1·93届·06/24</t>
        </is>
      </c>
      <c r="K66" s="78">
        <f>IF(DATE(2026,6,24)-TODAY()&gt;0,"距表决 "&amp;TEXT(DATE(2026,6,24)-TODAY(),"0")&amp;" 天","已表决")</f>
        <v/>
      </c>
      <c r="L66" s="108" t="inlineStr">
        <is>
          <t>零部件级</t>
        </is>
      </c>
      <c r="M66" s="71" t="inlineStr">
        <is>
          <t>2026/130</t>
        </is>
      </c>
      <c r="N66" s="125" t="inlineStr">
        <is>
          <t>GRSG 第131届 (2026-04-27~30)</t>
        </is>
      </c>
      <c r="O66" s="100" t="inlineStr">
        <is>
          <t>199届 AC.1表决 (06/24)</t>
        </is>
      </c>
    </row>
    <row r="67" ht="27.75" customHeight="1">
      <c r="A67" s="94" t="inlineStr">
        <is>
          <t>199届</t>
        </is>
      </c>
      <c r="B67" s="88" t="inlineStr">
        <is>
          <t>R166</t>
        </is>
      </c>
      <c r="C67" s="103" t="inlineStr">
        <is>
          <t>前/侧近距弱势道路使用者　【01系列 补充件1】</t>
        </is>
      </c>
      <c r="D67" s="111" t="inlineStr">
        <is>
          <t>GRSG</t>
        </is>
      </c>
      <c r="E67" s="97" t="inlineStr">
        <is>
          <t>✓</t>
        </is>
      </c>
      <c r="F67" s="97" t="inlineStr">
        <is>
          <t>✓</t>
        </is>
      </c>
      <c r="G67" s="98" t="inlineStr">
        <is>
          <t>●待表决</t>
        </is>
      </c>
      <c r="H67" s="124" t="n"/>
      <c r="I67" s="78" t="inlineStr">
        <is>
          <t>待表决</t>
        </is>
      </c>
      <c r="J67" s="70" t="inlineStr">
        <is>
          <t>AC.1·93届·06/24</t>
        </is>
      </c>
      <c r="K67" s="78">
        <f>IF(DATE(2026,6,24)-TODAY()&gt;0,"距表决 "&amp;TEXT(DATE(2026,6,24)-TODAY(),"0")&amp;" 天","已表决")</f>
        <v/>
      </c>
      <c r="L67" s="108" t="inlineStr">
        <is>
          <t>零部件级</t>
        </is>
      </c>
      <c r="M67" s="71" t="inlineStr">
        <is>
          <t>2026/131</t>
        </is>
      </c>
      <c r="N67" s="125" t="inlineStr">
        <is>
          <t>GRSG 第131届 (2026-04-27~30)</t>
        </is>
      </c>
      <c r="O67" s="100" t="inlineStr">
        <is>
          <t>199届 AC.1表决 (06/24)</t>
        </is>
      </c>
    </row>
    <row r="68" ht="27.75" customHeight="1">
      <c r="A68" s="94" t="inlineStr">
        <is>
          <t>199届</t>
        </is>
      </c>
      <c r="B68" s="88" t="inlineStr">
        <is>
          <t>R167</t>
        </is>
      </c>
      <c r="C68" s="103" t="inlineStr">
        <is>
          <t>弱势道路使用者直接视野　【01系列 补充件1】</t>
        </is>
      </c>
      <c r="D68" s="111" t="inlineStr">
        <is>
          <t>GRSG</t>
        </is>
      </c>
      <c r="E68" s="97" t="inlineStr">
        <is>
          <t>✓</t>
        </is>
      </c>
      <c r="F68" s="97" t="inlineStr">
        <is>
          <t>✓</t>
        </is>
      </c>
      <c r="G68" s="98" t="inlineStr">
        <is>
          <t>●待表决</t>
        </is>
      </c>
      <c r="H68" s="124" t="n"/>
      <c r="I68" s="78" t="inlineStr">
        <is>
          <t>待表决</t>
        </is>
      </c>
      <c r="J68" s="70" t="inlineStr">
        <is>
          <t>AC.1·93届·06/24</t>
        </is>
      </c>
      <c r="K68" s="78">
        <f>IF(DATE(2026,6,24)-TODAY()&gt;0,"距表决 "&amp;TEXT(DATE(2026,6,24)-TODAY(),"0")&amp;" 天","已表决")</f>
        <v/>
      </c>
      <c r="L68" s="108" t="inlineStr">
        <is>
          <t>零部件级</t>
        </is>
      </c>
      <c r="M68" s="71" t="inlineStr">
        <is>
          <t>2026/132</t>
        </is>
      </c>
      <c r="N68" s="125" t="inlineStr">
        <is>
          <t>GRSG 第131届 (2026-04-27~30)</t>
        </is>
      </c>
      <c r="O68" s="100" t="inlineStr">
        <is>
          <t>199届 AC.1表决 (06/24)</t>
        </is>
      </c>
    </row>
    <row r="69" ht="27.75" customHeight="1">
      <c r="A69" s="94" t="inlineStr">
        <is>
          <t>199届</t>
        </is>
      </c>
      <c r="B69" s="88" t="inlineStr">
        <is>
          <t>R169</t>
        </is>
      </c>
      <c r="C69" s="103" t="inlineStr">
        <is>
          <t>重型车事件数据记录器　【原始版 补充件1】</t>
        </is>
      </c>
      <c r="D69" s="111" t="inlineStr">
        <is>
          <t>GRSG</t>
        </is>
      </c>
      <c r="E69" s="97" t="inlineStr">
        <is>
          <t>✓</t>
        </is>
      </c>
      <c r="F69" s="97" t="inlineStr">
        <is>
          <t>✓</t>
        </is>
      </c>
      <c r="G69" s="98" t="inlineStr">
        <is>
          <t>●待表决</t>
        </is>
      </c>
      <c r="H69" s="124" t="n"/>
      <c r="I69" s="78" t="inlineStr">
        <is>
          <t>待表决</t>
        </is>
      </c>
      <c r="J69" s="70" t="inlineStr">
        <is>
          <t>AC.1·93届·06/24</t>
        </is>
      </c>
      <c r="K69" s="78">
        <f>IF(DATE(2026,6,24)-TODAY()&gt;0,"距表决 "&amp;TEXT(DATE(2026,6,24)-TODAY(),"0")&amp;" 天","已表决")</f>
        <v/>
      </c>
      <c r="L69" s="108" t="inlineStr">
        <is>
          <t>零部件级</t>
        </is>
      </c>
      <c r="M69" s="71" t="inlineStr">
        <is>
          <t>2026/133</t>
        </is>
      </c>
      <c r="N69" s="125" t="inlineStr">
        <is>
          <t>GRSG 第130届 (2025-10-06~09)</t>
        </is>
      </c>
      <c r="O69" s="100" t="inlineStr">
        <is>
          <t>199届 AC.1表决 (06/24)</t>
        </is>
      </c>
    </row>
    <row r="70" ht="27.75" customHeight="1">
      <c r="A70" s="94" t="inlineStr">
        <is>
          <t>199届</t>
        </is>
      </c>
      <c r="B70" s="88" t="inlineStr">
        <is>
          <t>R176</t>
        </is>
      </c>
      <c r="C70" s="103" t="inlineStr">
        <is>
          <t>视野辅助系统　【原始版 补充件2】</t>
        </is>
      </c>
      <c r="D70" s="111" t="inlineStr">
        <is>
          <t>GRSG</t>
        </is>
      </c>
      <c r="E70" s="97" t="inlineStr">
        <is>
          <t>✓</t>
        </is>
      </c>
      <c r="F70" s="97" t="inlineStr">
        <is>
          <t>✓</t>
        </is>
      </c>
      <c r="G70" s="98" t="inlineStr">
        <is>
          <t>●待表决</t>
        </is>
      </c>
      <c r="H70" s="124" t="n"/>
      <c r="I70" s="78" t="inlineStr">
        <is>
          <t>待表决</t>
        </is>
      </c>
      <c r="J70" s="70" t="inlineStr">
        <is>
          <t>AC.1·93届·06/24</t>
        </is>
      </c>
      <c r="K70" s="78">
        <f>IF(DATE(2026,6,24)-TODAY()&gt;0,"距表决 "&amp;TEXT(DATE(2026,6,24)-TODAY(),"0")&amp;" 天","已表决")</f>
        <v/>
      </c>
      <c r="L70" s="108" t="inlineStr">
        <is>
          <t>零部件级</t>
        </is>
      </c>
      <c r="M70" s="71" t="inlineStr">
        <is>
          <t>2026/134</t>
        </is>
      </c>
      <c r="N70" s="125" t="inlineStr">
        <is>
          <t>GRSG 第131届 (2026-04-27~30)</t>
        </is>
      </c>
      <c r="O70" s="100" t="inlineStr">
        <is>
          <t>199届 AC.1表决 (06/24)</t>
        </is>
      </c>
    </row>
    <row r="71" ht="27.75" customHeight="1">
      <c r="A71" s="94" t="inlineStr">
        <is>
          <t>199届</t>
        </is>
      </c>
      <c r="B71" s="89" t="inlineStr">
        <is>
          <t>GTR9</t>
        </is>
      </c>
      <c r="C71" s="109" t="inlineStr">
        <is>
          <t>GTR第9号 行人安全　【GTR勘误】</t>
        </is>
      </c>
      <c r="D71" s="104" t="inlineStr">
        <is>
          <t>GRSP</t>
        </is>
      </c>
      <c r="E71" s="97" t="inlineStr">
        <is>
          <t>✓</t>
        </is>
      </c>
      <c r="F71" s="97" t="inlineStr">
        <is>
          <t>✓</t>
        </is>
      </c>
      <c r="G71" s="98" t="inlineStr">
        <is>
          <t>●待表决</t>
        </is>
      </c>
      <c r="H71" s="124" t="n"/>
      <c r="I71" s="78" t="inlineStr">
        <is>
          <t>待表决</t>
        </is>
      </c>
      <c r="J71" s="70" t="inlineStr">
        <is>
          <t>AC.3·76届·06/24</t>
        </is>
      </c>
      <c r="K71" s="78">
        <f>IF(DATE(2026,6,24)-TODAY()&gt;0,"距表决 "&amp;TEXT(DATE(2026,6,24)-TODAY(),"0")&amp;" 天","已表决")</f>
        <v/>
      </c>
      <c r="L71" s="99" t="inlineStr">
        <is>
          <t>整车级</t>
        </is>
      </c>
      <c r="M71" s="71" t="inlineStr">
        <is>
          <t>2026/140</t>
        </is>
      </c>
      <c r="N71" s="125" t="inlineStr">
        <is>
          <t>GRSP 第77届 (2025-05-05~09)</t>
        </is>
      </c>
      <c r="O71" s="100" t="inlineStr">
        <is>
          <t>199届 AC.3表决 (06/24)</t>
        </is>
      </c>
    </row>
    <row r="72" ht="27.75" customHeight="1">
      <c r="A72" s="94" t="inlineStr">
        <is>
          <t>199届</t>
        </is>
      </c>
      <c r="B72" s="89" t="inlineStr">
        <is>
          <t>R11</t>
        </is>
      </c>
      <c r="C72" s="103" t="inlineStr">
        <is>
          <t>车门锁与铰链　【04系列 补充件3】</t>
        </is>
      </c>
      <c r="D72" s="104" t="inlineStr">
        <is>
          <t>GRSP</t>
        </is>
      </c>
      <c r="E72" s="97" t="inlineStr">
        <is>
          <t>✓</t>
        </is>
      </c>
      <c r="F72" s="97" t="inlineStr">
        <is>
          <t>✓</t>
        </is>
      </c>
      <c r="G72" s="98" t="inlineStr">
        <is>
          <t>●待表决</t>
        </is>
      </c>
      <c r="H72" s="124" t="n"/>
      <c r="I72" s="78" t="inlineStr">
        <is>
          <t>待表决</t>
        </is>
      </c>
      <c r="J72" s="70" t="inlineStr">
        <is>
          <t>AC.1·93届·06/24</t>
        </is>
      </c>
      <c r="K72" s="78">
        <f>IF(DATE(2026,6,24)-TODAY()&gt;0,"距表决 "&amp;TEXT(DATE(2026,6,24)-TODAY(),"0")&amp;" 天","已表决")</f>
        <v/>
      </c>
      <c r="L72" s="108" t="inlineStr">
        <is>
          <t>零部件级</t>
        </is>
      </c>
      <c r="M72" s="71" t="inlineStr">
        <is>
          <t>2026/58</t>
        </is>
      </c>
      <c r="N72" s="125" t="inlineStr">
        <is>
          <t>GRSP 第78届 (2025-12-01~04)</t>
        </is>
      </c>
      <c r="O72" s="100" t="inlineStr">
        <is>
          <t>199届 AC.1表决 (06/24)</t>
        </is>
      </c>
    </row>
    <row r="73" ht="27.75" customHeight="1">
      <c r="A73" s="94" t="inlineStr">
        <is>
          <t>199届</t>
        </is>
      </c>
      <c r="B73" s="89" t="inlineStr">
        <is>
          <t>R12</t>
        </is>
      </c>
      <c r="C73" s="103" t="inlineStr">
        <is>
          <t>转向机构　【05系列 补充件1】</t>
        </is>
      </c>
      <c r="D73" s="104" t="inlineStr">
        <is>
          <t>GRSP</t>
        </is>
      </c>
      <c r="E73" s="97" t="inlineStr">
        <is>
          <t>✓</t>
        </is>
      </c>
      <c r="F73" s="97" t="inlineStr">
        <is>
          <t>✓</t>
        </is>
      </c>
      <c r="G73" s="98" t="inlineStr">
        <is>
          <t>●待表决</t>
        </is>
      </c>
      <c r="H73" s="124" t="n"/>
      <c r="I73" s="78" t="inlineStr">
        <is>
          <t>待表决</t>
        </is>
      </c>
      <c r="J73" s="70" t="inlineStr">
        <is>
          <t>AC.1·93届·06/24</t>
        </is>
      </c>
      <c r="K73" s="78">
        <f>IF(DATE(2026,6,24)-TODAY()&gt;0,"距表决 "&amp;TEXT(DATE(2026,6,24)-TODAY(),"0")&amp;" 天","已表决")</f>
        <v/>
      </c>
      <c r="L73" s="108" t="inlineStr">
        <is>
          <t>零部件级</t>
        </is>
      </c>
      <c r="M73" s="71" t="inlineStr">
        <is>
          <t>2026/59</t>
        </is>
      </c>
      <c r="N73" s="125" t="inlineStr">
        <is>
          <t>GRSP 第78届 (2025-12-01~04)</t>
        </is>
      </c>
      <c r="O73" s="100" t="inlineStr">
        <is>
          <t>199届 AC.1表决 (06/24)</t>
        </is>
      </c>
    </row>
    <row r="74" ht="27.75" customHeight="1">
      <c r="A74" s="94" t="inlineStr">
        <is>
          <t>199届</t>
        </is>
      </c>
      <c r="B74" s="89" t="inlineStr">
        <is>
          <t>GTR13</t>
        </is>
      </c>
      <c r="C74" s="109" t="inlineStr">
        <is>
          <t>GTR第13号 氢燃料电池车辆　【GTR修订】</t>
        </is>
      </c>
      <c r="D74" s="104" t="inlineStr">
        <is>
          <t>GRSP</t>
        </is>
      </c>
      <c r="E74" s="97" t="inlineStr">
        <is>
          <t>✓</t>
        </is>
      </c>
      <c r="F74" s="97" t="inlineStr">
        <is>
          <t>✓</t>
        </is>
      </c>
      <c r="G74" s="98" t="inlineStr">
        <is>
          <t>●待表决</t>
        </is>
      </c>
      <c r="H74" s="124" t="n"/>
      <c r="I74" s="78" t="inlineStr">
        <is>
          <t>待表决</t>
        </is>
      </c>
      <c r="J74" s="70" t="inlineStr">
        <is>
          <t>AC.3·76届·06/24</t>
        </is>
      </c>
      <c r="K74" s="78">
        <f>IF(DATE(2026,6,24)-TODAY()&gt;0,"距表决 "&amp;TEXT(DATE(2026,6,24)-TODAY(),"0")&amp;" 天","已表决")</f>
        <v/>
      </c>
      <c r="L74" s="99" t="inlineStr">
        <is>
          <t>整车级</t>
        </is>
      </c>
      <c r="M74" s="71" t="inlineStr">
        <is>
          <t>2026/141</t>
        </is>
      </c>
      <c r="N74" s="125" t="inlineStr">
        <is>
          <t>GRSP 第78届 (2025-12-01~04)</t>
        </is>
      </c>
      <c r="O74" s="100" t="inlineStr">
        <is>
          <t>199届 AC.3表决 (06/24)</t>
        </is>
      </c>
    </row>
    <row r="75" ht="27.75" customHeight="1">
      <c r="A75" s="94" t="inlineStr">
        <is>
          <t>199届</t>
        </is>
      </c>
      <c r="B75" s="89" t="inlineStr">
        <is>
          <t>R14</t>
        </is>
      </c>
      <c r="C75" s="103" t="inlineStr">
        <is>
          <t>安全带固定点　【09系列 补充件5】</t>
        </is>
      </c>
      <c r="D75" s="104" t="inlineStr">
        <is>
          <t>GRSP</t>
        </is>
      </c>
      <c r="E75" s="97" t="inlineStr">
        <is>
          <t>✓</t>
        </is>
      </c>
      <c r="F75" s="97" t="inlineStr">
        <is>
          <t>✓</t>
        </is>
      </c>
      <c r="G75" s="98" t="inlineStr">
        <is>
          <t>●待表决</t>
        </is>
      </c>
      <c r="H75" s="124" t="n"/>
      <c r="I75" s="78" t="inlineStr">
        <is>
          <t>待表决</t>
        </is>
      </c>
      <c r="J75" s="70" t="inlineStr">
        <is>
          <t>AC.1·93届·06/24</t>
        </is>
      </c>
      <c r="K75" s="78">
        <f>IF(DATE(2026,6,24)-TODAY()&gt;0,"距表决 "&amp;TEXT(DATE(2026,6,24)-TODAY(),"0")&amp;" 天","已表决")</f>
        <v/>
      </c>
      <c r="L75" s="108" t="inlineStr">
        <is>
          <t>零部件级</t>
        </is>
      </c>
      <c r="M75" s="71" t="inlineStr">
        <is>
          <t>2026/60</t>
        </is>
      </c>
      <c r="N75" s="125" t="inlineStr">
        <is>
          <t>GRSP 第78届 (2025-12-01~04)</t>
        </is>
      </c>
      <c r="O75" s="100" t="inlineStr">
        <is>
          <t>199届 AC.1表决 (06/24)</t>
        </is>
      </c>
    </row>
    <row r="76" ht="27.75" customHeight="1">
      <c r="A76" s="94" t="inlineStr">
        <is>
          <t>199届</t>
        </is>
      </c>
      <c r="B76" s="89" t="inlineStr">
        <is>
          <t>R16</t>
        </is>
      </c>
      <c r="C76" s="103" t="inlineStr">
        <is>
          <t>安全带　【10系列 补充件3】</t>
        </is>
      </c>
      <c r="D76" s="104" t="inlineStr">
        <is>
          <t>GRSP</t>
        </is>
      </c>
      <c r="E76" s="97" t="inlineStr">
        <is>
          <t>✓</t>
        </is>
      </c>
      <c r="F76" s="97" t="inlineStr">
        <is>
          <t>✓</t>
        </is>
      </c>
      <c r="G76" s="98" t="inlineStr">
        <is>
          <t>●待表决</t>
        </is>
      </c>
      <c r="H76" s="124" t="n"/>
      <c r="I76" s="78" t="inlineStr">
        <is>
          <t>待表决</t>
        </is>
      </c>
      <c r="J76" s="70" t="inlineStr">
        <is>
          <t>AC.1·93届·06/24</t>
        </is>
      </c>
      <c r="K76" s="78">
        <f>IF(DATE(2026,6,24)-TODAY()&gt;0,"距表决 "&amp;TEXT(DATE(2026,6,24)-TODAY(),"0")&amp;" 天","已表决")</f>
        <v/>
      </c>
      <c r="L76" s="108" t="inlineStr">
        <is>
          <t>零部件级</t>
        </is>
      </c>
      <c r="M76" s="71" t="inlineStr">
        <is>
          <t>2026/61</t>
        </is>
      </c>
      <c r="N76" s="125" t="inlineStr">
        <is>
          <t>GRSP 第78届 (2025-12-01~04)</t>
        </is>
      </c>
      <c r="O76" s="100" t="inlineStr">
        <is>
          <t>199届 AC.1表决 (06/24)</t>
        </is>
      </c>
    </row>
    <row r="77" ht="27.75" customHeight="1">
      <c r="A77" s="94" t="inlineStr">
        <is>
          <t>199届</t>
        </is>
      </c>
      <c r="B77" s="89" t="inlineStr">
        <is>
          <t>R17</t>
        </is>
      </c>
      <c r="C77" s="103" t="inlineStr">
        <is>
          <t>座椅、座椅固定点及头枕强度　【10系列 补充件1 + 11系列 补充件2】</t>
        </is>
      </c>
      <c r="D77" s="104" t="inlineStr">
        <is>
          <t>GRSP</t>
        </is>
      </c>
      <c r="E77" s="97" t="inlineStr">
        <is>
          <t>✓</t>
        </is>
      </c>
      <c r="F77" s="97" t="inlineStr">
        <is>
          <t>✓</t>
        </is>
      </c>
      <c r="G77" s="98" t="inlineStr">
        <is>
          <t>●待表决</t>
        </is>
      </c>
      <c r="H77" s="124" t="n"/>
      <c r="I77" s="78" t="inlineStr">
        <is>
          <t>待表决</t>
        </is>
      </c>
      <c r="J77" s="70" t="inlineStr">
        <is>
          <t>AC.1·93届·06/24</t>
        </is>
      </c>
      <c r="K77" s="78">
        <f>IF(DATE(2026,6,24)-TODAY()&gt;0,"距表决 "&amp;TEXT(DATE(2026,6,24)-TODAY(),"0")&amp;" 天","已表决")</f>
        <v/>
      </c>
      <c r="L77" s="108" t="inlineStr">
        <is>
          <t>零部件级</t>
        </is>
      </c>
      <c r="M77" s="71" t="inlineStr">
        <is>
          <t>2026/46</t>
        </is>
      </c>
      <c r="N77" s="125" t="inlineStr">
        <is>
          <t>GRSP 第78届 (2025-12-01~04)</t>
        </is>
      </c>
      <c r="O77" s="100" t="inlineStr">
        <is>
          <t>199届 AC.1表决 (06/24)</t>
        </is>
      </c>
    </row>
    <row r="78" ht="27.75" customHeight="1">
      <c r="A78" s="94" t="inlineStr">
        <is>
          <t>199届</t>
        </is>
      </c>
      <c r="B78" s="89" t="inlineStr">
        <is>
          <t>R17</t>
        </is>
      </c>
      <c r="C78" s="103" t="inlineStr">
        <is>
          <t>座椅、座椅固定点及头枕强度　【12系列 补充件1】</t>
        </is>
      </c>
      <c r="D78" s="104" t="inlineStr">
        <is>
          <t>GRSP</t>
        </is>
      </c>
      <c r="E78" s="97" t="inlineStr">
        <is>
          <t>✓</t>
        </is>
      </c>
      <c r="F78" s="97" t="inlineStr">
        <is>
          <t>✓</t>
        </is>
      </c>
      <c r="G78" s="98" t="inlineStr">
        <is>
          <t>●待表决</t>
        </is>
      </c>
      <c r="H78" s="124" t="n"/>
      <c r="I78" s="78" t="inlineStr">
        <is>
          <t>待表决</t>
        </is>
      </c>
      <c r="J78" s="70" t="inlineStr">
        <is>
          <t>AC.1·93届·06/24</t>
        </is>
      </c>
      <c r="K78" s="78">
        <f>IF(DATE(2026,6,24)-TODAY()&gt;0,"距表决 "&amp;TEXT(DATE(2026,6,24)-TODAY(),"0")&amp;" 天","已表决")</f>
        <v/>
      </c>
      <c r="L78" s="108" t="inlineStr">
        <is>
          <t>零部件级</t>
        </is>
      </c>
      <c r="M78" s="71" t="inlineStr">
        <is>
          <t>2026/47</t>
        </is>
      </c>
      <c r="N78" s="125" t="inlineStr">
        <is>
          <t>GRSP 第78届 (2025-12-01~04)</t>
        </is>
      </c>
      <c r="O78" s="100" t="inlineStr">
        <is>
          <t>199届 AC.1表决 (06/24)</t>
        </is>
      </c>
    </row>
    <row r="79" ht="27.75" customHeight="1">
      <c r="A79" s="94" t="inlineStr">
        <is>
          <t>199届</t>
        </is>
      </c>
      <c r="B79" s="89" t="inlineStr">
        <is>
          <t>R21</t>
        </is>
      </c>
      <c r="C79" s="103" t="inlineStr">
        <is>
          <t>内部装饰　【01系列 补充件6】</t>
        </is>
      </c>
      <c r="D79" s="104" t="inlineStr">
        <is>
          <t>GRSP</t>
        </is>
      </c>
      <c r="E79" s="97" t="inlineStr">
        <is>
          <t>✓</t>
        </is>
      </c>
      <c r="F79" s="97" t="inlineStr">
        <is>
          <t>✓</t>
        </is>
      </c>
      <c r="G79" s="98" t="inlineStr">
        <is>
          <t>●待表决</t>
        </is>
      </c>
      <c r="H79" s="124" t="n"/>
      <c r="I79" s="78" t="inlineStr">
        <is>
          <t>待表决</t>
        </is>
      </c>
      <c r="J79" s="70" t="inlineStr">
        <is>
          <t>AC.1·93届·06/24</t>
        </is>
      </c>
      <c r="K79" s="78">
        <f>IF(DATE(2026,6,24)-TODAY()&gt;0,"距表决 "&amp;TEXT(DATE(2026,6,24)-TODAY(),"0")&amp;" 天","已表决")</f>
        <v/>
      </c>
      <c r="L79" s="108" t="inlineStr">
        <is>
          <t>零部件级</t>
        </is>
      </c>
      <c r="M79" s="71" t="inlineStr">
        <is>
          <t>2026/63</t>
        </is>
      </c>
      <c r="N79" s="125" t="inlineStr">
        <is>
          <t>GRSP 第78届 (2025-12-01~04)</t>
        </is>
      </c>
      <c r="O79" s="100" t="inlineStr">
        <is>
          <t>199届 AC.1表决 (06/24)</t>
        </is>
      </c>
    </row>
    <row r="80" ht="27.75" customHeight="1">
      <c r="A80" s="94" t="inlineStr">
        <is>
          <t>199届</t>
        </is>
      </c>
      <c r="B80" s="89" t="inlineStr">
        <is>
          <t>R29</t>
        </is>
      </c>
      <c r="C80" s="103" t="inlineStr">
        <is>
          <t>商用车驾驶室　【03系列 补充件7】</t>
        </is>
      </c>
      <c r="D80" s="104" t="inlineStr">
        <is>
          <t>GRSP</t>
        </is>
      </c>
      <c r="E80" s="97" t="inlineStr">
        <is>
          <t>✓</t>
        </is>
      </c>
      <c r="F80" s="97" t="inlineStr">
        <is>
          <t>✓</t>
        </is>
      </c>
      <c r="G80" s="98" t="inlineStr">
        <is>
          <t>●待表决</t>
        </is>
      </c>
      <c r="H80" s="124" t="n"/>
      <c r="I80" s="78" t="inlineStr">
        <is>
          <t>待表决</t>
        </is>
      </c>
      <c r="J80" s="70" t="inlineStr">
        <is>
          <t>AC.1·93届·06/24</t>
        </is>
      </c>
      <c r="K80" s="78">
        <f>IF(DATE(2026,6,24)-TODAY()&gt;0,"距表决 "&amp;TEXT(DATE(2026,6,24)-TODAY(),"0")&amp;" 天","已表决")</f>
        <v/>
      </c>
      <c r="L80" s="108" t="inlineStr">
        <is>
          <t>零部件级</t>
        </is>
      </c>
      <c r="M80" s="71" t="inlineStr">
        <is>
          <t>2026/64</t>
        </is>
      </c>
      <c r="N80" s="125" t="inlineStr">
        <is>
          <t>GRSP 第78届 (2025-12-01~04)</t>
        </is>
      </c>
      <c r="O80" s="100" t="inlineStr">
        <is>
          <t>199届 AC.1表决 (06/24)</t>
        </is>
      </c>
    </row>
    <row r="81" ht="27.75" customHeight="1">
      <c r="A81" s="94" t="inlineStr">
        <is>
          <t>199届</t>
        </is>
      </c>
      <c r="B81" s="89" t="inlineStr">
        <is>
          <t>R94</t>
        </is>
      </c>
      <c r="C81" s="103" t="inlineStr">
        <is>
          <t>正面碰撞保护　【05系列 补充件2】</t>
        </is>
      </c>
      <c r="D81" s="104" t="inlineStr">
        <is>
          <t>GRSP</t>
        </is>
      </c>
      <c r="E81" s="97" t="inlineStr">
        <is>
          <t>✓</t>
        </is>
      </c>
      <c r="F81" s="97" t="inlineStr">
        <is>
          <t>✓</t>
        </is>
      </c>
      <c r="G81" s="98" t="inlineStr">
        <is>
          <t>●待表决</t>
        </is>
      </c>
      <c r="H81" s="124" t="n"/>
      <c r="I81" s="78" t="inlineStr">
        <is>
          <t>待表决</t>
        </is>
      </c>
      <c r="J81" s="70" t="inlineStr">
        <is>
          <t>AC.1·93届·06/24</t>
        </is>
      </c>
      <c r="K81" s="78">
        <f>IF(DATE(2026,6,24)-TODAY()&gt;0,"距表决 "&amp;TEXT(DATE(2026,6,24)-TODAY(),"0")&amp;" 天","已表决")</f>
        <v/>
      </c>
      <c r="L81" s="99" t="inlineStr">
        <is>
          <t>整车级</t>
        </is>
      </c>
      <c r="M81" s="71" t="inlineStr">
        <is>
          <t>2026/65</t>
        </is>
      </c>
      <c r="N81" s="125" t="inlineStr">
        <is>
          <t>GRSP 第78届 (2025-12-01~04)</t>
        </is>
      </c>
      <c r="O81" s="100" t="inlineStr">
        <is>
          <t>199届 AC.1表决 (06/24)</t>
        </is>
      </c>
    </row>
    <row r="82" ht="27.75" customHeight="1">
      <c r="A82" s="94" t="inlineStr">
        <is>
          <t>199届</t>
        </is>
      </c>
      <c r="B82" s="89" t="inlineStr">
        <is>
          <t>R95</t>
        </is>
      </c>
      <c r="C82" s="103" t="inlineStr">
        <is>
          <t>侧面碰撞保护　【06系列 补充件2】</t>
        </is>
      </c>
      <c r="D82" s="104" t="inlineStr">
        <is>
          <t>GRSP</t>
        </is>
      </c>
      <c r="E82" s="97" t="inlineStr">
        <is>
          <t>✓</t>
        </is>
      </c>
      <c r="F82" s="97" t="inlineStr">
        <is>
          <t>✓</t>
        </is>
      </c>
      <c r="G82" s="98" t="inlineStr">
        <is>
          <t>●待表决</t>
        </is>
      </c>
      <c r="H82" s="124" t="n"/>
      <c r="I82" s="78" t="inlineStr">
        <is>
          <t>待表决</t>
        </is>
      </c>
      <c r="J82" s="70" t="inlineStr">
        <is>
          <t>AC.1·93届·06/24</t>
        </is>
      </c>
      <c r="K82" s="78">
        <f>IF(DATE(2026,6,24)-TODAY()&gt;0,"距表决 "&amp;TEXT(DATE(2026,6,24)-TODAY(),"0")&amp;" 天","已表决")</f>
        <v/>
      </c>
      <c r="L82" s="99" t="inlineStr">
        <is>
          <t>整车级</t>
        </is>
      </c>
      <c r="M82" s="71" t="inlineStr">
        <is>
          <t>2026/66</t>
        </is>
      </c>
      <c r="N82" s="125" t="inlineStr">
        <is>
          <t>GRSP 第78届 (2025-12-01~04)</t>
        </is>
      </c>
      <c r="O82" s="100" t="inlineStr">
        <is>
          <t>199届 AC.1表决 (06/24)</t>
        </is>
      </c>
    </row>
    <row r="83" ht="27.75" customHeight="1">
      <c r="A83" s="94" t="inlineStr">
        <is>
          <t>199届</t>
        </is>
      </c>
      <c r="B83" s="89" t="inlineStr">
        <is>
          <t>R100</t>
        </is>
      </c>
      <c r="C83" s="103" t="inlineStr">
        <is>
          <t>电动力总成车辆　【04系列 补充件3 + 03系列 补充件6】</t>
        </is>
      </c>
      <c r="D83" s="104" t="inlineStr">
        <is>
          <t>GRSP</t>
        </is>
      </c>
      <c r="E83" s="97" t="inlineStr">
        <is>
          <t>✓</t>
        </is>
      </c>
      <c r="F83" s="97" t="inlineStr">
        <is>
          <t>✓</t>
        </is>
      </c>
      <c r="G83" s="98" t="inlineStr">
        <is>
          <t>●待表决</t>
        </is>
      </c>
      <c r="H83" s="124" t="n"/>
      <c r="I83" s="78" t="inlineStr">
        <is>
          <t>待表决</t>
        </is>
      </c>
      <c r="J83" s="70" t="inlineStr">
        <is>
          <t>AC.1·93届·06/24</t>
        </is>
      </c>
      <c r="K83" s="78">
        <f>IF(DATE(2026,6,24)-TODAY()&gt;0,"距表决 "&amp;TEXT(DATE(2026,6,24)-TODAY(),"0")&amp;" 天","已表决")</f>
        <v/>
      </c>
      <c r="L83" s="99" t="inlineStr">
        <is>
          <t>整车级</t>
        </is>
      </c>
      <c r="M83" s="71" t="inlineStr">
        <is>
          <t>2026/48</t>
        </is>
      </c>
      <c r="N83" s="125" t="inlineStr">
        <is>
          <t>GRSP 第78届 (2025-12-01~04)</t>
        </is>
      </c>
      <c r="O83" s="100" t="inlineStr">
        <is>
          <t>199届 AC.1表决 (06/24)</t>
        </is>
      </c>
    </row>
    <row r="84" ht="27.75" customHeight="1">
      <c r="A84" s="94" t="inlineStr">
        <is>
          <t>199届</t>
        </is>
      </c>
      <c r="B84" s="89" t="inlineStr">
        <is>
          <t>R127</t>
        </is>
      </c>
      <c r="C84" s="103" t="inlineStr">
        <is>
          <t>行人安全　【原始版 补充件2 + 01系列 补充件1 + 02系列 补充件2】</t>
        </is>
      </c>
      <c r="D84" s="104" t="inlineStr">
        <is>
          <t>GRSP</t>
        </is>
      </c>
      <c r="E84" s="97" t="inlineStr">
        <is>
          <t>✓</t>
        </is>
      </c>
      <c r="F84" s="97" t="inlineStr">
        <is>
          <t>✓</t>
        </is>
      </c>
      <c r="G84" s="98" t="inlineStr">
        <is>
          <t>●待表决</t>
        </is>
      </c>
      <c r="H84" s="124" t="n"/>
      <c r="I84" s="78" t="inlineStr">
        <is>
          <t>待表决</t>
        </is>
      </c>
      <c r="J84" s="70" t="inlineStr">
        <is>
          <t>AC.1·93届·06/24</t>
        </is>
      </c>
      <c r="K84" s="78">
        <f>IF(DATE(2026,6,24)-TODAY()&gt;0,"距表决 "&amp;TEXT(DATE(2026,6,24)-TODAY(),"0")&amp;" 天","已表决")</f>
        <v/>
      </c>
      <c r="L84" s="99" t="inlineStr">
        <is>
          <t>整车级</t>
        </is>
      </c>
      <c r="M84" s="71" t="inlineStr">
        <is>
          <t>2026/49</t>
        </is>
      </c>
      <c r="N84" s="125" t="inlineStr">
        <is>
          <t>GRSP 第77届 (2025-05-05~09)</t>
        </is>
      </c>
      <c r="O84" s="100" t="inlineStr">
        <is>
          <t>199届 AC.1表决 (06/24)</t>
        </is>
      </c>
    </row>
    <row r="85" ht="27.75" customHeight="1">
      <c r="A85" s="94" t="inlineStr">
        <is>
          <t>199届</t>
        </is>
      </c>
      <c r="B85" s="89" t="inlineStr">
        <is>
          <t>R127</t>
        </is>
      </c>
      <c r="C85" s="103" t="inlineStr">
        <is>
          <t>行人安全　【04系列 补充件4】</t>
        </is>
      </c>
      <c r="D85" s="104" t="inlineStr">
        <is>
          <t>GRSP</t>
        </is>
      </c>
      <c r="E85" s="97" t="inlineStr">
        <is>
          <t>✓</t>
        </is>
      </c>
      <c r="F85" s="97" t="inlineStr">
        <is>
          <t>✓</t>
        </is>
      </c>
      <c r="G85" s="98" t="inlineStr">
        <is>
          <t>●待表决</t>
        </is>
      </c>
      <c r="H85" s="124" t="n"/>
      <c r="I85" s="78" t="inlineStr">
        <is>
          <t>待表决</t>
        </is>
      </c>
      <c r="J85" s="70" t="inlineStr">
        <is>
          <t>AC.1·93届·06/24</t>
        </is>
      </c>
      <c r="K85" s="78">
        <f>IF(DATE(2026,6,24)-TODAY()&gt;0,"距表决 "&amp;TEXT(DATE(2026,6,24)-TODAY(),"0")&amp;" 天","已表决")</f>
        <v/>
      </c>
      <c r="L85" s="99" t="inlineStr">
        <is>
          <t>整车级</t>
        </is>
      </c>
      <c r="M85" s="71" t="inlineStr">
        <is>
          <t>2026/51</t>
        </is>
      </c>
      <c r="N85" s="125" t="inlineStr">
        <is>
          <t>GRSP 第77届 (2025-05-05~09)</t>
        </is>
      </c>
      <c r="O85" s="100" t="inlineStr">
        <is>
          <t>199届 AC.1表决 (06/24)</t>
        </is>
      </c>
    </row>
    <row r="86" ht="27.75" customHeight="1">
      <c r="A86" s="94" t="inlineStr">
        <is>
          <t>199届</t>
        </is>
      </c>
      <c r="B86" s="89" t="inlineStr">
        <is>
          <t>R129</t>
        </is>
      </c>
      <c r="C86" s="103" t="inlineStr">
        <is>
          <t>增强型儿童约束系统　【04系列 补充件4】</t>
        </is>
      </c>
      <c r="D86" s="104" t="inlineStr">
        <is>
          <t>GRSP</t>
        </is>
      </c>
      <c r="E86" s="97" t="inlineStr">
        <is>
          <t>✓</t>
        </is>
      </c>
      <c r="F86" s="97" t="inlineStr">
        <is>
          <t>✓</t>
        </is>
      </c>
      <c r="G86" s="98" t="inlineStr">
        <is>
          <t>●待表决</t>
        </is>
      </c>
      <c r="H86" s="124" t="n"/>
      <c r="I86" s="78" t="inlineStr">
        <is>
          <t>待表决</t>
        </is>
      </c>
      <c r="J86" s="70" t="inlineStr">
        <is>
          <t>AC.1·93届·06/24</t>
        </is>
      </c>
      <c r="K86" s="78">
        <f>IF(DATE(2026,6,24)-TODAY()&gt;0,"距表决 "&amp;TEXT(DATE(2026,6,24)-TODAY(),"0")&amp;" 天","已表决")</f>
        <v/>
      </c>
      <c r="L86" s="108" t="inlineStr">
        <is>
          <t>零部件级</t>
        </is>
      </c>
      <c r="M86" s="71" t="inlineStr">
        <is>
          <t>2026/53</t>
        </is>
      </c>
      <c r="N86" s="126" t="inlineStr">
        <is>
          <t>GRSP第79届(GRSP/2026/2)·6-1~5</t>
        </is>
      </c>
      <c r="O86" s="100" t="inlineStr">
        <is>
          <t>199届 AC.1表决 (06/24)</t>
        </is>
      </c>
    </row>
    <row r="87" ht="27.75" customHeight="1">
      <c r="A87" s="94" t="inlineStr">
        <is>
          <t>199届</t>
        </is>
      </c>
      <c r="B87" s="89" t="inlineStr">
        <is>
          <t>R129</t>
        </is>
      </c>
      <c r="C87" s="103" t="inlineStr">
        <is>
          <t>增强型儿童约束系统　【05系列】</t>
        </is>
      </c>
      <c r="D87" s="104" t="inlineStr">
        <is>
          <t>GRSP</t>
        </is>
      </c>
      <c r="E87" s="97" t="inlineStr">
        <is>
          <t>✓</t>
        </is>
      </c>
      <c r="F87" s="97" t="inlineStr">
        <is>
          <t>✓</t>
        </is>
      </c>
      <c r="G87" s="98" t="inlineStr">
        <is>
          <t>●待表决</t>
        </is>
      </c>
      <c r="H87" s="124" t="n"/>
      <c r="I87" s="78" t="inlineStr">
        <is>
          <t>待表决</t>
        </is>
      </c>
      <c r="J87" s="70" t="inlineStr">
        <is>
          <t>AC.1·93届·06/24</t>
        </is>
      </c>
      <c r="K87" s="78">
        <f>IF(DATE(2026,6,24)-TODAY()&gt;0,"距表决 "&amp;TEXT(DATE(2026,6,24)-TODAY(),"0")&amp;" 天","已表决")</f>
        <v/>
      </c>
      <c r="L87" s="108" t="inlineStr">
        <is>
          <t>零部件级</t>
        </is>
      </c>
      <c r="M87" s="71" t="inlineStr">
        <is>
          <t>2026/54</t>
        </is>
      </c>
      <c r="N87" s="126" t="inlineStr">
        <is>
          <t>GRSP第79届(GRSP/2026/2)·6-1~5</t>
        </is>
      </c>
      <c r="O87" s="100" t="inlineStr">
        <is>
          <t>199届 AC.1表决 (06/24)</t>
        </is>
      </c>
    </row>
    <row r="88" ht="27.75" customHeight="1">
      <c r="A88" s="94" t="inlineStr">
        <is>
          <t>199届</t>
        </is>
      </c>
      <c r="B88" s="89" t="inlineStr">
        <is>
          <t>R134</t>
        </is>
      </c>
      <c r="C88" s="103" t="inlineStr">
        <is>
          <t>氢燃料电池车辆　【02系列 补充件4】</t>
        </is>
      </c>
      <c r="D88" s="104" t="inlineStr">
        <is>
          <t>GRSP</t>
        </is>
      </c>
      <c r="E88" s="97" t="inlineStr">
        <is>
          <t>✓</t>
        </is>
      </c>
      <c r="F88" s="97" t="inlineStr">
        <is>
          <t>✓</t>
        </is>
      </c>
      <c r="G88" s="98" t="inlineStr">
        <is>
          <t>●待表决</t>
        </is>
      </c>
      <c r="H88" s="124" t="n"/>
      <c r="I88" s="78" t="inlineStr">
        <is>
          <t>待表决</t>
        </is>
      </c>
      <c r="J88" s="70" t="inlineStr">
        <is>
          <t>AC.1·93届·06/24</t>
        </is>
      </c>
      <c r="K88" s="78">
        <f>IF(DATE(2026,6,24)-TODAY()&gt;0,"距表决 "&amp;TEXT(DATE(2026,6,24)-TODAY(),"0")&amp;" 天","已表决")</f>
        <v/>
      </c>
      <c r="L88" s="99" t="inlineStr">
        <is>
          <t>整车级</t>
        </is>
      </c>
      <c r="M88" s="71" t="inlineStr">
        <is>
          <t>2026/55</t>
        </is>
      </c>
      <c r="N88" s="125" t="inlineStr">
        <is>
          <t>GRSP 第78届 (2025-12-01~04)</t>
        </is>
      </c>
      <c r="O88" s="100" t="inlineStr">
        <is>
          <t>199届 AC.1表决 (06/24)</t>
        </is>
      </c>
    </row>
    <row r="89" ht="27.75" customHeight="1">
      <c r="A89" s="94" t="inlineStr">
        <is>
          <t>199届</t>
        </is>
      </c>
      <c r="B89" s="89" t="inlineStr">
        <is>
          <t>R134</t>
        </is>
      </c>
      <c r="C89" s="103" t="inlineStr">
        <is>
          <t>氢燃料电池车辆　【03系列 补充件1】</t>
        </is>
      </c>
      <c r="D89" s="104" t="inlineStr">
        <is>
          <t>GRSP</t>
        </is>
      </c>
      <c r="E89" s="97" t="inlineStr">
        <is>
          <t>✓</t>
        </is>
      </c>
      <c r="F89" s="97" t="inlineStr">
        <is>
          <t>✓</t>
        </is>
      </c>
      <c r="G89" s="98" t="inlineStr">
        <is>
          <t>●待表决</t>
        </is>
      </c>
      <c r="H89" s="124" t="n"/>
      <c r="I89" s="78" t="inlineStr">
        <is>
          <t>待表决</t>
        </is>
      </c>
      <c r="J89" s="70" t="inlineStr">
        <is>
          <t>AC.1·93届·06/24</t>
        </is>
      </c>
      <c r="K89" s="78">
        <f>IF(DATE(2026,6,24)-TODAY()&gt;0,"距表决 "&amp;TEXT(DATE(2026,6,24)-TODAY(),"0")&amp;" 天","已表决")</f>
        <v/>
      </c>
      <c r="L89" s="99" t="inlineStr">
        <is>
          <t>整车级</t>
        </is>
      </c>
      <c r="M89" s="71" t="inlineStr">
        <is>
          <t>2026/56</t>
        </is>
      </c>
      <c r="N89" s="125" t="inlineStr">
        <is>
          <t>GRSP 第78届 (2025-12-01~04)</t>
        </is>
      </c>
      <c r="O89" s="100" t="inlineStr">
        <is>
          <t>199届 AC.1表决 (06/24)</t>
        </is>
      </c>
    </row>
    <row r="90" ht="27.75" customHeight="1">
      <c r="A90" s="94" t="inlineStr">
        <is>
          <t>199届</t>
        </is>
      </c>
      <c r="B90" s="89" t="inlineStr">
        <is>
          <t>R135</t>
        </is>
      </c>
      <c r="C90" s="103" t="inlineStr">
        <is>
          <t>柱状侧面碰撞　【02系列 补充件4】</t>
        </is>
      </c>
      <c r="D90" s="104" t="inlineStr">
        <is>
          <t>GRSP</t>
        </is>
      </c>
      <c r="E90" s="97" t="inlineStr">
        <is>
          <t>✓</t>
        </is>
      </c>
      <c r="F90" s="97" t="inlineStr">
        <is>
          <t>✓</t>
        </is>
      </c>
      <c r="G90" s="98" t="inlineStr">
        <is>
          <t>●待表决</t>
        </is>
      </c>
      <c r="H90" s="124" t="n"/>
      <c r="I90" s="78" t="inlineStr">
        <is>
          <t>待表决</t>
        </is>
      </c>
      <c r="J90" s="70" t="inlineStr">
        <is>
          <t>AC.1·93届·06/24</t>
        </is>
      </c>
      <c r="K90" s="78">
        <f>IF(DATE(2026,6,24)-TODAY()&gt;0,"距表决 "&amp;TEXT(DATE(2026,6,24)-TODAY(),"0")&amp;" 天","已表决")</f>
        <v/>
      </c>
      <c r="L90" s="99" t="inlineStr">
        <is>
          <t>整车级</t>
        </is>
      </c>
      <c r="M90" s="71" t="inlineStr">
        <is>
          <t>2026/67</t>
        </is>
      </c>
      <c r="N90" s="125" t="inlineStr">
        <is>
          <t>GRSP 第78届 (2025-12-01~04)</t>
        </is>
      </c>
      <c r="O90" s="100" t="inlineStr">
        <is>
          <t>199届 AC.1表决 (06/24)</t>
        </is>
      </c>
    </row>
    <row r="91" ht="27.75" customHeight="1">
      <c r="A91" s="94" t="inlineStr">
        <is>
          <t>199届</t>
        </is>
      </c>
      <c r="B91" s="89" t="inlineStr">
        <is>
          <t>R137</t>
        </is>
      </c>
      <c r="C91" s="103" t="inlineStr">
        <is>
          <t>聚焦约束系统的正面碰撞　【04系列 补充件1】</t>
        </is>
      </c>
      <c r="D91" s="104" t="inlineStr">
        <is>
          <t>GRSP</t>
        </is>
      </c>
      <c r="E91" s="97" t="inlineStr">
        <is>
          <t>✓</t>
        </is>
      </c>
      <c r="F91" s="97" t="inlineStr">
        <is>
          <t>✓</t>
        </is>
      </c>
      <c r="G91" s="98" t="inlineStr">
        <is>
          <t>●待表决</t>
        </is>
      </c>
      <c r="H91" s="124" t="n"/>
      <c r="I91" s="78" t="inlineStr">
        <is>
          <t>待表决</t>
        </is>
      </c>
      <c r="J91" s="70" t="inlineStr">
        <is>
          <t>AC.1·93届·06/24</t>
        </is>
      </c>
      <c r="K91" s="78">
        <f>IF(DATE(2026,6,24)-TODAY()&gt;0,"距表决 "&amp;TEXT(DATE(2026,6,24)-TODAY(),"0")&amp;" 天","已表决")</f>
        <v/>
      </c>
      <c r="L91" s="99" t="inlineStr">
        <is>
          <t>整车级</t>
        </is>
      </c>
      <c r="M91" s="71" t="inlineStr">
        <is>
          <t>2026/68</t>
        </is>
      </c>
      <c r="N91" s="125" t="inlineStr">
        <is>
          <t>GRSP 第78届 (2025-12-01~04)</t>
        </is>
      </c>
      <c r="O91" s="100" t="inlineStr">
        <is>
          <t>199届 AC.1表决 (06/24)</t>
        </is>
      </c>
    </row>
    <row r="92" ht="27.75" customHeight="1">
      <c r="A92" s="94" t="inlineStr">
        <is>
          <t>199届</t>
        </is>
      </c>
      <c r="B92" s="89" t="inlineStr">
        <is>
          <t>R145</t>
        </is>
      </c>
      <c r="C92" s="109" t="inlineStr">
        <is>
          <t>ISOFIX固定系统　【01系列 补充件2】</t>
        </is>
      </c>
      <c r="D92" s="104" t="inlineStr">
        <is>
          <t>GRSP</t>
        </is>
      </c>
      <c r="E92" s="97" t="inlineStr">
        <is>
          <t>✓</t>
        </is>
      </c>
      <c r="F92" s="97" t="inlineStr">
        <is>
          <t>✓</t>
        </is>
      </c>
      <c r="G92" s="98" t="inlineStr">
        <is>
          <t>●待表决</t>
        </is>
      </c>
      <c r="H92" s="124" t="n"/>
      <c r="I92" s="78" t="inlineStr">
        <is>
          <t>待表决</t>
        </is>
      </c>
      <c r="J92" s="70" t="inlineStr">
        <is>
          <t>AC.1·93届·06/24</t>
        </is>
      </c>
      <c r="K92" s="78">
        <f>IF(DATE(2026,6,24)-TODAY()&gt;0,"距表决 "&amp;TEXT(DATE(2026,6,24)-TODAY(),"0")&amp;" 天","已表决")</f>
        <v/>
      </c>
      <c r="L92" s="108" t="inlineStr">
        <is>
          <t>零部件级</t>
        </is>
      </c>
      <c r="M92" s="71" t="inlineStr">
        <is>
          <t>2026/69</t>
        </is>
      </c>
      <c r="N92" s="125" t="inlineStr">
        <is>
          <t>GRSP 第78届 (2025-12-01~04)</t>
        </is>
      </c>
      <c r="O92" s="100" t="inlineStr">
        <is>
          <t>199届 AC.1表决 (06/24)</t>
        </is>
      </c>
    </row>
    <row r="93" ht="27.75" customHeight="1">
      <c r="A93" s="94" t="inlineStr">
        <is>
          <t>199届</t>
        </is>
      </c>
      <c r="B93" s="89" t="inlineStr">
        <is>
          <t>R153</t>
        </is>
      </c>
      <c r="C93" s="103" t="inlineStr">
        <is>
          <t>后碰撞燃料系统完整性与电安全　【01系列 补充件1】</t>
        </is>
      </c>
      <c r="D93" s="104" t="inlineStr">
        <is>
          <t>GRSP</t>
        </is>
      </c>
      <c r="E93" s="97" t="inlineStr">
        <is>
          <t>✓</t>
        </is>
      </c>
      <c r="F93" s="97" t="inlineStr">
        <is>
          <t>✓</t>
        </is>
      </c>
      <c r="G93" s="98" t="inlineStr">
        <is>
          <t>●待表决</t>
        </is>
      </c>
      <c r="H93" s="124" t="n"/>
      <c r="I93" s="78" t="inlineStr">
        <is>
          <t>待表决</t>
        </is>
      </c>
      <c r="J93" s="70" t="inlineStr">
        <is>
          <t>AC.1·93届·06/24</t>
        </is>
      </c>
      <c r="K93" s="78">
        <f>IF(DATE(2026,6,24)-TODAY()&gt;0,"距表决 "&amp;TEXT(DATE(2026,6,24)-TODAY(),"0")&amp;" 天","已表决")</f>
        <v/>
      </c>
      <c r="L93" s="99" t="inlineStr">
        <is>
          <t>整车级</t>
        </is>
      </c>
      <c r="M93" s="71" t="inlineStr">
        <is>
          <t>2026/70</t>
        </is>
      </c>
      <c r="N93" s="125" t="inlineStr">
        <is>
          <t>GRSP 第78届 (2025-12-01~04)</t>
        </is>
      </c>
      <c r="O93" s="100" t="inlineStr">
        <is>
          <t>199届 AC.1表决 (06/24)</t>
        </is>
      </c>
    </row>
    <row r="94" ht="27.75" customHeight="1">
      <c r="A94" s="94" t="inlineStr">
        <is>
          <t>199届</t>
        </is>
      </c>
      <c r="B94" s="89" t="inlineStr">
        <is>
          <t>R170</t>
        </is>
      </c>
      <c r="C94" s="103" t="inlineStr">
        <is>
          <t>客车儿童约束系统　【01系列】</t>
        </is>
      </c>
      <c r="D94" s="104" t="inlineStr">
        <is>
          <t>GRSP</t>
        </is>
      </c>
      <c r="E94" s="97" t="inlineStr">
        <is>
          <t>✓</t>
        </is>
      </c>
      <c r="F94" s="97" t="inlineStr">
        <is>
          <t>✓</t>
        </is>
      </c>
      <c r="G94" s="98" t="inlineStr">
        <is>
          <t>●待表决</t>
        </is>
      </c>
      <c r="H94" s="124" t="n"/>
      <c r="I94" s="78" t="inlineStr">
        <is>
          <t>待表决</t>
        </is>
      </c>
      <c r="J94" s="70" t="inlineStr">
        <is>
          <t>AC.1·93届·06/24</t>
        </is>
      </c>
      <c r="K94" s="78">
        <f>IF(DATE(2026,6,24)-TODAY()&gt;0,"距表决 "&amp;TEXT(DATE(2026,6,24)-TODAY(),"0")&amp;" 天","已表决")</f>
        <v/>
      </c>
      <c r="L94" s="108" t="inlineStr">
        <is>
          <t>零部件级</t>
        </is>
      </c>
      <c r="M94" s="71" t="inlineStr">
        <is>
          <t>2026/57</t>
        </is>
      </c>
      <c r="N94" s="125" t="inlineStr">
        <is>
          <t>GRSP 第78届 (2025-12-01~04)</t>
        </is>
      </c>
      <c r="O94" s="100" t="inlineStr">
        <is>
          <t>199届 AC.1表决 (06/24)</t>
        </is>
      </c>
    </row>
    <row r="95" ht="27.75" customHeight="1">
      <c r="A95" s="94" t="inlineStr">
        <is>
          <t>199届</t>
        </is>
      </c>
      <c r="B95" s="89" t="inlineStr">
        <is>
          <t>R173</t>
        </is>
      </c>
      <c r="C95" s="103" t="inlineStr">
        <is>
          <t>乘员约束系统安装　【01系列 补充件2】</t>
        </is>
      </c>
      <c r="D95" s="104" t="inlineStr">
        <is>
          <t>GRSP</t>
        </is>
      </c>
      <c r="E95" s="97" t="inlineStr">
        <is>
          <t>✓</t>
        </is>
      </c>
      <c r="F95" s="97" t="inlineStr">
        <is>
          <t>✓</t>
        </is>
      </c>
      <c r="G95" s="98" t="inlineStr">
        <is>
          <t>●待表决</t>
        </is>
      </c>
      <c r="H95" s="124" t="n"/>
      <c r="I95" s="78" t="inlineStr">
        <is>
          <t>待表决</t>
        </is>
      </c>
      <c r="J95" s="70" t="inlineStr">
        <is>
          <t>AC.1·93届·06/24</t>
        </is>
      </c>
      <c r="K95" s="78">
        <f>IF(DATE(2026,6,24)-TODAY()&gt;0,"距表决 "&amp;TEXT(DATE(2026,6,24)-TODAY(),"0")&amp;" 天","已表决")</f>
        <v/>
      </c>
      <c r="L95" s="108" t="inlineStr">
        <is>
          <t>零部件级</t>
        </is>
      </c>
      <c r="M95" s="71" t="inlineStr">
        <is>
          <t>2026/71</t>
        </is>
      </c>
      <c r="N95" s="125" t="inlineStr">
        <is>
          <t>GRSP 第78届 (2025-12-01~04)</t>
        </is>
      </c>
      <c r="O95" s="100" t="inlineStr">
        <is>
          <t>199届 AC.1表决 (06/24)</t>
        </is>
      </c>
    </row>
    <row r="96" ht="27.75" customHeight="1">
      <c r="A96" s="94" t="inlineStr">
        <is>
          <t>199届</t>
        </is>
      </c>
      <c r="B96" s="89" t="inlineStr">
        <is>
          <t>R174</t>
        </is>
      </c>
      <c r="C96" s="103" t="inlineStr">
        <is>
          <t>安全带提醒　【01系列 补充件1】</t>
        </is>
      </c>
      <c r="D96" s="104" t="inlineStr">
        <is>
          <t>GRSP</t>
        </is>
      </c>
      <c r="E96" s="97" t="inlineStr">
        <is>
          <t>✓</t>
        </is>
      </c>
      <c r="F96" s="97" t="inlineStr">
        <is>
          <t>✓</t>
        </is>
      </c>
      <c r="G96" s="98" t="inlineStr">
        <is>
          <t>●待表决</t>
        </is>
      </c>
      <c r="H96" s="124" t="n"/>
      <c r="I96" s="78" t="inlineStr">
        <is>
          <t>待表决</t>
        </is>
      </c>
      <c r="J96" s="70" t="inlineStr">
        <is>
          <t>AC.1·93届·06/24</t>
        </is>
      </c>
      <c r="K96" s="78">
        <f>IF(DATE(2026,6,24)-TODAY()&gt;0,"距表决 "&amp;TEXT(DATE(2026,6,24)-TODAY(),"0")&amp;" 天","已表决")</f>
        <v/>
      </c>
      <c r="L96" s="108" t="inlineStr">
        <is>
          <t>零部件级</t>
        </is>
      </c>
      <c r="M96" s="71" t="inlineStr">
        <is>
          <t>2026/72</t>
        </is>
      </c>
      <c r="N96" s="126" t="inlineStr">
        <is>
          <t>GRSP第79届(GRSP/2026/5)·6-1~5</t>
        </is>
      </c>
      <c r="O96" s="100" t="inlineStr">
        <is>
          <t>199届 AC.1表决 (06/24)</t>
        </is>
      </c>
    </row>
    <row r="97" ht="27.75" customHeight="1">
      <c r="A97" s="94" t="inlineStr">
        <is>
          <t>199届</t>
        </is>
      </c>
      <c r="B97" s="90" t="inlineStr">
        <is>
          <t>R24</t>
        </is>
      </c>
      <c r="C97" s="103" t="inlineStr">
        <is>
          <t>压燃式发动机可见污染物(柴油烟度)　【03系列 补充件12】</t>
        </is>
      </c>
      <c r="D97" s="112" t="inlineStr">
        <is>
          <t>GRPE</t>
        </is>
      </c>
      <c r="E97" s="97" t="inlineStr">
        <is>
          <t>✓</t>
        </is>
      </c>
      <c r="F97" s="97" t="inlineStr">
        <is>
          <t>✓</t>
        </is>
      </c>
      <c r="G97" s="98" t="inlineStr">
        <is>
          <t>●待表决</t>
        </is>
      </c>
      <c r="H97" s="124" t="n"/>
      <c r="I97" s="78" t="inlineStr">
        <is>
          <t>待表决</t>
        </is>
      </c>
      <c r="J97" s="70" t="inlineStr">
        <is>
          <t>AC.1·93届·06/24</t>
        </is>
      </c>
      <c r="K97" s="78">
        <f>IF(DATE(2026,6,24)-TODAY()&gt;0,"距表决 "&amp;TEXT(DATE(2026,6,24)-TODAY(),"0")&amp;" 天","已表决")</f>
        <v/>
      </c>
      <c r="L97" s="108" t="inlineStr">
        <is>
          <t>零部件级</t>
        </is>
      </c>
      <c r="M97" s="71" t="inlineStr">
        <is>
          <t>2026/144</t>
        </is>
      </c>
      <c r="N97" s="125" t="inlineStr">
        <is>
          <t>GRPE 第94届 (2026-03-17~19)</t>
        </is>
      </c>
      <c r="O97" s="100" t="inlineStr">
        <is>
          <t>199届 AC.1表决 (06/24)</t>
        </is>
      </c>
    </row>
    <row r="98" ht="27.75" customHeight="1">
      <c r="A98" s="94" t="inlineStr">
        <is>
          <t>199届</t>
        </is>
      </c>
      <c r="B98" s="90" t="inlineStr">
        <is>
          <t>R49</t>
        </is>
      </c>
      <c r="C98" s="103" t="inlineStr">
        <is>
          <t>压燃/点燃(LPG/CNG)发动机排放　【07系列 补充件4】</t>
        </is>
      </c>
      <c r="D98" s="112" t="inlineStr">
        <is>
          <t>GRPE</t>
        </is>
      </c>
      <c r="E98" s="97" t="inlineStr">
        <is>
          <t>✓</t>
        </is>
      </c>
      <c r="F98" s="97" t="inlineStr">
        <is>
          <t>✓</t>
        </is>
      </c>
      <c r="G98" s="98" t="inlineStr">
        <is>
          <t>●待表决</t>
        </is>
      </c>
      <c r="H98" s="124" t="n"/>
      <c r="I98" s="78" t="inlineStr">
        <is>
          <t>待表决</t>
        </is>
      </c>
      <c r="J98" s="70" t="inlineStr">
        <is>
          <t>AC.1·93届·06/24</t>
        </is>
      </c>
      <c r="K98" s="78">
        <f>IF(DATE(2026,6,24)-TODAY()&gt;0,"距表决 "&amp;TEXT(DATE(2026,6,24)-TODAY(),"0")&amp;" 天","已表决")</f>
        <v/>
      </c>
      <c r="L98" s="108" t="inlineStr">
        <is>
          <t>零部件级</t>
        </is>
      </c>
      <c r="M98" s="71" t="inlineStr">
        <is>
          <t>2026/145</t>
        </is>
      </c>
      <c r="N98" s="125" t="inlineStr">
        <is>
          <t>GRPE 第94届 (2026-03-17~19)</t>
        </is>
      </c>
      <c r="O98" s="100" t="inlineStr">
        <is>
          <t>199届 AC.1表决 (06/24)</t>
        </is>
      </c>
    </row>
    <row r="99" ht="27.75" customHeight="1">
      <c r="A99" s="94" t="inlineStr">
        <is>
          <t>199届</t>
        </is>
      </c>
      <c r="B99" s="90" t="inlineStr">
        <is>
          <t>R68</t>
        </is>
      </c>
      <c r="C99" s="103" t="inlineStr">
        <is>
          <t>最高车速测量(含电动车)　【补充件1】</t>
        </is>
      </c>
      <c r="D99" s="112" t="inlineStr">
        <is>
          <t>GRPE</t>
        </is>
      </c>
      <c r="E99" s="97" t="inlineStr">
        <is>
          <t>✓</t>
        </is>
      </c>
      <c r="F99" s="97" t="inlineStr">
        <is>
          <t>✓</t>
        </is>
      </c>
      <c r="G99" s="98" t="inlineStr">
        <is>
          <t>●待表决</t>
        </is>
      </c>
      <c r="H99" s="124" t="n"/>
      <c r="I99" s="78" t="inlineStr">
        <is>
          <t>待表决</t>
        </is>
      </c>
      <c r="J99" s="70" t="inlineStr">
        <is>
          <t>AC.1·93届·06/24</t>
        </is>
      </c>
      <c r="K99" s="78">
        <f>IF(DATE(2026,6,24)-TODAY()&gt;0,"距表决 "&amp;TEXT(DATE(2026,6,24)-TODAY(),"0")&amp;" 天","已表决")</f>
        <v/>
      </c>
      <c r="L99" s="99" t="inlineStr">
        <is>
          <t>整车级</t>
        </is>
      </c>
      <c r="M99" s="71" t="inlineStr">
        <is>
          <t>2026/146</t>
        </is>
      </c>
      <c r="N99" s="125" t="inlineStr">
        <is>
          <t>GRPE 第94届 (2026-03-17~19)</t>
        </is>
      </c>
      <c r="O99" s="100" t="inlineStr">
        <is>
          <t>199届 AC.1表决 (06/24)</t>
        </is>
      </c>
    </row>
    <row r="100" ht="27.75" customHeight="1">
      <c r="A100" s="94" t="inlineStr">
        <is>
          <t>199届</t>
        </is>
      </c>
      <c r="B100" s="90" t="inlineStr">
        <is>
          <t>R83</t>
        </is>
      </c>
      <c r="C100" s="109" t="inlineStr">
        <is>
          <t>M1、N1车辆排放　【08系列 补充件4】</t>
        </is>
      </c>
      <c r="D100" s="112" t="inlineStr">
        <is>
          <t>GRPE</t>
        </is>
      </c>
      <c r="E100" s="97" t="inlineStr">
        <is>
          <t>✓</t>
        </is>
      </c>
      <c r="F100" s="97" t="inlineStr">
        <is>
          <t>✓</t>
        </is>
      </c>
      <c r="G100" s="98" t="inlineStr">
        <is>
          <t>●待表决</t>
        </is>
      </c>
      <c r="H100" s="124" t="n"/>
      <c r="I100" s="78" t="inlineStr">
        <is>
          <t>待表决</t>
        </is>
      </c>
      <c r="J100" s="70" t="inlineStr">
        <is>
          <t>AC.1·93届·06/24</t>
        </is>
      </c>
      <c r="K100" s="78">
        <f>IF(DATE(2026,6,24)-TODAY()&gt;0,"距表决 "&amp;TEXT(DATE(2026,6,24)-TODAY(),"0")&amp;" 天","已表决")</f>
        <v/>
      </c>
      <c r="L100" s="99" t="inlineStr">
        <is>
          <t>整车级</t>
        </is>
      </c>
      <c r="M100" s="71" t="inlineStr">
        <is>
          <t>2026/147</t>
        </is>
      </c>
      <c r="N100" s="125" t="inlineStr">
        <is>
          <t>GRPE 第93届 (2025-10)</t>
        </is>
      </c>
      <c r="O100" s="100" t="inlineStr">
        <is>
          <t>199届 AC.1表决 (06/24)</t>
        </is>
      </c>
    </row>
    <row r="101" ht="27.75" customHeight="1">
      <c r="A101" s="94" t="inlineStr">
        <is>
          <t>199届</t>
        </is>
      </c>
      <c r="B101" s="90" t="inlineStr">
        <is>
          <t>R83</t>
        </is>
      </c>
      <c r="C101" s="109" t="inlineStr">
        <is>
          <t>M1、N1车辆排放　【09系列 补充件1】</t>
        </is>
      </c>
      <c r="D101" s="112" t="inlineStr">
        <is>
          <t>GRPE</t>
        </is>
      </c>
      <c r="E101" s="97" t="inlineStr">
        <is>
          <t>✓</t>
        </is>
      </c>
      <c r="F101" s="97" t="inlineStr">
        <is>
          <t>✓</t>
        </is>
      </c>
      <c r="G101" s="98" t="inlineStr">
        <is>
          <t>●待表决</t>
        </is>
      </c>
      <c r="H101" s="124" t="n"/>
      <c r="I101" s="78" t="inlineStr">
        <is>
          <t>待表决</t>
        </is>
      </c>
      <c r="J101" s="70" t="inlineStr">
        <is>
          <t>AC.1·93届·06/24</t>
        </is>
      </c>
      <c r="K101" s="78">
        <f>IF(DATE(2026,6,24)-TODAY()&gt;0,"距表决 "&amp;TEXT(DATE(2026,6,24)-TODAY(),"0")&amp;" 天","已表决")</f>
        <v/>
      </c>
      <c r="L101" s="99" t="inlineStr">
        <is>
          <t>整车级</t>
        </is>
      </c>
      <c r="M101" s="71" t="inlineStr">
        <is>
          <t>2026/148</t>
        </is>
      </c>
      <c r="N101" s="125" t="inlineStr">
        <is>
          <t>GRPE 第93届 (2025-10)</t>
        </is>
      </c>
      <c r="O101" s="100" t="inlineStr">
        <is>
          <t>199届 AC.1表决 (06/24)</t>
        </is>
      </c>
    </row>
    <row r="102" ht="27.75" customHeight="1">
      <c r="A102" s="94" t="inlineStr">
        <is>
          <t>199届</t>
        </is>
      </c>
      <c r="B102" s="90" t="inlineStr">
        <is>
          <t>R85</t>
        </is>
      </c>
      <c r="C102" s="103" t="inlineStr">
        <is>
          <t>净功率测量　【补充件14】</t>
        </is>
      </c>
      <c r="D102" s="112" t="inlineStr">
        <is>
          <t>GRPE</t>
        </is>
      </c>
      <c r="E102" s="97" t="inlineStr">
        <is>
          <t>✓</t>
        </is>
      </c>
      <c r="F102" s="97" t="inlineStr">
        <is>
          <t>✓</t>
        </is>
      </c>
      <c r="G102" s="98" t="inlineStr">
        <is>
          <t>●待表决</t>
        </is>
      </c>
      <c r="H102" s="124" t="n"/>
      <c r="I102" s="78" t="inlineStr">
        <is>
          <t>待表决</t>
        </is>
      </c>
      <c r="J102" s="70" t="inlineStr">
        <is>
          <t>AC.1·93届·06/24</t>
        </is>
      </c>
      <c r="K102" s="78">
        <f>IF(DATE(2026,6,24)-TODAY()&gt;0,"距表决 "&amp;TEXT(DATE(2026,6,24)-TODAY(),"0")&amp;" 天","已表决")</f>
        <v/>
      </c>
      <c r="L102" s="108" t="inlineStr">
        <is>
          <t>零部件级</t>
        </is>
      </c>
      <c r="M102" s="71" t="inlineStr">
        <is>
          <t>2026/149</t>
        </is>
      </c>
      <c r="N102" s="125" t="inlineStr">
        <is>
          <t>GRPE 第94届 (2026-03-17~19)</t>
        </is>
      </c>
      <c r="O102" s="100" t="inlineStr">
        <is>
          <t>199届 AC.1表决 (06/24)</t>
        </is>
      </c>
    </row>
    <row r="103" ht="27.75" customHeight="1">
      <c r="A103" s="94" t="inlineStr">
        <is>
          <t>199届</t>
        </is>
      </c>
      <c r="B103" s="90" t="inlineStr">
        <is>
          <t>R133</t>
        </is>
      </c>
      <c r="C103" s="103" t="inlineStr">
        <is>
          <t>机动车可回收性　【补充件2】</t>
        </is>
      </c>
      <c r="D103" s="112" t="inlineStr">
        <is>
          <t>GRPE</t>
        </is>
      </c>
      <c r="E103" s="97" t="inlineStr">
        <is>
          <t>✓</t>
        </is>
      </c>
      <c r="F103" s="97" t="inlineStr">
        <is>
          <t>✓</t>
        </is>
      </c>
      <c r="G103" s="98" t="inlineStr">
        <is>
          <t>●待表决</t>
        </is>
      </c>
      <c r="H103" s="124" t="n"/>
      <c r="I103" s="78" t="inlineStr">
        <is>
          <t>待表决</t>
        </is>
      </c>
      <c r="J103" s="70" t="inlineStr">
        <is>
          <t>AC.1·93届·06/24</t>
        </is>
      </c>
      <c r="K103" s="78">
        <f>IF(DATE(2026,6,24)-TODAY()&gt;0,"距表决 "&amp;TEXT(DATE(2026,6,24)-TODAY(),"0")&amp;" 天","已表决")</f>
        <v/>
      </c>
      <c r="L103" s="99" t="inlineStr">
        <is>
          <t>整车级</t>
        </is>
      </c>
      <c r="M103" s="71" t="inlineStr">
        <is>
          <t>2026/151</t>
        </is>
      </c>
      <c r="N103" s="125" t="inlineStr">
        <is>
          <t>GRPE 第94届 (2026-03-17~19)</t>
        </is>
      </c>
      <c r="O103" s="100" t="inlineStr">
        <is>
          <t>199届 AC.1表决 (06/24)</t>
        </is>
      </c>
    </row>
    <row r="104" ht="27.75" customHeight="1">
      <c r="A104" s="94" t="inlineStr">
        <is>
          <t>199届</t>
        </is>
      </c>
      <c r="B104" s="90" t="inlineStr">
        <is>
          <t>R143</t>
        </is>
      </c>
      <c r="C104" s="103" t="inlineStr">
        <is>
          <t>重型双燃料改装系统　【补充件2】</t>
        </is>
      </c>
      <c r="D104" s="112" t="inlineStr">
        <is>
          <t>GRPE</t>
        </is>
      </c>
      <c r="E104" s="97" t="inlineStr">
        <is>
          <t>✓</t>
        </is>
      </c>
      <c r="F104" s="97" t="inlineStr">
        <is>
          <t>✓</t>
        </is>
      </c>
      <c r="G104" s="98" t="inlineStr">
        <is>
          <t>●待表决</t>
        </is>
      </c>
      <c r="H104" s="124" t="n"/>
      <c r="I104" s="78" t="inlineStr">
        <is>
          <t>待表决</t>
        </is>
      </c>
      <c r="J104" s="70" t="inlineStr">
        <is>
          <t>AC.1·93届·06/24</t>
        </is>
      </c>
      <c r="K104" s="78">
        <f>IF(DATE(2026,6,24)-TODAY()&gt;0,"距表决 "&amp;TEXT(DATE(2026,6,24)-TODAY(),"0")&amp;" 天","已表决")</f>
        <v/>
      </c>
      <c r="L104" s="108" t="inlineStr">
        <is>
          <t>零部件级</t>
        </is>
      </c>
      <c r="M104" s="71" t="inlineStr">
        <is>
          <t>2026/152</t>
        </is>
      </c>
      <c r="N104" s="125" t="inlineStr">
        <is>
          <t>GRPE 第94届 (2026-03-17~19)</t>
        </is>
      </c>
      <c r="O104" s="100" t="inlineStr">
        <is>
          <t>199届 AC.1表决 (06/24)</t>
        </is>
      </c>
    </row>
    <row r="105" ht="27.75" customHeight="1">
      <c r="A105" s="94" t="inlineStr">
        <is>
          <t>199届</t>
        </is>
      </c>
      <c r="B105" s="90" t="inlineStr">
        <is>
          <t>R154</t>
        </is>
      </c>
      <c r="C105" s="103" t="inlineStr">
        <is>
          <t>全球轻型车测试规程(WLTP)　【04系列 补充件1】</t>
        </is>
      </c>
      <c r="D105" s="112" t="inlineStr">
        <is>
          <t>GRPE</t>
        </is>
      </c>
      <c r="E105" s="97" t="inlineStr">
        <is>
          <t>✓</t>
        </is>
      </c>
      <c r="F105" s="97" t="inlineStr">
        <is>
          <t>✓</t>
        </is>
      </c>
      <c r="G105" s="98" t="inlineStr">
        <is>
          <t>●待表决</t>
        </is>
      </c>
      <c r="H105" s="124" t="n"/>
      <c r="I105" s="78" t="inlineStr">
        <is>
          <t>待表决</t>
        </is>
      </c>
      <c r="J105" s="70" t="inlineStr">
        <is>
          <t>AC.1·93届·06/24</t>
        </is>
      </c>
      <c r="K105" s="78">
        <f>IF(DATE(2026,6,24)-TODAY()&gt;0,"距表决 "&amp;TEXT(DATE(2026,6,24)-TODAY(),"0")&amp;" 天","已表决")</f>
        <v/>
      </c>
      <c r="L105" s="99" t="inlineStr">
        <is>
          <t>整车级</t>
        </is>
      </c>
      <c r="M105" s="71" t="inlineStr">
        <is>
          <t>2026/153</t>
        </is>
      </c>
      <c r="N105" s="125" t="inlineStr">
        <is>
          <t>GRPE 第94届 (2026-03-17~19)</t>
        </is>
      </c>
      <c r="O105" s="100" t="inlineStr">
        <is>
          <t>199届 AC.1表决 (06/24)</t>
        </is>
      </c>
    </row>
    <row r="106" ht="27.75" customHeight="1">
      <c r="A106" s="94" t="inlineStr">
        <is>
          <t>199届</t>
        </is>
      </c>
      <c r="B106" s="90" t="inlineStr">
        <is>
          <t>R154</t>
        </is>
      </c>
      <c r="C106" s="103" t="inlineStr">
        <is>
          <t>全球轻型车测试规程(WLTP)　【04系列 补充件1】</t>
        </is>
      </c>
      <c r="D106" s="112" t="inlineStr">
        <is>
          <t>GRPE</t>
        </is>
      </c>
      <c r="E106" s="97" t="inlineStr">
        <is>
          <t>✓</t>
        </is>
      </c>
      <c r="F106" s="97" t="inlineStr">
        <is>
          <t>✓</t>
        </is>
      </c>
      <c r="G106" s="98" t="inlineStr">
        <is>
          <t>●待表决</t>
        </is>
      </c>
      <c r="H106" s="124" t="n"/>
      <c r="I106" s="78" t="inlineStr">
        <is>
          <t>待表决</t>
        </is>
      </c>
      <c r="J106" s="70" t="inlineStr">
        <is>
          <t>AC.1·93届·06/24</t>
        </is>
      </c>
      <c r="K106" s="78">
        <f>IF(DATE(2026,6,24)-TODAY()&gt;0,"距表决 "&amp;TEXT(DATE(2026,6,24)-TODAY(),"0")&amp;" 天","已表决")</f>
        <v/>
      </c>
      <c r="L106" s="99" t="inlineStr">
        <is>
          <t>整车级</t>
        </is>
      </c>
      <c r="M106" s="71" t="inlineStr">
        <is>
          <t>2026/154</t>
        </is>
      </c>
      <c r="N106" s="125" t="inlineStr">
        <is>
          <t>GRPE 第94届 (2026-03-17~19)</t>
        </is>
      </c>
      <c r="O106" s="100" t="inlineStr">
        <is>
          <t>199届 AC.1表决 (06/24)</t>
        </is>
      </c>
    </row>
    <row r="107" ht="27.75" customHeight="1">
      <c r="A107" s="94" t="inlineStr">
        <is>
          <t>199届</t>
        </is>
      </c>
      <c r="B107" s="91" t="inlineStr">
        <is>
          <t>R51</t>
        </is>
      </c>
      <c r="C107" s="109" t="inlineStr">
        <is>
          <t>M、N类车辆噪声　【03系列 补充件11】</t>
        </is>
      </c>
      <c r="D107" s="107" t="inlineStr">
        <is>
          <t>GRBP</t>
        </is>
      </c>
      <c r="E107" s="97" t="inlineStr">
        <is>
          <t>✓</t>
        </is>
      </c>
      <c r="F107" s="97" t="inlineStr">
        <is>
          <t>✓</t>
        </is>
      </c>
      <c r="G107" s="98" t="inlineStr">
        <is>
          <t>●待表决</t>
        </is>
      </c>
      <c r="H107" s="124" t="n"/>
      <c r="I107" s="78" t="inlineStr">
        <is>
          <t>待表决</t>
        </is>
      </c>
      <c r="J107" s="70" t="inlineStr">
        <is>
          <t>AC.1·93届·06/24</t>
        </is>
      </c>
      <c r="K107" s="78">
        <f>IF(DATE(2026,6,24)-TODAY()&gt;0,"距表决 "&amp;TEXT(DATE(2026,6,24)-TODAY(),"0")&amp;" 天","已表决")</f>
        <v/>
      </c>
      <c r="L107" s="99" t="inlineStr">
        <is>
          <t>整车级</t>
        </is>
      </c>
      <c r="M107" s="71" t="inlineStr">
        <is>
          <t>2026/89</t>
        </is>
      </c>
      <c r="N107" s="125" t="inlineStr">
        <is>
          <t>GRBP 第82届 (2025-09-03~05)</t>
        </is>
      </c>
      <c r="O107" s="100" t="inlineStr">
        <is>
          <t>199届 AC.1表决 (06/24)</t>
        </is>
      </c>
    </row>
    <row r="108" ht="27.75" customHeight="1">
      <c r="A108" s="94" t="inlineStr">
        <is>
          <t>199届</t>
        </is>
      </c>
      <c r="B108" s="91" t="inlineStr">
        <is>
          <t>R75</t>
        </is>
      </c>
      <c r="C108" s="106" t="inlineStr">
        <is>
          <t>摩托车/轻便摩托车轮胎　【补充件21】</t>
        </is>
      </c>
      <c r="D108" s="107" t="inlineStr">
        <is>
          <t>GRBP</t>
        </is>
      </c>
      <c r="E108" s="97" t="inlineStr">
        <is>
          <t>✓</t>
        </is>
      </c>
      <c r="F108" s="97" t="inlineStr">
        <is>
          <t>✓</t>
        </is>
      </c>
      <c r="G108" s="98" t="inlineStr">
        <is>
          <t>●待表决</t>
        </is>
      </c>
      <c r="H108" s="124" t="n"/>
      <c r="I108" s="78" t="inlineStr">
        <is>
          <t>待表决</t>
        </is>
      </c>
      <c r="J108" s="70" t="inlineStr">
        <is>
          <t>AC.1·93届·06/24</t>
        </is>
      </c>
      <c r="K108" s="78">
        <f>IF(DATE(2026,6,24)-TODAY()&gt;0,"距表决 "&amp;TEXT(DATE(2026,6,24)-TODAY(),"0")&amp;" 天","已表决")</f>
        <v/>
      </c>
      <c r="L108" s="108" t="inlineStr">
        <is>
          <t>零部件级</t>
        </is>
      </c>
      <c r="M108" s="71" t="inlineStr">
        <is>
          <t>2026/91</t>
        </is>
      </c>
      <c r="N108" s="125" t="inlineStr">
        <is>
          <t>GRBP 第83届 (2026-02-09~13)</t>
        </is>
      </c>
      <c r="O108" s="100" t="inlineStr">
        <is>
          <t>199届 AC.1表决 (06/24)</t>
        </is>
      </c>
    </row>
    <row r="109" ht="27.75" customHeight="1">
      <c r="A109" s="94" t="inlineStr">
        <is>
          <t>199届</t>
        </is>
      </c>
      <c r="B109" s="91" t="inlineStr">
        <is>
          <t>R106</t>
        </is>
      </c>
      <c r="C109" s="106" t="inlineStr">
        <is>
          <t>农业车辆轮胎　【补充件22】</t>
        </is>
      </c>
      <c r="D109" s="107" t="inlineStr">
        <is>
          <t>GRBP</t>
        </is>
      </c>
      <c r="E109" s="97" t="inlineStr">
        <is>
          <t>✓</t>
        </is>
      </c>
      <c r="F109" s="97" t="inlineStr">
        <is>
          <t>✓</t>
        </is>
      </c>
      <c r="G109" s="98" t="inlineStr">
        <is>
          <t>●待表决</t>
        </is>
      </c>
      <c r="H109" s="124" t="n"/>
      <c r="I109" s="78" t="inlineStr">
        <is>
          <t>待表决</t>
        </is>
      </c>
      <c r="J109" s="70" t="inlineStr">
        <is>
          <t>AC.1·93届·06/24</t>
        </is>
      </c>
      <c r="K109" s="78">
        <f>IF(DATE(2026,6,24)-TODAY()&gt;0,"距表决 "&amp;TEXT(DATE(2026,6,24)-TODAY(),"0")&amp;" 天","已表决")</f>
        <v/>
      </c>
      <c r="L109" s="108" t="inlineStr">
        <is>
          <t>零部件级</t>
        </is>
      </c>
      <c r="M109" s="71" t="inlineStr">
        <is>
          <t>2026/92</t>
        </is>
      </c>
      <c r="N109" s="125" t="inlineStr">
        <is>
          <t>GRBP 第83届 (2026-02-09~13)</t>
        </is>
      </c>
      <c r="O109" s="100" t="inlineStr">
        <is>
          <t>199届 AC.1表决 (06/24)</t>
        </is>
      </c>
    </row>
    <row r="110" ht="27.75" customHeight="1">
      <c r="A110" s="94" t="inlineStr">
        <is>
          <t>199届</t>
        </is>
      </c>
      <c r="B110" s="91" t="inlineStr">
        <is>
          <t>R108</t>
        </is>
      </c>
      <c r="C110" s="106" t="inlineStr">
        <is>
          <t>乘用车及挂车翻新轮胎　【01系列 补充件2】</t>
        </is>
      </c>
      <c r="D110" s="107" t="inlineStr">
        <is>
          <t>GRBP</t>
        </is>
      </c>
      <c r="E110" s="97" t="inlineStr">
        <is>
          <t>✓</t>
        </is>
      </c>
      <c r="F110" s="97" t="inlineStr">
        <is>
          <t>✓</t>
        </is>
      </c>
      <c r="G110" s="98" t="inlineStr">
        <is>
          <t>●待表决</t>
        </is>
      </c>
      <c r="H110" s="124" t="n"/>
      <c r="I110" s="78" t="inlineStr">
        <is>
          <t>待表决</t>
        </is>
      </c>
      <c r="J110" s="70" t="inlineStr">
        <is>
          <t>AC.1·93届·06/24</t>
        </is>
      </c>
      <c r="K110" s="78">
        <f>IF(DATE(2026,6,24)-TODAY()&gt;0,"距表决 "&amp;TEXT(DATE(2026,6,24)-TODAY(),"0")&amp;" 天","已表决")</f>
        <v/>
      </c>
      <c r="L110" s="108" t="inlineStr">
        <is>
          <t>零部件级</t>
        </is>
      </c>
      <c r="M110" s="71" t="inlineStr">
        <is>
          <t>2026/93</t>
        </is>
      </c>
      <c r="N110" s="125" t="inlineStr">
        <is>
          <t>GRBP 第83届 (2026-02-09~13)</t>
        </is>
      </c>
      <c r="O110" s="100" t="inlineStr">
        <is>
          <t>199届 AC.1表决 (06/24)</t>
        </is>
      </c>
    </row>
    <row r="111" ht="27.75" customHeight="1">
      <c r="A111" s="94" t="inlineStr">
        <is>
          <t>199届</t>
        </is>
      </c>
      <c r="B111" s="91" t="inlineStr">
        <is>
          <t>R109</t>
        </is>
      </c>
      <c r="C111" s="106" t="inlineStr">
        <is>
          <t>商用车及挂车翻新轮胎　【01系列 补充件2】</t>
        </is>
      </c>
      <c r="D111" s="107" t="inlineStr">
        <is>
          <t>GRBP</t>
        </is>
      </c>
      <c r="E111" s="97" t="inlineStr">
        <is>
          <t>✓</t>
        </is>
      </c>
      <c r="F111" s="97" t="inlineStr">
        <is>
          <t>✓</t>
        </is>
      </c>
      <c r="G111" s="98" t="inlineStr">
        <is>
          <t>●待表决</t>
        </is>
      </c>
      <c r="H111" s="124" t="n"/>
      <c r="I111" s="78" t="inlineStr">
        <is>
          <t>待表决</t>
        </is>
      </c>
      <c r="J111" s="70" t="inlineStr">
        <is>
          <t>AC.1·93届·06/24</t>
        </is>
      </c>
      <c r="K111" s="78">
        <f>IF(DATE(2026,6,24)-TODAY()&gt;0,"距表决 "&amp;TEXT(DATE(2026,6,24)-TODAY(),"0")&amp;" 天","已表决")</f>
        <v/>
      </c>
      <c r="L111" s="108" t="inlineStr">
        <is>
          <t>零部件级</t>
        </is>
      </c>
      <c r="M111" s="71" t="inlineStr">
        <is>
          <t>2026/94</t>
        </is>
      </c>
      <c r="N111" s="125" t="inlineStr">
        <is>
          <t>GRBP 第83届 (2026-02-09~13)</t>
        </is>
      </c>
      <c r="O111" s="100" t="inlineStr">
        <is>
          <t>199届 AC.1表决 (06/24)</t>
        </is>
      </c>
    </row>
    <row r="112" ht="27.75" customHeight="1">
      <c r="A112" s="94" t="inlineStr">
        <is>
          <t>199届</t>
        </is>
      </c>
      <c r="B112" s="91" t="inlineStr">
        <is>
          <t>R117</t>
        </is>
      </c>
      <c r="C112" s="106" t="inlineStr">
        <is>
          <t>轮胎滚动阻力、滚动噪声与湿地抓地　【04系列 补充件4】</t>
        </is>
      </c>
      <c r="D112" s="107" t="inlineStr">
        <is>
          <t>GRBP</t>
        </is>
      </c>
      <c r="E112" s="97" t="inlineStr">
        <is>
          <t>✓</t>
        </is>
      </c>
      <c r="F112" s="97" t="inlineStr">
        <is>
          <t>✓</t>
        </is>
      </c>
      <c r="G112" s="98" t="inlineStr">
        <is>
          <t>●待表决</t>
        </is>
      </c>
      <c r="H112" s="124" t="n"/>
      <c r="I112" s="78" t="inlineStr">
        <is>
          <t>待表决</t>
        </is>
      </c>
      <c r="J112" s="70" t="inlineStr">
        <is>
          <t>AC.1·93届·06/24</t>
        </is>
      </c>
      <c r="K112" s="78">
        <f>IF(DATE(2026,6,24)-TODAY()&gt;0,"距表决 "&amp;TEXT(DATE(2026,6,24)-TODAY(),"0")&amp;" 天","已表决")</f>
        <v/>
      </c>
      <c r="L112" s="108" t="inlineStr">
        <is>
          <t>零部件级</t>
        </is>
      </c>
      <c r="M112" s="71" t="inlineStr">
        <is>
          <t>2026/143</t>
        </is>
      </c>
      <c r="N112" s="125" t="inlineStr">
        <is>
          <t>GRBP 第82届 (2025-09-03~05)</t>
        </is>
      </c>
      <c r="O112" s="100" t="inlineStr">
        <is>
          <t>199届 AC.1表决 (06/24)</t>
        </is>
      </c>
    </row>
    <row r="113" ht="27.75" customHeight="1">
      <c r="A113" s="94" t="inlineStr">
        <is>
          <t>199届</t>
        </is>
      </c>
      <c r="B113" s="91" t="inlineStr">
        <is>
          <t>R138</t>
        </is>
      </c>
      <c r="C113" s="103" t="inlineStr">
        <is>
          <t>安静道路交通车辆(QRTV)　【02系列 补充件2】</t>
        </is>
      </c>
      <c r="D113" s="107" t="inlineStr">
        <is>
          <t>GRBP</t>
        </is>
      </c>
      <c r="E113" s="97" t="inlineStr">
        <is>
          <t>✓</t>
        </is>
      </c>
      <c r="F113" s="97" t="inlineStr">
        <is>
          <t>✓</t>
        </is>
      </c>
      <c r="G113" s="98" t="inlineStr">
        <is>
          <t>●待表决</t>
        </is>
      </c>
      <c r="H113" s="124" t="n"/>
      <c r="I113" s="78" t="inlineStr">
        <is>
          <t>待表决</t>
        </is>
      </c>
      <c r="J113" s="70" t="inlineStr">
        <is>
          <t>AC.1·93届·06/24</t>
        </is>
      </c>
      <c r="K113" s="78">
        <f>IF(DATE(2026,6,24)-TODAY()&gt;0,"距表决 "&amp;TEXT(DATE(2026,6,24)-TODAY(),"0")&amp;" 天","已表决")</f>
        <v/>
      </c>
      <c r="L113" s="108" t="inlineStr">
        <is>
          <t>零部件级</t>
        </is>
      </c>
      <c r="M113" s="71" t="inlineStr">
        <is>
          <t>2026/95</t>
        </is>
      </c>
      <c r="N113" s="125" t="inlineStr">
        <is>
          <t>GRBP 第82届 (2025-09-03~05)</t>
        </is>
      </c>
      <c r="O113" s="100" t="inlineStr">
        <is>
          <t>199届 AC.1表决 (06/24)</t>
        </is>
      </c>
    </row>
    <row r="114" ht="27.75" customHeight="1">
      <c r="A114" s="94" t="inlineStr">
        <is>
          <t>199届</t>
        </is>
      </c>
      <c r="B114" s="91" t="inlineStr">
        <is>
          <t>R141</t>
        </is>
      </c>
      <c r="C114" s="103" t="inlineStr">
        <is>
          <t>胎压监测系统(TPMS)　【01系列 补充件3】</t>
        </is>
      </c>
      <c r="D114" s="107" t="inlineStr">
        <is>
          <t>GRBP</t>
        </is>
      </c>
      <c r="E114" s="97" t="inlineStr">
        <is>
          <t>✓</t>
        </is>
      </c>
      <c r="F114" s="97" t="inlineStr">
        <is>
          <t>✓</t>
        </is>
      </c>
      <c r="G114" s="98" t="inlineStr">
        <is>
          <t>●待表决</t>
        </is>
      </c>
      <c r="H114" s="124" t="n"/>
      <c r="I114" s="78" t="inlineStr">
        <is>
          <t>待表决</t>
        </is>
      </c>
      <c r="J114" s="70" t="inlineStr">
        <is>
          <t>AC.1·93届·06/24</t>
        </is>
      </c>
      <c r="K114" s="78">
        <f>IF(DATE(2026,6,24)-TODAY()&gt;0,"距表决 "&amp;TEXT(DATE(2026,6,24)-TODAY(),"0")&amp;" 天","已表决")</f>
        <v/>
      </c>
      <c r="L114" s="108" t="inlineStr">
        <is>
          <t>零部件级</t>
        </is>
      </c>
      <c r="M114" s="71" t="inlineStr">
        <is>
          <t>2026/96</t>
        </is>
      </c>
      <c r="N114" s="125" t="inlineStr">
        <is>
          <t>GRBP 第82届 (2025-09-03~05)</t>
        </is>
      </c>
      <c r="O114" s="100" t="inlineStr">
        <is>
          <t>199届 AC.1表决 (06/24)</t>
        </is>
      </c>
    </row>
    <row r="115" ht="27.75" customHeight="1">
      <c r="A115" s="94" t="inlineStr">
        <is>
          <t>199届</t>
        </is>
      </c>
      <c r="B115" s="91" t="inlineStr">
        <is>
          <t>R142</t>
        </is>
      </c>
      <c r="C115" s="103" t="inlineStr">
        <is>
          <t>轮胎安装　【01系列 补充件3】</t>
        </is>
      </c>
      <c r="D115" s="107" t="inlineStr">
        <is>
          <t>GRBP</t>
        </is>
      </c>
      <c r="E115" s="97" t="inlineStr">
        <is>
          <t>✓</t>
        </is>
      </c>
      <c r="F115" s="97" t="inlineStr">
        <is>
          <t>✓</t>
        </is>
      </c>
      <c r="G115" s="98" t="inlineStr">
        <is>
          <t>●待表决</t>
        </is>
      </c>
      <c r="H115" s="124" t="n"/>
      <c r="I115" s="78" t="inlineStr">
        <is>
          <t>待表决</t>
        </is>
      </c>
      <c r="J115" s="70" t="inlineStr">
        <is>
          <t>AC.1·93届·06/24</t>
        </is>
      </c>
      <c r="K115" s="78">
        <f>IF(DATE(2026,6,24)-TODAY()&gt;0,"距表决 "&amp;TEXT(DATE(2026,6,24)-TODAY(),"0")&amp;" 天","已表决")</f>
        <v/>
      </c>
      <c r="L115" s="108" t="inlineStr">
        <is>
          <t>零部件级</t>
        </is>
      </c>
      <c r="M115" s="71" t="inlineStr">
        <is>
          <t>2026/97</t>
        </is>
      </c>
      <c r="N115" s="125" t="inlineStr">
        <is>
          <t>GRBP 第83届 (2026-02-09~13)</t>
        </is>
      </c>
      <c r="O115" s="100" t="inlineStr">
        <is>
          <t>199届 AC.1表决 (06/24)</t>
        </is>
      </c>
    </row>
    <row r="116" ht="27.75" customHeight="1">
      <c r="A116" s="94" t="inlineStr">
        <is>
          <t>199届</t>
        </is>
      </c>
      <c r="B116" s="91" t="inlineStr">
        <is>
          <t>R165</t>
        </is>
      </c>
      <c r="C116" s="103" t="inlineStr">
        <is>
          <t>倒车警示　【补充件1】</t>
        </is>
      </c>
      <c r="D116" s="107" t="inlineStr">
        <is>
          <t>GRBP</t>
        </is>
      </c>
      <c r="E116" s="97" t="inlineStr">
        <is>
          <t>✓</t>
        </is>
      </c>
      <c r="F116" s="97" t="inlineStr">
        <is>
          <t>✓</t>
        </is>
      </c>
      <c r="G116" s="98" t="inlineStr">
        <is>
          <t>●待表决</t>
        </is>
      </c>
      <c r="H116" s="124" t="n"/>
      <c r="I116" s="78" t="inlineStr">
        <is>
          <t>待表决</t>
        </is>
      </c>
      <c r="J116" s="70" t="inlineStr">
        <is>
          <t>AC.1·93届·06/24</t>
        </is>
      </c>
      <c r="K116" s="78">
        <f>IF(DATE(2026,6,24)-TODAY()&gt;0,"距表决 "&amp;TEXT(DATE(2026,6,24)-TODAY(),"0")&amp;" 天","已表决")</f>
        <v/>
      </c>
      <c r="L116" s="108" t="inlineStr">
        <is>
          <t>零部件级</t>
        </is>
      </c>
      <c r="M116" s="71" t="inlineStr">
        <is>
          <t>2026/98</t>
        </is>
      </c>
      <c r="N116" s="125" t="inlineStr">
        <is>
          <t>GRBP 第82届 (2025-09-03~05)</t>
        </is>
      </c>
      <c r="O116" s="100" t="inlineStr">
        <is>
          <t>199届 AC.1表决 (06/24)</t>
        </is>
      </c>
    </row>
    <row r="117" ht="27.75" customHeight="1">
      <c r="A117" s="94" t="inlineStr">
        <is>
          <t>199届</t>
        </is>
      </c>
      <c r="B117" s="91" t="inlineStr">
        <is>
          <t>R172</t>
        </is>
      </c>
      <c r="C117" s="106" t="inlineStr">
        <is>
          <t>雪地抓地性能与翻新轮胎牵引分级　【补充件2】</t>
        </is>
      </c>
      <c r="D117" s="107" t="inlineStr">
        <is>
          <t>GRBP</t>
        </is>
      </c>
      <c r="E117" s="97" t="inlineStr">
        <is>
          <t>✓</t>
        </is>
      </c>
      <c r="F117" s="97" t="inlineStr">
        <is>
          <t>✓</t>
        </is>
      </c>
      <c r="G117" s="98" t="inlineStr">
        <is>
          <t>●待表决</t>
        </is>
      </c>
      <c r="H117" s="124" t="n"/>
      <c r="I117" s="78" t="inlineStr">
        <is>
          <t>待表决</t>
        </is>
      </c>
      <c r="J117" s="70" t="inlineStr">
        <is>
          <t>AC.1·93届·06/24</t>
        </is>
      </c>
      <c r="K117" s="78">
        <f>IF(DATE(2026,6,24)-TODAY()&gt;0,"距表决 "&amp;TEXT(DATE(2026,6,24)-TODAY(),"0")&amp;" 天","已表决")</f>
        <v/>
      </c>
      <c r="L117" s="108" t="inlineStr">
        <is>
          <t>零部件级</t>
        </is>
      </c>
      <c r="M117" s="71" t="inlineStr">
        <is>
          <t>2026/99</t>
        </is>
      </c>
      <c r="N117" s="125" t="inlineStr">
        <is>
          <t>GRBP 第83届 (2026-02-09~13)</t>
        </is>
      </c>
      <c r="O117" s="100" t="inlineStr">
        <is>
          <t>199届 AC.1表决 (06/24)</t>
        </is>
      </c>
    </row>
    <row r="118" ht="27.75" customHeight="1">
      <c r="A118" s="94" t="inlineStr">
        <is>
          <t>199届</t>
        </is>
      </c>
      <c r="B118" s="91" t="inlineStr">
        <is>
          <t>R172</t>
        </is>
      </c>
      <c r="C118" s="106" t="inlineStr">
        <is>
          <t>雪地抓地性能与翻新轮胎牵引分级　【01系列】</t>
        </is>
      </c>
      <c r="D118" s="107" t="inlineStr">
        <is>
          <t>GRBP</t>
        </is>
      </c>
      <c r="E118" s="97" t="inlineStr">
        <is>
          <t>✓</t>
        </is>
      </c>
      <c r="F118" s="97" t="inlineStr">
        <is>
          <t>✓</t>
        </is>
      </c>
      <c r="G118" s="98" t="inlineStr">
        <is>
          <t>●待表决</t>
        </is>
      </c>
      <c r="H118" s="124" t="n"/>
      <c r="I118" s="78" t="inlineStr">
        <is>
          <t>待表决</t>
        </is>
      </c>
      <c r="J118" s="70" t="inlineStr">
        <is>
          <t>AC.1·93届·06/24</t>
        </is>
      </c>
      <c r="K118" s="78">
        <f>IF(DATE(2026,6,24)-TODAY()&gt;0,"距表决 "&amp;TEXT(DATE(2026,6,24)-TODAY(),"0")&amp;" 天","已表决")</f>
        <v/>
      </c>
      <c r="L118" s="108" t="inlineStr">
        <is>
          <t>零部件级</t>
        </is>
      </c>
      <c r="M118" s="71" t="inlineStr">
        <is>
          <t>2026/100</t>
        </is>
      </c>
      <c r="N118" s="125" t="inlineStr">
        <is>
          <t>GRBP 第83届 (2026-02-09~13)</t>
        </is>
      </c>
      <c r="O118" s="100" t="inlineStr">
        <is>
          <t>199届 AC.1表决 (06/24)</t>
        </is>
      </c>
    </row>
    <row r="119" ht="27.75" customHeight="1">
      <c r="A119" s="94" t="inlineStr">
        <is>
          <t>199届</t>
        </is>
      </c>
      <c r="B119" s="113" t="inlineStr">
        <is>
          <t>决议</t>
        </is>
      </c>
      <c r="C119" s="110" t="inlineStr">
        <is>
          <t>在用车辆检验准则决议</t>
        </is>
      </c>
      <c r="D119" s="114" t="inlineStr">
        <is>
          <t>IWG</t>
        </is>
      </c>
      <c r="E119" s="97" t="inlineStr">
        <is>
          <t>✓</t>
        </is>
      </c>
      <c r="F119" s="97" t="inlineStr">
        <is>
          <t>✓</t>
        </is>
      </c>
      <c r="G119" s="98" t="inlineStr">
        <is>
          <t>●待表决</t>
        </is>
      </c>
      <c r="H119" s="124" t="n"/>
      <c r="I119" s="78" t="inlineStr">
        <is>
          <t>待表决</t>
        </is>
      </c>
      <c r="J119" s="70" t="inlineStr">
        <is>
          <t>AC.1·93届·06/24</t>
        </is>
      </c>
      <c r="K119" s="78">
        <f>IF(DATE(2026,6,24)-TODAY()&gt;0,"距表决 "&amp;TEXT(DATE(2026,6,24)-TODAY(),"0")&amp;" 天","已表决")</f>
        <v/>
      </c>
      <c r="L119" s="99" t="inlineStr">
        <is>
          <t>整车级</t>
        </is>
      </c>
      <c r="M119" s="71" t="inlineStr">
        <is>
          <t>2026/10</t>
        </is>
      </c>
      <c r="N119" s="125" t="inlineStr">
        <is>
          <t>GRBP 第83届 (2026-02-10~13)</t>
        </is>
      </c>
      <c r="O119" s="100" t="inlineStr">
        <is>
          <t>199届 AC.1表决 (06/24)</t>
        </is>
      </c>
    </row>
    <row r="120" ht="21.75" customHeight="1">
      <c r="A120" s="146" t="inlineStr">
        <is>
          <t>▼ WP.29 第198届　2026-03-10~13　日内瓦　·　WP.29全体会　·　41 项（AC.1已表决通过）</t>
        </is>
      </c>
    </row>
    <row r="121" ht="27.75" customHeight="1">
      <c r="A121" s="115" t="inlineStr">
        <is>
          <t>198届</t>
        </is>
      </c>
      <c r="B121" s="88" t="inlineStr">
        <is>
          <t>[181] NEW</t>
        </is>
      </c>
      <c r="C121" s="96" t="inlineStr">
        <is>
          <t>发动机灭火系统</t>
        </is>
      </c>
      <c r="D121" s="111" t="inlineStr">
        <is>
          <t>GRSG</t>
        </is>
      </c>
      <c r="E121" s="97" t="inlineStr">
        <is>
          <t>✓</t>
        </is>
      </c>
      <c r="F121" s="97" t="inlineStr">
        <is>
          <t>✓</t>
        </is>
      </c>
      <c r="G121" s="77" t="inlineStr">
        <is>
          <t>✓表决</t>
        </is>
      </c>
      <c r="H121" s="98" t="inlineStr">
        <is>
          <t>●待生效</t>
        </is>
      </c>
      <c r="I121" s="80" t="inlineStr">
        <is>
          <t>新规·已通过 34/0/1</t>
        </is>
      </c>
      <c r="J121" s="70" t="inlineStr">
        <is>
          <t>AC.1·92届·03/11</t>
        </is>
      </c>
      <c r="K121" s="80" t="inlineStr">
        <is>
          <t>已通过</t>
        </is>
      </c>
      <c r="L121" s="99" t="inlineStr">
        <is>
          <t>整车级</t>
        </is>
      </c>
      <c r="M121" s="71" t="inlineStr">
        <is>
          <t>2026/38</t>
        </is>
      </c>
      <c r="N121" s="125" t="inlineStr">
        <is>
          <t>GRSG 第131届 (2026-04-27~30)</t>
        </is>
      </c>
      <c r="O121" s="116" t="inlineStr">
        <is>
          <t>已表决·生效程序</t>
        </is>
      </c>
    </row>
    <row r="122" ht="27.75" customHeight="1">
      <c r="A122" s="115" t="inlineStr">
        <is>
          <t>198届</t>
        </is>
      </c>
      <c r="B122" s="88" t="inlineStr">
        <is>
          <t>[182] NEW</t>
        </is>
      </c>
      <c r="C122" s="96" t="inlineStr">
        <is>
          <t>驾驶员瞌睡与注意力警告系统</t>
        </is>
      </c>
      <c r="D122" s="111" t="inlineStr">
        <is>
          <t>GRSG</t>
        </is>
      </c>
      <c r="E122" s="97" t="inlineStr">
        <is>
          <t>✓</t>
        </is>
      </c>
      <c r="F122" s="97" t="inlineStr">
        <is>
          <t>✓</t>
        </is>
      </c>
      <c r="G122" s="77" t="inlineStr">
        <is>
          <t>✓表决</t>
        </is>
      </c>
      <c r="H122" s="98" t="inlineStr">
        <is>
          <t>●待生效</t>
        </is>
      </c>
      <c r="I122" s="80" t="inlineStr">
        <is>
          <t>新规·已通过 35/0/0</t>
        </is>
      </c>
      <c r="J122" s="70" t="inlineStr">
        <is>
          <t>AC.1·92届·03/11</t>
        </is>
      </c>
      <c r="K122" s="80" t="inlineStr">
        <is>
          <t>已通过</t>
        </is>
      </c>
      <c r="L122" s="99" t="inlineStr">
        <is>
          <t>整车级</t>
        </is>
      </c>
      <c r="M122" s="71" t="inlineStr">
        <is>
          <t>2026/39</t>
        </is>
      </c>
      <c r="N122" s="125" t="inlineStr">
        <is>
          <t>GRSG 第131届 (2026-04-27~30)</t>
        </is>
      </c>
      <c r="O122" s="116" t="inlineStr">
        <is>
          <t>已表决·生效程序</t>
        </is>
      </c>
    </row>
    <row r="123" ht="27.75" customHeight="1">
      <c r="A123" s="115" t="inlineStr">
        <is>
          <t>198届</t>
        </is>
      </c>
      <c r="B123" s="88" t="inlineStr">
        <is>
          <t>[183] NEW</t>
        </is>
      </c>
      <c r="C123" s="96" t="inlineStr">
        <is>
          <t>高级驾驶员分心警告系统</t>
        </is>
      </c>
      <c r="D123" s="111" t="inlineStr">
        <is>
          <t>GRSG</t>
        </is>
      </c>
      <c r="E123" s="97" t="inlineStr">
        <is>
          <t>✓</t>
        </is>
      </c>
      <c r="F123" s="97" t="inlineStr">
        <is>
          <t>✓</t>
        </is>
      </c>
      <c r="G123" s="77" t="inlineStr">
        <is>
          <t>✓表决</t>
        </is>
      </c>
      <c r="H123" s="98" t="inlineStr">
        <is>
          <t>●待生效</t>
        </is>
      </c>
      <c r="I123" s="80" t="inlineStr">
        <is>
          <t>新规·已通过 35/0/0</t>
        </is>
      </c>
      <c r="J123" s="70" t="inlineStr">
        <is>
          <t>AC.1·92届·03/11</t>
        </is>
      </c>
      <c r="K123" s="80" t="inlineStr">
        <is>
          <t>已通过</t>
        </is>
      </c>
      <c r="L123" s="99" t="inlineStr">
        <is>
          <t>整车级</t>
        </is>
      </c>
      <c r="M123" s="71" t="inlineStr">
        <is>
          <t>2026/40</t>
        </is>
      </c>
      <c r="N123" s="125" t="inlineStr">
        <is>
          <t>GRSG 第131届 (2026-04-27~30)</t>
        </is>
      </c>
      <c r="O123" s="116" t="inlineStr">
        <is>
          <t>已表决·生效程序</t>
        </is>
      </c>
    </row>
    <row r="124" ht="39" customHeight="1">
      <c r="A124" s="115" t="inlineStr">
        <is>
          <t>198届</t>
        </is>
      </c>
      <c r="B124" s="90" t="inlineStr">
        <is>
          <t>[179] NEW</t>
        </is>
      </c>
      <c r="C124" s="103" t="inlineStr">
        <is>
          <t>轻型车辆制动排放实验室测量</t>
        </is>
      </c>
      <c r="D124" s="112" t="inlineStr">
        <is>
          <t>GRPE</t>
        </is>
      </c>
      <c r="E124" s="97" t="inlineStr">
        <is>
          <t>✓</t>
        </is>
      </c>
      <c r="F124" s="97" t="inlineStr">
        <is>
          <t>✓</t>
        </is>
      </c>
      <c r="G124" s="77" t="inlineStr">
        <is>
          <t>✓表决</t>
        </is>
      </c>
      <c r="H124" s="98" t="inlineStr">
        <is>
          <t>●待生效</t>
        </is>
      </c>
      <c r="I124" s="80" t="inlineStr">
        <is>
          <t>新规·已通过 34/0/1</t>
        </is>
      </c>
      <c r="J124" s="70" t="inlineStr">
        <is>
          <t>AC.1·92届·03/11</t>
        </is>
      </c>
      <c r="K124" s="80" t="inlineStr">
        <is>
          <t>已通过</t>
        </is>
      </c>
      <c r="L124" s="99" t="inlineStr">
        <is>
          <t>整车级</t>
        </is>
      </c>
      <c r="M124" s="71" t="inlineStr">
        <is>
          <t>2026/36</t>
        </is>
      </c>
      <c r="N124" s="125" t="inlineStr">
        <is>
          <t>GRPE 第93届 (2025-10-14~17)</t>
        </is>
      </c>
      <c r="O124" s="116" t="inlineStr">
        <is>
          <t>已表决·生效程序</t>
        </is>
      </c>
    </row>
    <row r="125" ht="27.75" customHeight="1">
      <c r="A125" s="115" t="inlineStr">
        <is>
          <t>198届</t>
        </is>
      </c>
      <c r="B125" s="90" t="inlineStr">
        <is>
          <t>[180] NEW</t>
        </is>
      </c>
      <c r="C125" s="96" t="inlineStr">
        <is>
          <t>车载监测(OBM)、电动车环保护照(EVP)与车内环保数据显示</t>
        </is>
      </c>
      <c r="D125" s="112" t="inlineStr">
        <is>
          <t>GRPE</t>
        </is>
      </c>
      <c r="E125" s="97" t="inlineStr">
        <is>
          <t>✓</t>
        </is>
      </c>
      <c r="F125" s="97" t="inlineStr">
        <is>
          <t>✓</t>
        </is>
      </c>
      <c r="G125" s="77" t="inlineStr">
        <is>
          <t>✓表决</t>
        </is>
      </c>
      <c r="H125" s="98" t="inlineStr">
        <is>
          <t>●待生效</t>
        </is>
      </c>
      <c r="I125" s="80" t="inlineStr">
        <is>
          <t>新规·已通过 34/0/1</t>
        </is>
      </c>
      <c r="J125" s="70" t="inlineStr">
        <is>
          <t>AC.1·92届·03/11</t>
        </is>
      </c>
      <c r="K125" s="80" t="inlineStr">
        <is>
          <t>已通过</t>
        </is>
      </c>
      <c r="L125" s="99" t="inlineStr">
        <is>
          <t>整车级</t>
        </is>
      </c>
      <c r="M125" s="71" t="inlineStr">
        <is>
          <t>2026/37</t>
        </is>
      </c>
      <c r="N125" s="125" t="inlineStr">
        <is>
          <t>GRPE 第93届 (2025-10-14~17)</t>
        </is>
      </c>
      <c r="O125" s="116" t="inlineStr">
        <is>
          <t>已表决·生效程序</t>
        </is>
      </c>
    </row>
    <row r="126" ht="39" customHeight="1">
      <c r="A126" s="115" t="inlineStr">
        <is>
          <t>198届</t>
        </is>
      </c>
      <c r="B126" s="87" t="inlineStr">
        <is>
          <t>Schedule 2</t>
        </is>
      </c>
      <c r="C126" s="117" t="inlineStr">
        <is>
          <t>1958协定附则2修正(技术服务机构)　【对附则2修正】</t>
        </is>
      </c>
      <c r="D126" s="94" t="inlineStr">
        <is>
          <t>GRVA</t>
        </is>
      </c>
      <c r="E126" s="97" t="inlineStr">
        <is>
          <t>✓</t>
        </is>
      </c>
      <c r="F126" s="97" t="inlineStr">
        <is>
          <t>✓</t>
        </is>
      </c>
      <c r="G126" s="77" t="inlineStr">
        <is>
          <t>✓表决</t>
        </is>
      </c>
      <c r="H126" s="98" t="inlineStr">
        <is>
          <t>●待生效</t>
        </is>
      </c>
      <c r="I126" s="80" t="inlineStr">
        <is>
          <t>修订·已通过 35/0/0</t>
        </is>
      </c>
      <c r="J126" s="70" t="inlineStr">
        <is>
          <t>AC.1·92届·03/11</t>
        </is>
      </c>
      <c r="K126" s="80" t="inlineStr">
        <is>
          <t>已通过</t>
        </is>
      </c>
      <c r="L126" s="118" t="inlineStr">
        <is>
          <t>框架级</t>
        </is>
      </c>
      <c r="M126" s="71" t="inlineStr">
        <is>
          <t>2026/2</t>
        </is>
      </c>
      <c r="N126" s="125" t="inlineStr">
        <is>
          <t>GRVA 第24届 (2026-01-19~23)</t>
        </is>
      </c>
      <c r="O126" s="116" t="inlineStr">
        <is>
          <t>已表决·生效程序</t>
        </is>
      </c>
    </row>
    <row r="127" ht="51.75" customHeight="1">
      <c r="A127" s="115" t="inlineStr">
        <is>
          <t>198届</t>
        </is>
      </c>
      <c r="B127" s="87" t="inlineStr">
        <is>
          <t>13</t>
        </is>
      </c>
      <c r="C127" s="103" t="inlineStr">
        <is>
          <t>重型车辆制动　【补充件8/12系列】</t>
        </is>
      </c>
      <c r="D127" s="94" t="inlineStr">
        <is>
          <t>GRVA</t>
        </is>
      </c>
      <c r="E127" s="97" t="inlineStr">
        <is>
          <t>✓</t>
        </is>
      </c>
      <c r="F127" s="97" t="inlineStr">
        <is>
          <t>✓</t>
        </is>
      </c>
      <c r="G127" s="77" t="inlineStr">
        <is>
          <t>✓表决</t>
        </is>
      </c>
      <c r="H127" s="98" t="inlineStr">
        <is>
          <t>●待生效</t>
        </is>
      </c>
      <c r="I127" s="80" t="inlineStr">
        <is>
          <t>修订·已通过 34/0/0</t>
        </is>
      </c>
      <c r="J127" s="70" t="inlineStr">
        <is>
          <t>AC.1·92届·03/11</t>
        </is>
      </c>
      <c r="K127" s="80" t="inlineStr">
        <is>
          <t>已通过</t>
        </is>
      </c>
      <c r="L127" s="99" t="inlineStr">
        <is>
          <t>整车级</t>
        </is>
      </c>
      <c r="M127" s="71" t="inlineStr">
        <is>
          <t>2026/6</t>
        </is>
      </c>
      <c r="N127" s="125" t="inlineStr">
        <is>
          <t>GRVA 第24届 (2026-01-19~23)</t>
        </is>
      </c>
      <c r="O127" s="116" t="inlineStr">
        <is>
          <t>已表决·生效程序</t>
        </is>
      </c>
    </row>
    <row r="128" ht="27.75" customHeight="1">
      <c r="A128" s="115" t="inlineStr">
        <is>
          <t>198届</t>
        </is>
      </c>
      <c r="B128" s="87" t="inlineStr">
        <is>
          <t>13</t>
        </is>
      </c>
      <c r="C128" s="103" t="inlineStr">
        <is>
          <t>重型车辆制动　【补充件3/14系列】</t>
        </is>
      </c>
      <c r="D128" s="94" t="inlineStr">
        <is>
          <t>GRVA</t>
        </is>
      </c>
      <c r="E128" s="97" t="inlineStr">
        <is>
          <t>✓</t>
        </is>
      </c>
      <c r="F128" s="97" t="inlineStr">
        <is>
          <t>✓</t>
        </is>
      </c>
      <c r="G128" s="77" t="inlineStr">
        <is>
          <t>✓表决</t>
        </is>
      </c>
      <c r="H128" s="98" t="inlineStr">
        <is>
          <t>●待生效</t>
        </is>
      </c>
      <c r="I128" s="80" t="inlineStr">
        <is>
          <t>修订·已通过 34/0/0</t>
        </is>
      </c>
      <c r="J128" s="70" t="inlineStr">
        <is>
          <t>AC.1·92届·03/11</t>
        </is>
      </c>
      <c r="K128" s="80" t="inlineStr">
        <is>
          <t>已通过</t>
        </is>
      </c>
      <c r="L128" s="99" t="inlineStr">
        <is>
          <t>整车级</t>
        </is>
      </c>
      <c r="M128" s="71" t="inlineStr">
        <is>
          <t>2026/11</t>
        </is>
      </c>
      <c r="N128" s="125" t="inlineStr">
        <is>
          <t>GRVA 第24届 (2026-01-19~23)</t>
        </is>
      </c>
      <c r="O128" s="116" t="inlineStr">
        <is>
          <t>已表决·生效程序</t>
        </is>
      </c>
    </row>
    <row r="129" ht="27.75" customHeight="1">
      <c r="A129" s="115" t="inlineStr">
        <is>
          <t>198届</t>
        </is>
      </c>
      <c r="B129" s="87" t="inlineStr">
        <is>
          <t>13</t>
        </is>
      </c>
      <c r="C129" s="103" t="inlineStr">
        <is>
          <t>重型车辆制动　【补充件6/13系列】</t>
        </is>
      </c>
      <c r="D129" s="94" t="inlineStr">
        <is>
          <t>GRVA</t>
        </is>
      </c>
      <c r="E129" s="97" t="inlineStr">
        <is>
          <t>✓</t>
        </is>
      </c>
      <c r="F129" s="97" t="inlineStr">
        <is>
          <t>✓</t>
        </is>
      </c>
      <c r="G129" s="77" t="inlineStr">
        <is>
          <t>✓表决</t>
        </is>
      </c>
      <c r="H129" s="98" t="inlineStr">
        <is>
          <t>●待生效</t>
        </is>
      </c>
      <c r="I129" s="80" t="inlineStr">
        <is>
          <t>修订·已通过 34/0/0</t>
        </is>
      </c>
      <c r="J129" s="70" t="inlineStr">
        <is>
          <t>AC.1·92届·03/11</t>
        </is>
      </c>
      <c r="K129" s="80" t="inlineStr">
        <is>
          <t>已通过</t>
        </is>
      </c>
      <c r="L129" s="99" t="inlineStr">
        <is>
          <t>整车级</t>
        </is>
      </c>
      <c r="M129" s="71" t="inlineStr">
        <is>
          <t>2026/12</t>
        </is>
      </c>
      <c r="N129" s="125" t="inlineStr">
        <is>
          <t>GRVA 第24届 (2026-01-19~23)</t>
        </is>
      </c>
      <c r="O129" s="116" t="inlineStr">
        <is>
          <t>已表决·生效程序</t>
        </is>
      </c>
    </row>
    <row r="130" ht="27.75" customHeight="1">
      <c r="A130" s="115" t="inlineStr">
        <is>
          <t>198届</t>
        </is>
      </c>
      <c r="B130" s="87" t="inlineStr">
        <is>
          <t>13</t>
        </is>
      </c>
      <c r="C130" s="103" t="inlineStr">
        <is>
          <t>重型车辆制动　【补充件2/15系列】</t>
        </is>
      </c>
      <c r="D130" s="94" t="inlineStr">
        <is>
          <t>GRVA</t>
        </is>
      </c>
      <c r="E130" s="97" t="inlineStr">
        <is>
          <t>✓</t>
        </is>
      </c>
      <c r="F130" s="97" t="inlineStr">
        <is>
          <t>✓</t>
        </is>
      </c>
      <c r="G130" s="77" t="inlineStr">
        <is>
          <t>✓表决</t>
        </is>
      </c>
      <c r="H130" s="98" t="inlineStr">
        <is>
          <t>●待生效</t>
        </is>
      </c>
      <c r="I130" s="80" t="inlineStr">
        <is>
          <t>修订·已通过 34/0/0</t>
        </is>
      </c>
      <c r="J130" s="70" t="inlineStr">
        <is>
          <t>AC.1·92届·03/11</t>
        </is>
      </c>
      <c r="K130" s="80" t="inlineStr">
        <is>
          <t>已通过</t>
        </is>
      </c>
      <c r="L130" s="99" t="inlineStr">
        <is>
          <t>整车级</t>
        </is>
      </c>
      <c r="M130" s="71" t="inlineStr">
        <is>
          <t>2026/13</t>
        </is>
      </c>
      <c r="N130" s="125" t="inlineStr">
        <is>
          <t>GRVA 第24届 (2026-01-19~23)</t>
        </is>
      </c>
      <c r="O130" s="116" t="inlineStr">
        <is>
          <t>已表决·生效程序</t>
        </is>
      </c>
    </row>
    <row r="131" ht="27.75" customHeight="1">
      <c r="A131" s="115" t="inlineStr">
        <is>
          <t>198届</t>
        </is>
      </c>
      <c r="B131" s="87" t="inlineStr">
        <is>
          <t>13-H</t>
        </is>
      </c>
      <c r="C131" s="109" t="inlineStr">
        <is>
          <t>M1及N1车辆制动　【补充件1/02系列】</t>
        </is>
      </c>
      <c r="D131" s="94" t="inlineStr">
        <is>
          <t>GRVA</t>
        </is>
      </c>
      <c r="E131" s="97" t="inlineStr">
        <is>
          <t>✓</t>
        </is>
      </c>
      <c r="F131" s="97" t="inlineStr">
        <is>
          <t>✓</t>
        </is>
      </c>
      <c r="G131" s="77" t="inlineStr">
        <is>
          <t>✓表决</t>
        </is>
      </c>
      <c r="H131" s="98" t="inlineStr">
        <is>
          <t>●待生效</t>
        </is>
      </c>
      <c r="I131" s="80" t="inlineStr">
        <is>
          <t>修订·已通过 34/0/0</t>
        </is>
      </c>
      <c r="J131" s="70" t="inlineStr">
        <is>
          <t>AC.1·92届·03/11</t>
        </is>
      </c>
      <c r="K131" s="80" t="inlineStr">
        <is>
          <t>已通过</t>
        </is>
      </c>
      <c r="L131" s="99" t="inlineStr">
        <is>
          <t>整车级</t>
        </is>
      </c>
      <c r="M131" s="71" t="inlineStr">
        <is>
          <t>2026/14</t>
        </is>
      </c>
      <c r="N131" s="125" t="inlineStr">
        <is>
          <t>GRVA 第24届 (2026-01-19~23)</t>
        </is>
      </c>
      <c r="O131" s="116" t="inlineStr">
        <is>
          <t>已表决·生效程序</t>
        </is>
      </c>
    </row>
    <row r="132" ht="27.75" customHeight="1">
      <c r="A132" s="115" t="inlineStr">
        <is>
          <t>198届</t>
        </is>
      </c>
      <c r="B132" s="87" t="inlineStr">
        <is>
          <t>13-H</t>
        </is>
      </c>
      <c r="C132" s="109" t="inlineStr">
        <is>
          <t>M1及N1车辆制动　【补充件6/01系列】</t>
        </is>
      </c>
      <c r="D132" s="94" t="inlineStr">
        <is>
          <t>GRVA</t>
        </is>
      </c>
      <c r="E132" s="97" t="inlineStr">
        <is>
          <t>✓</t>
        </is>
      </c>
      <c r="F132" s="97" t="inlineStr">
        <is>
          <t>✓</t>
        </is>
      </c>
      <c r="G132" s="77" t="inlineStr">
        <is>
          <t>✓表决</t>
        </is>
      </c>
      <c r="H132" s="98" t="inlineStr">
        <is>
          <t>●待生效</t>
        </is>
      </c>
      <c r="I132" s="80" t="inlineStr">
        <is>
          <t>修订·已通过 34/0/0</t>
        </is>
      </c>
      <c r="J132" s="70" t="inlineStr">
        <is>
          <t>AC.1·92届·03/11</t>
        </is>
      </c>
      <c r="K132" s="80" t="inlineStr">
        <is>
          <t>已通过</t>
        </is>
      </c>
      <c r="L132" s="99" t="inlineStr">
        <is>
          <t>整车级</t>
        </is>
      </c>
      <c r="M132" s="71" t="inlineStr">
        <is>
          <t>2026/15</t>
        </is>
      </c>
      <c r="N132" s="125" t="inlineStr">
        <is>
          <t>GRVA 第24届 (2026-01-19~23)</t>
        </is>
      </c>
      <c r="O132" s="116" t="inlineStr">
        <is>
          <t>已表决·生效程序</t>
        </is>
      </c>
    </row>
    <row r="133" ht="27.75" customHeight="1">
      <c r="A133" s="115" t="inlineStr">
        <is>
          <t>198届</t>
        </is>
      </c>
      <c r="B133" s="87" t="inlineStr">
        <is>
          <t>79</t>
        </is>
      </c>
      <c r="C133" s="103" t="inlineStr">
        <is>
          <t>转向装置　【补充件10/04系列】</t>
        </is>
      </c>
      <c r="D133" s="94" t="inlineStr">
        <is>
          <t>GRVA</t>
        </is>
      </c>
      <c r="E133" s="97" t="inlineStr">
        <is>
          <t>✓</t>
        </is>
      </c>
      <c r="F133" s="97" t="inlineStr">
        <is>
          <t>✓</t>
        </is>
      </c>
      <c r="G133" s="77" t="inlineStr">
        <is>
          <t>✓表决</t>
        </is>
      </c>
      <c r="H133" s="98" t="inlineStr">
        <is>
          <t>●待生效</t>
        </is>
      </c>
      <c r="I133" s="80" t="inlineStr">
        <is>
          <t>修订·已通过 34/0/0</t>
        </is>
      </c>
      <c r="J133" s="70" t="inlineStr">
        <is>
          <t>AC.1·92届·03/11</t>
        </is>
      </c>
      <c r="K133" s="80" t="inlineStr">
        <is>
          <t>已通过</t>
        </is>
      </c>
      <c r="L133" s="99" t="inlineStr">
        <is>
          <t>整车级</t>
        </is>
      </c>
      <c r="M133" s="71" t="inlineStr">
        <is>
          <t>2026/16</t>
        </is>
      </c>
      <c r="N133" s="125" t="inlineStr">
        <is>
          <t>GRVA 第24届 (2026-01-19~23)</t>
        </is>
      </c>
      <c r="O133" s="116" t="inlineStr">
        <is>
          <t>已表决·生效程序</t>
        </is>
      </c>
    </row>
    <row r="134" ht="27.75" customHeight="1">
      <c r="A134" s="115" t="inlineStr">
        <is>
          <t>198届</t>
        </is>
      </c>
      <c r="B134" s="87" t="inlineStr">
        <is>
          <t>79</t>
        </is>
      </c>
      <c r="C134" s="103" t="inlineStr">
        <is>
          <t>转向装置　【补充件15/03系列】</t>
        </is>
      </c>
      <c r="D134" s="94" t="inlineStr">
        <is>
          <t>GRVA</t>
        </is>
      </c>
      <c r="E134" s="97" t="inlineStr">
        <is>
          <t>✓</t>
        </is>
      </c>
      <c r="F134" s="97" t="inlineStr">
        <is>
          <t>✓</t>
        </is>
      </c>
      <c r="G134" s="77" t="inlineStr">
        <is>
          <t>✓表决</t>
        </is>
      </c>
      <c r="H134" s="98" t="inlineStr">
        <is>
          <t>●待生效</t>
        </is>
      </c>
      <c r="I134" s="80" t="inlineStr">
        <is>
          <t>修订·已通过 34/0/0</t>
        </is>
      </c>
      <c r="J134" s="70" t="inlineStr">
        <is>
          <t>AC.1·92届·03/11</t>
        </is>
      </c>
      <c r="K134" s="80" t="inlineStr">
        <is>
          <t>已通过</t>
        </is>
      </c>
      <c r="L134" s="99" t="inlineStr">
        <is>
          <t>整车级</t>
        </is>
      </c>
      <c r="M134" s="71" t="inlineStr">
        <is>
          <t>2026/17</t>
        </is>
      </c>
      <c r="N134" s="125" t="inlineStr">
        <is>
          <t>GRVA 第24届 (2026-01-19~23)</t>
        </is>
      </c>
      <c r="O134" s="116" t="inlineStr">
        <is>
          <t>已表决·生效程序</t>
        </is>
      </c>
    </row>
    <row r="135" ht="27.75" customHeight="1">
      <c r="A135" s="115" t="inlineStr">
        <is>
          <t>198届</t>
        </is>
      </c>
      <c r="B135" s="87" t="inlineStr">
        <is>
          <t>130</t>
        </is>
      </c>
      <c r="C135" s="103" t="inlineStr">
        <is>
          <t>车道偏离警告系统(LDWS)　【补充件1/01系列】</t>
        </is>
      </c>
      <c r="D135" s="94" t="inlineStr">
        <is>
          <t>GRVA</t>
        </is>
      </c>
      <c r="E135" s="97" t="inlineStr">
        <is>
          <t>✓</t>
        </is>
      </c>
      <c r="F135" s="97" t="inlineStr">
        <is>
          <t>✓</t>
        </is>
      </c>
      <c r="G135" s="77" t="inlineStr">
        <is>
          <t>✓表决</t>
        </is>
      </c>
      <c r="H135" s="98" t="inlineStr">
        <is>
          <t>●待生效</t>
        </is>
      </c>
      <c r="I135" s="80" t="inlineStr">
        <is>
          <t>修订·已通过 35/0/0</t>
        </is>
      </c>
      <c r="J135" s="70" t="inlineStr">
        <is>
          <t>AC.1·92届·03/11</t>
        </is>
      </c>
      <c r="K135" s="80" t="inlineStr">
        <is>
          <t>已通过</t>
        </is>
      </c>
      <c r="L135" s="99" t="inlineStr">
        <is>
          <t>整车级</t>
        </is>
      </c>
      <c r="M135" s="71" t="inlineStr">
        <is>
          <t>2026/18</t>
        </is>
      </c>
      <c r="N135" s="125" t="inlineStr">
        <is>
          <t>GRVA 第24届 (2026-01-19~23)</t>
        </is>
      </c>
      <c r="O135" s="116" t="inlineStr">
        <is>
          <t>已表决·生效程序</t>
        </is>
      </c>
    </row>
    <row r="136" ht="27.75" customHeight="1">
      <c r="A136" s="115" t="inlineStr">
        <is>
          <t>198届</t>
        </is>
      </c>
      <c r="B136" s="87" t="inlineStr">
        <is>
          <t>130</t>
        </is>
      </c>
      <c r="C136" s="103" t="inlineStr">
        <is>
          <t>车道偏离警告系统(LDWS)　【补充件2/原始版本】</t>
        </is>
      </c>
      <c r="D136" s="94" t="inlineStr">
        <is>
          <t>GRVA</t>
        </is>
      </c>
      <c r="E136" s="97" t="inlineStr">
        <is>
          <t>✓</t>
        </is>
      </c>
      <c r="F136" s="97" t="inlineStr">
        <is>
          <t>✓</t>
        </is>
      </c>
      <c r="G136" s="77" t="inlineStr">
        <is>
          <t>✓表决</t>
        </is>
      </c>
      <c r="H136" s="98" t="inlineStr">
        <is>
          <t>●待生效</t>
        </is>
      </c>
      <c r="I136" s="80" t="inlineStr">
        <is>
          <t>修订·已通过 35/0/0</t>
        </is>
      </c>
      <c r="J136" s="70" t="inlineStr">
        <is>
          <t>AC.1·92届·03/11</t>
        </is>
      </c>
      <c r="K136" s="80" t="inlineStr">
        <is>
          <t>已通过</t>
        </is>
      </c>
      <c r="L136" s="99" t="inlineStr">
        <is>
          <t>整车级</t>
        </is>
      </c>
      <c r="M136" s="71" t="inlineStr">
        <is>
          <t>2026/19</t>
        </is>
      </c>
      <c r="N136" s="125" t="inlineStr">
        <is>
          <t>GRVA 第24届 (2026-01-19~23)</t>
        </is>
      </c>
      <c r="O136" s="116" t="inlineStr">
        <is>
          <t>已表决·生效程序</t>
        </is>
      </c>
    </row>
    <row r="137" ht="27.75" customHeight="1">
      <c r="A137" s="115" t="inlineStr">
        <is>
          <t>198届</t>
        </is>
      </c>
      <c r="B137" s="87" t="inlineStr">
        <is>
          <t>140</t>
        </is>
      </c>
      <c r="C137" s="103" t="inlineStr">
        <is>
          <t>电子稳定控制系统(ESC)　【补充件7/原始版本】</t>
        </is>
      </c>
      <c r="D137" s="94" t="inlineStr">
        <is>
          <t>GRVA</t>
        </is>
      </c>
      <c r="E137" s="97" t="inlineStr">
        <is>
          <t>✓</t>
        </is>
      </c>
      <c r="F137" s="97" t="inlineStr">
        <is>
          <t>✓</t>
        </is>
      </c>
      <c r="G137" s="77" t="inlineStr">
        <is>
          <t>✓表决</t>
        </is>
      </c>
      <c r="H137" s="98" t="inlineStr">
        <is>
          <t>●待生效</t>
        </is>
      </c>
      <c r="I137" s="80" t="inlineStr">
        <is>
          <t>修订·已通过 35/0/0</t>
        </is>
      </c>
      <c r="J137" s="70" t="inlineStr">
        <is>
          <t>AC.1·92届·03/11</t>
        </is>
      </c>
      <c r="K137" s="80" t="inlineStr">
        <is>
          <t>已通过</t>
        </is>
      </c>
      <c r="L137" s="99" t="inlineStr">
        <is>
          <t>整车级</t>
        </is>
      </c>
      <c r="M137" s="71" t="inlineStr">
        <is>
          <t>2026/20</t>
        </is>
      </c>
      <c r="N137" s="125" t="inlineStr">
        <is>
          <t>GRVA 第24届 (2026-01-19~23)</t>
        </is>
      </c>
      <c r="O137" s="116" t="inlineStr">
        <is>
          <t>已表决·生效程序</t>
        </is>
      </c>
    </row>
    <row r="138" ht="27.75" customHeight="1">
      <c r="A138" s="115" t="inlineStr">
        <is>
          <t>198届</t>
        </is>
      </c>
      <c r="B138" s="88" t="inlineStr">
        <is>
          <t>39</t>
        </is>
      </c>
      <c r="C138" s="103" t="inlineStr">
        <is>
          <t>车速表与里程表　【补充件1/02系列】</t>
        </is>
      </c>
      <c r="D138" s="111" t="inlineStr">
        <is>
          <t>GRSG</t>
        </is>
      </c>
      <c r="E138" s="97" t="inlineStr">
        <is>
          <t>✓</t>
        </is>
      </c>
      <c r="F138" s="97" t="inlineStr">
        <is>
          <t>✓</t>
        </is>
      </c>
      <c r="G138" s="77" t="inlineStr">
        <is>
          <t>✓表决</t>
        </is>
      </c>
      <c r="H138" s="98" t="inlineStr">
        <is>
          <t>●待生效</t>
        </is>
      </c>
      <c r="I138" s="80" t="inlineStr">
        <is>
          <t>修订·已通过 33/0/0</t>
        </is>
      </c>
      <c r="J138" s="70" t="inlineStr">
        <is>
          <t>AC.1·92届·03/11</t>
        </is>
      </c>
      <c r="K138" s="80" t="inlineStr">
        <is>
          <t>已通过</t>
        </is>
      </c>
      <c r="L138" s="99" t="inlineStr">
        <is>
          <t>整车级</t>
        </is>
      </c>
      <c r="M138" s="71" t="inlineStr">
        <is>
          <t>2026/21</t>
        </is>
      </c>
      <c r="N138" s="125" t="inlineStr">
        <is>
          <t>GRSG 第131届 (2026-04-27~30)</t>
        </is>
      </c>
      <c r="O138" s="116" t="inlineStr">
        <is>
          <t>已表决·生效程序</t>
        </is>
      </c>
    </row>
    <row r="139" ht="27.75" customHeight="1">
      <c r="A139" s="115" t="inlineStr">
        <is>
          <t>198届</t>
        </is>
      </c>
      <c r="B139" s="88" t="inlineStr">
        <is>
          <t>107</t>
        </is>
      </c>
      <c r="C139" s="109" t="inlineStr">
        <is>
          <t>M2及M3车辆(客车构造)　【补充件1/10系列】</t>
        </is>
      </c>
      <c r="D139" s="111" t="inlineStr">
        <is>
          <t>GRSG</t>
        </is>
      </c>
      <c r="E139" s="97" t="inlineStr">
        <is>
          <t>✓</t>
        </is>
      </c>
      <c r="F139" s="97" t="inlineStr">
        <is>
          <t>✓</t>
        </is>
      </c>
      <c r="G139" s="77" t="inlineStr">
        <is>
          <t>✓表决</t>
        </is>
      </c>
      <c r="H139" s="98" t="inlineStr">
        <is>
          <t>●待生效</t>
        </is>
      </c>
      <c r="I139" s="80" t="inlineStr">
        <is>
          <t>修订·已通过 33/0/0</t>
        </is>
      </c>
      <c r="J139" s="70" t="inlineStr">
        <is>
          <t>AC.1·92届·03/11</t>
        </is>
      </c>
      <c r="K139" s="80" t="inlineStr">
        <is>
          <t>已通过</t>
        </is>
      </c>
      <c r="L139" s="99" t="inlineStr">
        <is>
          <t>整车级</t>
        </is>
      </c>
      <c r="M139" s="71" t="inlineStr">
        <is>
          <t>2026/22</t>
        </is>
      </c>
      <c r="N139" s="125" t="inlineStr">
        <is>
          <t>GRSG 第131届 (2026-04-27~30)</t>
        </is>
      </c>
      <c r="O139" s="116" t="inlineStr">
        <is>
          <t>已表决·生效程序</t>
        </is>
      </c>
    </row>
    <row r="140" ht="27.75" customHeight="1">
      <c r="A140" s="115" t="inlineStr">
        <is>
          <t>198届</t>
        </is>
      </c>
      <c r="B140" s="88" t="inlineStr">
        <is>
          <t>107</t>
        </is>
      </c>
      <c r="C140" s="109" t="inlineStr">
        <is>
          <t>M2及M3车辆(客车构造)　【补充件1/11系列】</t>
        </is>
      </c>
      <c r="D140" s="111" t="inlineStr">
        <is>
          <t>GRSG</t>
        </is>
      </c>
      <c r="E140" s="97" t="inlineStr">
        <is>
          <t>✓</t>
        </is>
      </c>
      <c r="F140" s="97" t="inlineStr">
        <is>
          <t>✓</t>
        </is>
      </c>
      <c r="G140" s="77" t="inlineStr">
        <is>
          <t>✓表决</t>
        </is>
      </c>
      <c r="H140" s="98" t="inlineStr">
        <is>
          <t>●待生效</t>
        </is>
      </c>
      <c r="I140" s="80" t="inlineStr">
        <is>
          <t>修订·已通过 33/0/0</t>
        </is>
      </c>
      <c r="J140" s="70" t="inlineStr">
        <is>
          <t>AC.1·92届·03/11</t>
        </is>
      </c>
      <c r="K140" s="80" t="inlineStr">
        <is>
          <t>已通过</t>
        </is>
      </c>
      <c r="L140" s="99" t="inlineStr">
        <is>
          <t>整车级</t>
        </is>
      </c>
      <c r="M140" s="71" t="inlineStr">
        <is>
          <t>2026/23</t>
        </is>
      </c>
      <c r="N140" s="125" t="inlineStr">
        <is>
          <t>GRSG 第131届 (2026-04-27~30)</t>
        </is>
      </c>
      <c r="O140" s="116" t="inlineStr">
        <is>
          <t>已表决·生效程序</t>
        </is>
      </c>
    </row>
    <row r="141" ht="39" customHeight="1">
      <c r="A141" s="115" t="inlineStr">
        <is>
          <t>198届</t>
        </is>
      </c>
      <c r="B141" s="89" t="inlineStr">
        <is>
          <t>GTR20</t>
        </is>
      </c>
      <c r="C141" s="96" t="inlineStr">
        <is>
          <t>电动车安全(EVS)GTR第3阶段开发授权　【第3阶段授权】</t>
        </is>
      </c>
      <c r="D141" s="104" t="inlineStr">
        <is>
          <t>GRSP</t>
        </is>
      </c>
      <c r="E141" s="97" t="inlineStr">
        <is>
          <t>✓</t>
        </is>
      </c>
      <c r="F141" s="97" t="inlineStr">
        <is>
          <t>✓</t>
        </is>
      </c>
      <c r="G141" s="98" t="inlineStr">
        <is>
          <t>●认可</t>
        </is>
      </c>
      <c r="H141" s="124" t="n"/>
      <c r="I141" s="80" t="inlineStr">
        <is>
          <t>授权认可</t>
        </is>
      </c>
      <c r="J141" s="70" t="inlineStr">
        <is>
          <t>AC.3·75届·03/11</t>
        </is>
      </c>
      <c r="K141" s="119" t="inlineStr">
        <is>
          <t>授权·开发中</t>
        </is>
      </c>
      <c r="L141" s="99" t="inlineStr">
        <is>
          <t>整车级</t>
        </is>
      </c>
      <c r="M141" s="71" t="inlineStr">
        <is>
          <t>2026/42</t>
        </is>
      </c>
      <c r="N141" s="125" t="inlineStr">
        <is>
          <t>GRSP 第78届 (2025-12-01~04)</t>
        </is>
      </c>
      <c r="O141" s="100" t="inlineStr">
        <is>
          <t>GRSP 79届 开发→AC.3</t>
        </is>
      </c>
    </row>
    <row r="142" ht="27.75" customHeight="1">
      <c r="A142" s="115" t="inlineStr">
        <is>
          <t>198届</t>
        </is>
      </c>
      <c r="B142" s="90" t="inlineStr">
        <is>
          <t>40</t>
        </is>
      </c>
      <c r="C142" s="103" t="inlineStr">
        <is>
          <t>摩托车气态污染物排放　【02系列】</t>
        </is>
      </c>
      <c r="D142" s="112" t="inlineStr">
        <is>
          <t>GRPE</t>
        </is>
      </c>
      <c r="E142" s="97" t="inlineStr">
        <is>
          <t>✓</t>
        </is>
      </c>
      <c r="F142" s="97" t="inlineStr">
        <is>
          <t>✓</t>
        </is>
      </c>
      <c r="G142" s="77" t="inlineStr">
        <is>
          <t>✓表决</t>
        </is>
      </c>
      <c r="H142" s="98" t="inlineStr">
        <is>
          <t>●待生效</t>
        </is>
      </c>
      <c r="I142" s="80" t="inlineStr">
        <is>
          <t>修订·已通过 21/0/0</t>
        </is>
      </c>
      <c r="J142" s="70" t="inlineStr">
        <is>
          <t>AC.1·92届·03/11</t>
        </is>
      </c>
      <c r="K142" s="80" t="inlineStr">
        <is>
          <t>已通过</t>
        </is>
      </c>
      <c r="L142" s="99" t="inlineStr">
        <is>
          <t>整车级</t>
        </is>
      </c>
      <c r="M142" s="71" t="inlineStr">
        <is>
          <t>2026/24</t>
        </is>
      </c>
      <c r="N142" s="125" t="inlineStr">
        <is>
          <t>GRPE 第93届 (2025-10-14~17)</t>
        </is>
      </c>
      <c r="O142" s="116" t="inlineStr">
        <is>
          <t>已表决·生效程序</t>
        </is>
      </c>
    </row>
    <row r="143" ht="27.75" customHeight="1">
      <c r="A143" s="115" t="inlineStr">
        <is>
          <t>198届</t>
        </is>
      </c>
      <c r="B143" s="90" t="inlineStr">
        <is>
          <t>49</t>
        </is>
      </c>
      <c r="C143" s="103" t="inlineStr">
        <is>
          <t>压燃与点燃式(LPG/CNG)发动机排放　【勘误/补充件3/07系列】</t>
        </is>
      </c>
      <c r="D143" s="112" t="inlineStr">
        <is>
          <t>GRPE</t>
        </is>
      </c>
      <c r="E143" s="97" t="inlineStr">
        <is>
          <t>✓</t>
        </is>
      </c>
      <c r="F143" s="97" t="inlineStr">
        <is>
          <t>✓</t>
        </is>
      </c>
      <c r="G143" s="77" t="inlineStr">
        <is>
          <t>✓表决</t>
        </is>
      </c>
      <c r="H143" s="98" t="inlineStr">
        <is>
          <t>●待生效</t>
        </is>
      </c>
      <c r="I143" s="80" t="inlineStr">
        <is>
          <t>修订·已通过 33/0/0</t>
        </is>
      </c>
      <c r="J143" s="70" t="inlineStr">
        <is>
          <t>AC.1·92届·03/11</t>
        </is>
      </c>
      <c r="K143" s="80" t="inlineStr">
        <is>
          <t>已通过</t>
        </is>
      </c>
      <c r="L143" s="99" t="inlineStr">
        <is>
          <t>整车级</t>
        </is>
      </c>
      <c r="M143" s="71" t="inlineStr">
        <is>
          <t>2025/162</t>
        </is>
      </c>
      <c r="N143" s="125" t="inlineStr">
        <is>
          <t>GRPE 第93届 (2025-10-14~17)</t>
        </is>
      </c>
      <c r="O143" s="116" t="inlineStr">
        <is>
          <t>已表决·生效程序</t>
        </is>
      </c>
    </row>
    <row r="144" ht="51.75" customHeight="1">
      <c r="A144" s="115" t="inlineStr">
        <is>
          <t>198届</t>
        </is>
      </c>
      <c r="B144" s="90" t="inlineStr">
        <is>
          <t>83</t>
        </is>
      </c>
      <c r="C144" s="109" t="inlineStr">
        <is>
          <t>M1及N1车辆排放　【09系列】</t>
        </is>
      </c>
      <c r="D144" s="112" t="inlineStr">
        <is>
          <t>GRPE</t>
        </is>
      </c>
      <c r="E144" s="97" t="inlineStr">
        <is>
          <t>✓</t>
        </is>
      </c>
      <c r="F144" s="97" t="inlineStr">
        <is>
          <t>✓</t>
        </is>
      </c>
      <c r="G144" s="77" t="inlineStr">
        <is>
          <t>✓表决</t>
        </is>
      </c>
      <c r="H144" s="98" t="inlineStr">
        <is>
          <t>●待生效</t>
        </is>
      </c>
      <c r="I144" s="80" t="inlineStr">
        <is>
          <t>修订·已通过 33/0/0</t>
        </is>
      </c>
      <c r="J144" s="70" t="inlineStr">
        <is>
          <t>AC.1·92届·03/11</t>
        </is>
      </c>
      <c r="K144" s="80" t="inlineStr">
        <is>
          <t>已通过</t>
        </is>
      </c>
      <c r="L144" s="99" t="inlineStr">
        <is>
          <t>整车级</t>
        </is>
      </c>
      <c r="M144" s="71" t="inlineStr">
        <is>
          <t>2026/25</t>
        </is>
      </c>
      <c r="N144" s="125" t="inlineStr">
        <is>
          <t>GRPE 第93届 (2025-10-14~17)</t>
        </is>
      </c>
      <c r="O144" s="116" t="inlineStr">
        <is>
          <t>已表决·生效程序</t>
        </is>
      </c>
    </row>
    <row r="145" ht="39" customHeight="1">
      <c r="A145" s="115" t="inlineStr">
        <is>
          <t>198届</t>
        </is>
      </c>
      <c r="B145" s="90" t="inlineStr">
        <is>
          <t>154</t>
        </is>
      </c>
      <c r="C145" s="103" t="inlineStr">
        <is>
          <t>全球轻型车测试规程(WLTP)　【04系列】</t>
        </is>
      </c>
      <c r="D145" s="112" t="inlineStr">
        <is>
          <t>GRPE</t>
        </is>
      </c>
      <c r="E145" s="97" t="inlineStr">
        <is>
          <t>✓</t>
        </is>
      </c>
      <c r="F145" s="97" t="inlineStr">
        <is>
          <t>✓</t>
        </is>
      </c>
      <c r="G145" s="77" t="inlineStr">
        <is>
          <t>✓表决</t>
        </is>
      </c>
      <c r="H145" s="98" t="inlineStr">
        <is>
          <t>●待生效</t>
        </is>
      </c>
      <c r="I145" s="80" t="inlineStr">
        <is>
          <t>修订·已通过 35/0/0</t>
        </is>
      </c>
      <c r="J145" s="70" t="inlineStr">
        <is>
          <t>AC.1·92届·03/11</t>
        </is>
      </c>
      <c r="K145" s="80" t="inlineStr">
        <is>
          <t>已通过</t>
        </is>
      </c>
      <c r="L145" s="99" t="inlineStr">
        <is>
          <t>整车级</t>
        </is>
      </c>
      <c r="M145" s="71" t="inlineStr">
        <is>
          <t>2026/26</t>
        </is>
      </c>
      <c r="N145" s="125" t="inlineStr">
        <is>
          <t>GRPE 第93届 (2025-10-14~17)</t>
        </is>
      </c>
      <c r="O145" s="116" t="inlineStr">
        <is>
          <t>已表决·生效程序</t>
        </is>
      </c>
    </row>
    <row r="146" ht="27.75" customHeight="1">
      <c r="A146" s="115" t="inlineStr">
        <is>
          <t>198届</t>
        </is>
      </c>
      <c r="B146" s="90" t="inlineStr">
        <is>
          <t>168</t>
        </is>
      </c>
      <c r="C146" s="103" t="inlineStr">
        <is>
          <t>全球实际行驶排放(Global RDE)　【01系列】</t>
        </is>
      </c>
      <c r="D146" s="112" t="inlineStr">
        <is>
          <t>GRPE</t>
        </is>
      </c>
      <c r="E146" s="97" t="inlineStr">
        <is>
          <t>✓</t>
        </is>
      </c>
      <c r="F146" s="97" t="inlineStr">
        <is>
          <t>✓</t>
        </is>
      </c>
      <c r="G146" s="77" t="inlineStr">
        <is>
          <t>✓表决</t>
        </is>
      </c>
      <c r="H146" s="98" t="inlineStr">
        <is>
          <t>●待生效</t>
        </is>
      </c>
      <c r="I146" s="80" t="inlineStr">
        <is>
          <t>修订·已通过 35/0/0</t>
        </is>
      </c>
      <c r="J146" s="70" t="inlineStr">
        <is>
          <t>AC.1·92届·03/11</t>
        </is>
      </c>
      <c r="K146" s="80" t="inlineStr">
        <is>
          <t>已通过</t>
        </is>
      </c>
      <c r="L146" s="99" t="inlineStr">
        <is>
          <t>整车级</t>
        </is>
      </c>
      <c r="M146" s="71" t="inlineStr">
        <is>
          <t>2026/27</t>
        </is>
      </c>
      <c r="N146" s="125" t="inlineStr">
        <is>
          <t>GRPE 第93届 (2025-10-14~17)</t>
        </is>
      </c>
      <c r="O146" s="116" t="inlineStr">
        <is>
          <t>已表决·生效程序</t>
        </is>
      </c>
    </row>
    <row r="147" ht="39" customHeight="1">
      <c r="A147" s="115" t="inlineStr">
        <is>
          <t>198届</t>
        </is>
      </c>
      <c r="B147" s="90" t="inlineStr">
        <is>
          <t>177</t>
        </is>
      </c>
      <c r="C147" s="103" t="inlineStr">
        <is>
          <t>车载诊断与电动车环保护照(DEVP)　【01系列】</t>
        </is>
      </c>
      <c r="D147" s="112" t="inlineStr">
        <is>
          <t>GRPE</t>
        </is>
      </c>
      <c r="E147" s="97" t="inlineStr">
        <is>
          <t>✓</t>
        </is>
      </c>
      <c r="F147" s="97" t="inlineStr">
        <is>
          <t>✓</t>
        </is>
      </c>
      <c r="G147" s="77" t="inlineStr">
        <is>
          <t>✓表决</t>
        </is>
      </c>
      <c r="H147" s="98" t="inlineStr">
        <is>
          <t>●待生效</t>
        </is>
      </c>
      <c r="I147" s="80" t="inlineStr">
        <is>
          <t>修订·已通过 35/0/0</t>
        </is>
      </c>
      <c r="J147" s="70" t="inlineStr">
        <is>
          <t>AC.1·92届·03/11</t>
        </is>
      </c>
      <c r="K147" s="80" t="inlineStr">
        <is>
          <t>已通过</t>
        </is>
      </c>
      <c r="L147" s="99" t="inlineStr">
        <is>
          <t>整车级</t>
        </is>
      </c>
      <c r="M147" s="71" t="inlineStr">
        <is>
          <t>2026/28</t>
        </is>
      </c>
      <c r="N147" s="125" t="inlineStr">
        <is>
          <t>GRPE 第93届 (2025-10-14~17)</t>
        </is>
      </c>
      <c r="O147" s="116" t="inlineStr">
        <is>
          <t>已表决·生效程序</t>
        </is>
      </c>
    </row>
    <row r="148" ht="27.75" customHeight="1">
      <c r="A148" s="115" t="inlineStr">
        <is>
          <t>198届</t>
        </is>
      </c>
      <c r="B148" s="90" t="inlineStr">
        <is>
          <t>—</t>
        </is>
      </c>
      <c r="C148" s="109" t="inlineStr">
        <is>
          <t>GRPE排放相关提案(退回)　【退回GRPE】</t>
        </is>
      </c>
      <c r="D148" s="112" t="inlineStr">
        <is>
          <t>GRPE</t>
        </is>
      </c>
      <c r="E148" s="97" t="inlineStr">
        <is>
          <t>✓</t>
        </is>
      </c>
      <c r="F148" s="127" t="inlineStr">
        <is>
          <t>退回</t>
        </is>
      </c>
      <c r="G148" s="124" t="n"/>
      <c r="H148" s="124" t="n"/>
      <c r="I148" s="81" t="inlineStr">
        <is>
          <t>退回重审</t>
        </is>
      </c>
      <c r="J148" s="72" t="inlineStr">
        <is>
          <t>退回GRPE</t>
        </is>
      </c>
      <c r="K148" s="128" t="inlineStr">
        <is>
          <t>已退回</t>
        </is>
      </c>
      <c r="L148" s="99" t="inlineStr">
        <is>
          <t>整车级</t>
        </is>
      </c>
      <c r="M148" s="71" t="inlineStr">
        <is>
          <t>2026/43</t>
        </is>
      </c>
      <c r="N148" s="125" t="inlineStr">
        <is>
          <t>GRPE 第93届 (2025-10-14~17)</t>
        </is>
      </c>
      <c r="O148" s="116" t="inlineStr">
        <is>
          <t>退回GRPE 重审 (待再提)</t>
        </is>
      </c>
    </row>
    <row r="149" ht="27.75" customHeight="1">
      <c r="A149" s="115" t="inlineStr">
        <is>
          <t>198届</t>
        </is>
      </c>
      <c r="B149" s="90" t="inlineStr">
        <is>
          <t>—</t>
        </is>
      </c>
      <c r="C149" s="109" t="inlineStr">
        <is>
          <t>GRPE排放相关提案(退回)　【退回GRPE】</t>
        </is>
      </c>
      <c r="D149" s="112" t="inlineStr">
        <is>
          <t>GRPE</t>
        </is>
      </c>
      <c r="E149" s="97" t="inlineStr">
        <is>
          <t>✓</t>
        </is>
      </c>
      <c r="F149" s="127" t="inlineStr">
        <is>
          <t>退回</t>
        </is>
      </c>
      <c r="G149" s="124" t="n"/>
      <c r="H149" s="124" t="n"/>
      <c r="I149" s="81" t="inlineStr">
        <is>
          <t>退回重审</t>
        </is>
      </c>
      <c r="J149" s="72" t="inlineStr">
        <is>
          <t>退回GRPE</t>
        </is>
      </c>
      <c r="K149" s="128" t="inlineStr">
        <is>
          <t>已退回</t>
        </is>
      </c>
      <c r="L149" s="99" t="inlineStr">
        <is>
          <t>整车级</t>
        </is>
      </c>
      <c r="M149" s="71" t="inlineStr">
        <is>
          <t>2026/44</t>
        </is>
      </c>
      <c r="N149" s="125" t="inlineStr">
        <is>
          <t>GRPE 第93届 (2025-10-14~17)</t>
        </is>
      </c>
      <c r="O149" s="116" t="inlineStr">
        <is>
          <t>退回GRPE 重审 (待再提)</t>
        </is>
      </c>
    </row>
    <row r="150" ht="27.75" customHeight="1">
      <c r="A150" s="115" t="inlineStr">
        <is>
          <t>198届</t>
        </is>
      </c>
      <c r="B150" s="90" t="inlineStr">
        <is>
          <t>—</t>
        </is>
      </c>
      <c r="C150" s="109" t="inlineStr">
        <is>
          <t>GRPE排放相关提案(退回)　【退回GRPE】</t>
        </is>
      </c>
      <c r="D150" s="112" t="inlineStr">
        <is>
          <t>GRPE</t>
        </is>
      </c>
      <c r="E150" s="97" t="inlineStr">
        <is>
          <t>✓</t>
        </is>
      </c>
      <c r="F150" s="127" t="inlineStr">
        <is>
          <t>退回</t>
        </is>
      </c>
      <c r="G150" s="124" t="n"/>
      <c r="H150" s="124" t="n"/>
      <c r="I150" s="81" t="inlineStr">
        <is>
          <t>退回重审</t>
        </is>
      </c>
      <c r="J150" s="72" t="inlineStr">
        <is>
          <t>退回GRPE</t>
        </is>
      </c>
      <c r="K150" s="128" t="inlineStr">
        <is>
          <t>已退回</t>
        </is>
      </c>
      <c r="L150" s="99" t="inlineStr">
        <is>
          <t>整车级</t>
        </is>
      </c>
      <c r="M150" s="71" t="inlineStr">
        <is>
          <t>2026/45</t>
        </is>
      </c>
      <c r="N150" s="125" t="inlineStr">
        <is>
          <t>GRPE 第93届 (2025-10-14~17)</t>
        </is>
      </c>
      <c r="O150" s="116" t="inlineStr">
        <is>
          <t>退回GRPE 重审 (待再提)</t>
        </is>
      </c>
    </row>
    <row r="151" ht="27.75" customHeight="1">
      <c r="A151" s="115" t="inlineStr">
        <is>
          <t>198届</t>
        </is>
      </c>
      <c r="B151" s="91" t="inlineStr">
        <is>
          <t>41</t>
        </is>
      </c>
      <c r="C151" s="103" t="inlineStr">
        <is>
          <t>摩托车噪声排放　【补充件13/04系列】</t>
        </is>
      </c>
      <c r="D151" s="107" t="inlineStr">
        <is>
          <t>GRBP</t>
        </is>
      </c>
      <c r="E151" s="97" t="inlineStr">
        <is>
          <t>✓</t>
        </is>
      </c>
      <c r="F151" s="97" t="inlineStr">
        <is>
          <t>✓</t>
        </is>
      </c>
      <c r="G151" s="77" t="inlineStr">
        <is>
          <t>✓表决</t>
        </is>
      </c>
      <c r="H151" s="98" t="inlineStr">
        <is>
          <t>●待生效</t>
        </is>
      </c>
      <c r="I151" s="80" t="inlineStr">
        <is>
          <t>修订·已通过 33/0/0</t>
        </is>
      </c>
      <c r="J151" s="70" t="inlineStr">
        <is>
          <t>AC.1·92届·03/11</t>
        </is>
      </c>
      <c r="K151" s="80" t="inlineStr">
        <is>
          <t>已通过</t>
        </is>
      </c>
      <c r="L151" s="99" t="inlineStr">
        <is>
          <t>整车级</t>
        </is>
      </c>
      <c r="M151" s="71" t="inlineStr">
        <is>
          <t>2026/3</t>
        </is>
      </c>
      <c r="N151" s="125" t="inlineStr">
        <is>
          <t>GRBP 第83届 (2026-02-10~13)</t>
        </is>
      </c>
      <c r="O151" s="116" t="inlineStr">
        <is>
          <t>已表决·生效程序</t>
        </is>
      </c>
    </row>
    <row r="152" ht="27.75" customHeight="1">
      <c r="A152" s="115" t="inlineStr">
        <is>
          <t>198届</t>
        </is>
      </c>
      <c r="B152" s="91" t="inlineStr">
        <is>
          <t>41</t>
        </is>
      </c>
      <c r="C152" s="103" t="inlineStr">
        <is>
          <t>摩托车噪声排放　【补充件5/05系列】</t>
        </is>
      </c>
      <c r="D152" s="107" t="inlineStr">
        <is>
          <t>GRBP</t>
        </is>
      </c>
      <c r="E152" s="97" t="inlineStr">
        <is>
          <t>✓</t>
        </is>
      </c>
      <c r="F152" s="97" t="inlineStr">
        <is>
          <t>✓</t>
        </is>
      </c>
      <c r="G152" s="77" t="inlineStr">
        <is>
          <t>✓表决</t>
        </is>
      </c>
      <c r="H152" s="98" t="inlineStr">
        <is>
          <t>●待生效</t>
        </is>
      </c>
      <c r="I152" s="80" t="inlineStr">
        <is>
          <t>修订·已通过 33/0/0</t>
        </is>
      </c>
      <c r="J152" s="70" t="inlineStr">
        <is>
          <t>AC.1·92届·03/11</t>
        </is>
      </c>
      <c r="K152" s="80" t="inlineStr">
        <is>
          <t>已通过</t>
        </is>
      </c>
      <c r="L152" s="99" t="inlineStr">
        <is>
          <t>整车级</t>
        </is>
      </c>
      <c r="M152" s="71" t="inlineStr">
        <is>
          <t>2026/4</t>
        </is>
      </c>
      <c r="N152" s="125" t="inlineStr">
        <is>
          <t>GRBP 第83届 (2026-02-10~13)</t>
        </is>
      </c>
      <c r="O152" s="116" t="inlineStr">
        <is>
          <t>已表决·生效程序</t>
        </is>
      </c>
    </row>
    <row r="153" ht="27.75" customHeight="1">
      <c r="A153" s="115" t="inlineStr">
        <is>
          <t>198届</t>
        </is>
      </c>
      <c r="B153" s="91" t="inlineStr">
        <is>
          <t>41</t>
        </is>
      </c>
      <c r="C153" s="103" t="inlineStr">
        <is>
          <t>摩托车噪声排放　【补充件1/06系列】</t>
        </is>
      </c>
      <c r="D153" s="107" t="inlineStr">
        <is>
          <t>GRBP</t>
        </is>
      </c>
      <c r="E153" s="97" t="inlineStr">
        <is>
          <t>✓</t>
        </is>
      </c>
      <c r="F153" s="97" t="inlineStr">
        <is>
          <t>✓</t>
        </is>
      </c>
      <c r="G153" s="77" t="inlineStr">
        <is>
          <t>✓表决</t>
        </is>
      </c>
      <c r="H153" s="98" t="inlineStr">
        <is>
          <t>●待生效</t>
        </is>
      </c>
      <c r="I153" s="80" t="inlineStr">
        <is>
          <t>修订·已通过 33/0/0</t>
        </is>
      </c>
      <c r="J153" s="70" t="inlineStr">
        <is>
          <t>AC.1·92届·03/11</t>
        </is>
      </c>
      <c r="K153" s="80" t="inlineStr">
        <is>
          <t>已通过</t>
        </is>
      </c>
      <c r="L153" s="99" t="inlineStr">
        <is>
          <t>整车级</t>
        </is>
      </c>
      <c r="M153" s="71" t="inlineStr">
        <is>
          <t>2026/5</t>
        </is>
      </c>
      <c r="N153" s="125" t="inlineStr">
        <is>
          <t>GRBP 第83届 (2026-02-10~13)</t>
        </is>
      </c>
      <c r="O153" s="116" t="inlineStr">
        <is>
          <t>已表决·生效程序</t>
        </is>
      </c>
    </row>
    <row r="154" ht="27.75" customHeight="1">
      <c r="A154" s="115" t="inlineStr">
        <is>
          <t>198届</t>
        </is>
      </c>
      <c r="B154" s="92" t="inlineStr">
        <is>
          <t>R.E.5</t>
        </is>
      </c>
      <c r="C154" s="110" t="inlineStr">
        <is>
          <t>光源类别统一规范决议(R.E.5)修正12　【修正12】</t>
        </is>
      </c>
      <c r="D154" s="120" t="inlineStr">
        <is>
          <t>GRE</t>
        </is>
      </c>
      <c r="E154" s="97" t="inlineStr">
        <is>
          <t>✓</t>
        </is>
      </c>
      <c r="F154" s="97" t="inlineStr">
        <is>
          <t>✓</t>
        </is>
      </c>
      <c r="G154" s="77" t="inlineStr">
        <is>
          <t>✓表决</t>
        </is>
      </c>
      <c r="H154" s="98" t="inlineStr">
        <is>
          <t>●待生效</t>
        </is>
      </c>
      <c r="I154" s="80" t="inlineStr">
        <is>
          <t>修订·已通过 WP.29通过</t>
        </is>
      </c>
      <c r="J154" s="70" t="inlineStr">
        <is>
          <t>WP.29·198届</t>
        </is>
      </c>
      <c r="K154" s="80" t="inlineStr">
        <is>
          <t>已通过</t>
        </is>
      </c>
      <c r="L154" s="118" t="inlineStr">
        <is>
          <t>框架级</t>
        </is>
      </c>
      <c r="M154" s="71" t="inlineStr">
        <is>
          <t>2026/41</t>
        </is>
      </c>
      <c r="N154" s="125" t="inlineStr">
        <is>
          <t>GRE 第93届 (2025-10-21~23)</t>
        </is>
      </c>
      <c r="O154" s="116" t="inlineStr">
        <is>
          <t>已表决·生效程序</t>
        </is>
      </c>
    </row>
    <row r="155" ht="27.75" customHeight="1">
      <c r="A155" s="115" t="inlineStr">
        <is>
          <t>198届</t>
        </is>
      </c>
      <c r="B155" s="92" t="inlineStr">
        <is>
          <t>10</t>
        </is>
      </c>
      <c r="C155" s="103" t="inlineStr">
        <is>
          <t>电磁兼容性(EMC)　【补充件2/07系列】</t>
        </is>
      </c>
      <c r="D155" s="120" t="inlineStr">
        <is>
          <t>GRE</t>
        </is>
      </c>
      <c r="E155" s="97" t="inlineStr">
        <is>
          <t>✓</t>
        </is>
      </c>
      <c r="F155" s="97" t="inlineStr">
        <is>
          <t>✓</t>
        </is>
      </c>
      <c r="G155" s="77" t="inlineStr">
        <is>
          <t>✓表决</t>
        </is>
      </c>
      <c r="H155" s="98" t="inlineStr">
        <is>
          <t>●待生效</t>
        </is>
      </c>
      <c r="I155" s="80" t="inlineStr">
        <is>
          <t>修订·已通过 34/0/0</t>
        </is>
      </c>
      <c r="J155" s="70" t="inlineStr">
        <is>
          <t>AC.1·92届·03/11</t>
        </is>
      </c>
      <c r="K155" s="80" t="inlineStr">
        <is>
          <t>已通过</t>
        </is>
      </c>
      <c r="L155" s="99" t="inlineStr">
        <is>
          <t>整车级</t>
        </is>
      </c>
      <c r="M155" s="71" t="inlineStr">
        <is>
          <t>2026/29</t>
        </is>
      </c>
      <c r="N155" s="125" t="inlineStr">
        <is>
          <t>GRE 第93届 (2025-10-21~23)</t>
        </is>
      </c>
      <c r="O155" s="116" t="inlineStr">
        <is>
          <t>已表决·生效程序</t>
        </is>
      </c>
    </row>
    <row r="156" ht="27.75" customHeight="1">
      <c r="A156" s="115" t="inlineStr">
        <is>
          <t>198届</t>
        </is>
      </c>
      <c r="B156" s="92" t="inlineStr">
        <is>
          <t>48</t>
        </is>
      </c>
      <c r="C156" s="103" t="inlineStr">
        <is>
          <t>照明与光信号装置的安装　【补充件23/06系列】</t>
        </is>
      </c>
      <c r="D156" s="120" t="inlineStr">
        <is>
          <t>GRE</t>
        </is>
      </c>
      <c r="E156" s="97" t="inlineStr">
        <is>
          <t>✓</t>
        </is>
      </c>
      <c r="F156" s="97" t="inlineStr">
        <is>
          <t>✓</t>
        </is>
      </c>
      <c r="G156" s="77" t="inlineStr">
        <is>
          <t>✓表决</t>
        </is>
      </c>
      <c r="H156" s="98" t="inlineStr">
        <is>
          <t>●待生效</t>
        </is>
      </c>
      <c r="I156" s="80" t="inlineStr">
        <is>
          <t>修订·已通过 33/0/0</t>
        </is>
      </c>
      <c r="J156" s="70" t="inlineStr">
        <is>
          <t>AC.1·92届·03/11</t>
        </is>
      </c>
      <c r="K156" s="80" t="inlineStr">
        <is>
          <t>已通过</t>
        </is>
      </c>
      <c r="L156" s="99" t="inlineStr">
        <is>
          <t>整车级</t>
        </is>
      </c>
      <c r="M156" s="71" t="inlineStr">
        <is>
          <t>2026/30</t>
        </is>
      </c>
      <c r="N156" s="125" t="inlineStr">
        <is>
          <t>GRE 第93届 (2025-10-21~23)</t>
        </is>
      </c>
      <c r="O156" s="116" t="inlineStr">
        <is>
          <t>已表决·生效程序</t>
        </is>
      </c>
    </row>
    <row r="157" ht="27.75" customHeight="1">
      <c r="A157" s="115" t="inlineStr">
        <is>
          <t>198届</t>
        </is>
      </c>
      <c r="B157" s="92" t="inlineStr">
        <is>
          <t>48</t>
        </is>
      </c>
      <c r="C157" s="103" t="inlineStr">
        <is>
          <t>照明与光信号装置的安装　【补充件10/07系列】</t>
        </is>
      </c>
      <c r="D157" s="120" t="inlineStr">
        <is>
          <t>GRE</t>
        </is>
      </c>
      <c r="E157" s="97" t="inlineStr">
        <is>
          <t>✓</t>
        </is>
      </c>
      <c r="F157" s="97" t="inlineStr">
        <is>
          <t>✓</t>
        </is>
      </c>
      <c r="G157" s="77" t="inlineStr">
        <is>
          <t>✓表决</t>
        </is>
      </c>
      <c r="H157" s="98" t="inlineStr">
        <is>
          <t>●待生效</t>
        </is>
      </c>
      <c r="I157" s="80" t="inlineStr">
        <is>
          <t>修订·已通过 33/0/0</t>
        </is>
      </c>
      <c r="J157" s="70" t="inlineStr">
        <is>
          <t>AC.1·92届·03/11</t>
        </is>
      </c>
      <c r="K157" s="80" t="inlineStr">
        <is>
          <t>已通过</t>
        </is>
      </c>
      <c r="L157" s="99" t="inlineStr">
        <is>
          <t>整车级</t>
        </is>
      </c>
      <c r="M157" s="71" t="inlineStr">
        <is>
          <t>2026/31</t>
        </is>
      </c>
      <c r="N157" s="125" t="inlineStr">
        <is>
          <t>GRE 第93届 (2025-10-21~23)</t>
        </is>
      </c>
      <c r="O157" s="116" t="inlineStr">
        <is>
          <t>已表决·生效程序</t>
        </is>
      </c>
    </row>
    <row r="158" ht="27.75" customHeight="1">
      <c r="A158" s="115" t="inlineStr">
        <is>
          <t>198届</t>
        </is>
      </c>
      <c r="B158" s="92" t="inlineStr">
        <is>
          <t>48</t>
        </is>
      </c>
      <c r="C158" s="103" t="inlineStr">
        <is>
          <t>照明与光信号装置的安装　【补充件8/08系列】</t>
        </is>
      </c>
      <c r="D158" s="120" t="inlineStr">
        <is>
          <t>GRE</t>
        </is>
      </c>
      <c r="E158" s="97" t="inlineStr">
        <is>
          <t>✓</t>
        </is>
      </c>
      <c r="F158" s="97" t="inlineStr">
        <is>
          <t>✓</t>
        </is>
      </c>
      <c r="G158" s="77" t="inlineStr">
        <is>
          <t>✓表决</t>
        </is>
      </c>
      <c r="H158" s="98" t="inlineStr">
        <is>
          <t>●待生效</t>
        </is>
      </c>
      <c r="I158" s="80" t="inlineStr">
        <is>
          <t>修订·已通过 33/0/0</t>
        </is>
      </c>
      <c r="J158" s="70" t="inlineStr">
        <is>
          <t>AC.1·92届·03/11</t>
        </is>
      </c>
      <c r="K158" s="80" t="inlineStr">
        <is>
          <t>已通过</t>
        </is>
      </c>
      <c r="L158" s="99" t="inlineStr">
        <is>
          <t>整车级</t>
        </is>
      </c>
      <c r="M158" s="71" t="inlineStr">
        <is>
          <t>2026/32</t>
        </is>
      </c>
      <c r="N158" s="125" t="inlineStr">
        <is>
          <t>GRE 第93届 (2025-10-21~23)</t>
        </is>
      </c>
      <c r="O158" s="116" t="inlineStr">
        <is>
          <t>已表决·生效程序</t>
        </is>
      </c>
    </row>
    <row r="159" ht="27.75" customHeight="1">
      <c r="A159" s="115" t="inlineStr">
        <is>
          <t>198届</t>
        </is>
      </c>
      <c r="B159" s="92" t="inlineStr">
        <is>
          <t>48</t>
        </is>
      </c>
      <c r="C159" s="103" t="inlineStr">
        <is>
          <t>照明与光信号装置的安装　【补充件3/09系列】</t>
        </is>
      </c>
      <c r="D159" s="120" t="inlineStr">
        <is>
          <t>GRE</t>
        </is>
      </c>
      <c r="E159" s="97" t="inlineStr">
        <is>
          <t>✓</t>
        </is>
      </c>
      <c r="F159" s="97" t="inlineStr">
        <is>
          <t>✓</t>
        </is>
      </c>
      <c r="G159" s="77" t="inlineStr">
        <is>
          <t>✓表决</t>
        </is>
      </c>
      <c r="H159" s="98" t="inlineStr">
        <is>
          <t>●待生效</t>
        </is>
      </c>
      <c r="I159" s="80" t="inlineStr">
        <is>
          <t>修订·已通过 33/0/0</t>
        </is>
      </c>
      <c r="J159" s="70" t="inlineStr">
        <is>
          <t>AC.1·92届·03/11</t>
        </is>
      </c>
      <c r="K159" s="80" t="inlineStr">
        <is>
          <t>已通过</t>
        </is>
      </c>
      <c r="L159" s="99" t="inlineStr">
        <is>
          <t>整车级</t>
        </is>
      </c>
      <c r="M159" s="71" t="inlineStr">
        <is>
          <t>2026/33</t>
        </is>
      </c>
      <c r="N159" s="125" t="inlineStr">
        <is>
          <t>GRE 第93届 (2025-10-21~23)</t>
        </is>
      </c>
      <c r="O159" s="116" t="inlineStr">
        <is>
          <t>已表决·生效程序</t>
        </is>
      </c>
    </row>
    <row r="160" ht="27.75" customHeight="1">
      <c r="A160" s="115" t="inlineStr">
        <is>
          <t>198届</t>
        </is>
      </c>
      <c r="B160" s="92" t="inlineStr">
        <is>
          <t>148</t>
        </is>
      </c>
      <c r="C160" s="106" t="inlineStr">
        <is>
          <t>光信号装置(LSD)　【补充件6/01系列】</t>
        </is>
      </c>
      <c r="D160" s="120" t="inlineStr">
        <is>
          <t>GRE</t>
        </is>
      </c>
      <c r="E160" s="97" t="inlineStr">
        <is>
          <t>✓</t>
        </is>
      </c>
      <c r="F160" s="97" t="inlineStr">
        <is>
          <t>✓</t>
        </is>
      </c>
      <c r="G160" s="77" t="inlineStr">
        <is>
          <t>✓表决</t>
        </is>
      </c>
      <c r="H160" s="98" t="inlineStr">
        <is>
          <t>●待生效</t>
        </is>
      </c>
      <c r="I160" s="80" t="inlineStr">
        <is>
          <t>修订·已通过 35/0/0</t>
        </is>
      </c>
      <c r="J160" s="70" t="inlineStr">
        <is>
          <t>AC.1·92届·03/11</t>
        </is>
      </c>
      <c r="K160" s="80" t="inlineStr">
        <is>
          <t>已通过</t>
        </is>
      </c>
      <c r="L160" s="108" t="inlineStr">
        <is>
          <t>零部件级</t>
        </is>
      </c>
      <c r="M160" s="71" t="inlineStr">
        <is>
          <t>2026/34</t>
        </is>
      </c>
      <c r="N160" s="125" t="inlineStr">
        <is>
          <t>GRE 第93届 (2025-10-21~23)</t>
        </is>
      </c>
      <c r="O160" s="116" t="inlineStr">
        <is>
          <t>已表决·生效程序</t>
        </is>
      </c>
    </row>
    <row r="161" ht="27.75" customHeight="1">
      <c r="A161" s="115" t="inlineStr">
        <is>
          <t>198届</t>
        </is>
      </c>
      <c r="B161" s="92" t="inlineStr">
        <is>
          <t>149</t>
        </is>
      </c>
      <c r="C161" s="106" t="inlineStr">
        <is>
          <t>道路照明装置(RID)　【补充件7/01系列】</t>
        </is>
      </c>
      <c r="D161" s="120" t="inlineStr">
        <is>
          <t>GRE</t>
        </is>
      </c>
      <c r="E161" s="97" t="inlineStr">
        <is>
          <t>✓</t>
        </is>
      </c>
      <c r="F161" s="97" t="inlineStr">
        <is>
          <t>✓</t>
        </is>
      </c>
      <c r="G161" s="77" t="inlineStr">
        <is>
          <t>✓表决</t>
        </is>
      </c>
      <c r="H161" s="98" t="inlineStr">
        <is>
          <t>●待生效</t>
        </is>
      </c>
      <c r="I161" s="80" t="inlineStr">
        <is>
          <t>修订·已通过 35/0/0</t>
        </is>
      </c>
      <c r="J161" s="70" t="inlineStr">
        <is>
          <t>AC.1·92届·03/11</t>
        </is>
      </c>
      <c r="K161" s="80" t="inlineStr">
        <is>
          <t>已通过</t>
        </is>
      </c>
      <c r="L161" s="108" t="inlineStr">
        <is>
          <t>零部件级</t>
        </is>
      </c>
      <c r="M161" s="71" t="inlineStr">
        <is>
          <t>2026/35</t>
        </is>
      </c>
      <c r="N161" s="125" t="inlineStr">
        <is>
          <t>GRE 第93届 (2025-10-21~23)</t>
        </is>
      </c>
      <c r="O161" s="116" t="inlineStr">
        <is>
          <t>已表决·生效程序</t>
        </is>
      </c>
    </row>
  </sheetData>
  <autoFilter ref="A14:N161"/>
  <mergeCells count="10">
    <mergeCell ref="A15:O15"/>
    <mergeCell ref="B9:N9"/>
    <mergeCell ref="B8:N8"/>
    <mergeCell ref="B12:N12"/>
    <mergeCell ref="B7:N7"/>
    <mergeCell ref="B11:N11"/>
    <mergeCell ref="B6:N6"/>
    <mergeCell ref="A120:O120"/>
    <mergeCell ref="B10:N10"/>
    <mergeCell ref="A1:N1"/>
  </mergeCells>
  <hyperlinks>
    <hyperlink xmlns:r="http://schemas.openxmlformats.org/officeDocument/2006/relationships" ref="M16" r:id="rId1"/>
    <hyperlink xmlns:r="http://schemas.openxmlformats.org/officeDocument/2006/relationships" ref="M17" r:id="rId2"/>
    <hyperlink xmlns:r="http://schemas.openxmlformats.org/officeDocument/2006/relationships" ref="M18" r:id="rId3"/>
    <hyperlink xmlns:r="http://schemas.openxmlformats.org/officeDocument/2006/relationships" ref="M19" r:id="rId4"/>
    <hyperlink xmlns:r="http://schemas.openxmlformats.org/officeDocument/2006/relationships" ref="M20" r:id="rId5"/>
    <hyperlink xmlns:r="http://schemas.openxmlformats.org/officeDocument/2006/relationships" ref="M21" r:id="rId6"/>
    <hyperlink xmlns:r="http://schemas.openxmlformats.org/officeDocument/2006/relationships" ref="M22" r:id="rId7"/>
    <hyperlink xmlns:r="http://schemas.openxmlformats.org/officeDocument/2006/relationships" ref="M23" r:id="rId8"/>
    <hyperlink xmlns:r="http://schemas.openxmlformats.org/officeDocument/2006/relationships" ref="M24" r:id="rId9"/>
    <hyperlink xmlns:r="http://schemas.openxmlformats.org/officeDocument/2006/relationships" ref="M25" r:id="rId10"/>
    <hyperlink xmlns:r="http://schemas.openxmlformats.org/officeDocument/2006/relationships" ref="M26" r:id="rId11"/>
    <hyperlink xmlns:r="http://schemas.openxmlformats.org/officeDocument/2006/relationships" ref="M27" r:id="rId12"/>
    <hyperlink xmlns:r="http://schemas.openxmlformats.org/officeDocument/2006/relationships" ref="M28" r:id="rId13"/>
    <hyperlink xmlns:r="http://schemas.openxmlformats.org/officeDocument/2006/relationships" ref="M29" r:id="rId14"/>
    <hyperlink xmlns:r="http://schemas.openxmlformats.org/officeDocument/2006/relationships" ref="M30" r:id="rId15"/>
    <hyperlink xmlns:r="http://schemas.openxmlformats.org/officeDocument/2006/relationships" ref="M31" r:id="rId16"/>
    <hyperlink xmlns:r="http://schemas.openxmlformats.org/officeDocument/2006/relationships" ref="M32" r:id="rId17"/>
    <hyperlink xmlns:r="http://schemas.openxmlformats.org/officeDocument/2006/relationships" ref="M33" r:id="rId18"/>
    <hyperlink xmlns:r="http://schemas.openxmlformats.org/officeDocument/2006/relationships" ref="M34" r:id="rId19"/>
    <hyperlink xmlns:r="http://schemas.openxmlformats.org/officeDocument/2006/relationships" ref="M35" r:id="rId20"/>
    <hyperlink xmlns:r="http://schemas.openxmlformats.org/officeDocument/2006/relationships" ref="M36" r:id="rId21"/>
    <hyperlink xmlns:r="http://schemas.openxmlformats.org/officeDocument/2006/relationships" ref="M37" r:id="rId22"/>
    <hyperlink xmlns:r="http://schemas.openxmlformats.org/officeDocument/2006/relationships" ref="M38" r:id="rId23"/>
    <hyperlink xmlns:r="http://schemas.openxmlformats.org/officeDocument/2006/relationships" ref="M39" r:id="rId24"/>
    <hyperlink xmlns:r="http://schemas.openxmlformats.org/officeDocument/2006/relationships" ref="M40" r:id="rId25"/>
    <hyperlink xmlns:r="http://schemas.openxmlformats.org/officeDocument/2006/relationships" ref="M41" r:id="rId26"/>
    <hyperlink xmlns:r="http://schemas.openxmlformats.org/officeDocument/2006/relationships" ref="M42" r:id="rId27"/>
    <hyperlink xmlns:r="http://schemas.openxmlformats.org/officeDocument/2006/relationships" ref="M43" r:id="rId28"/>
    <hyperlink xmlns:r="http://schemas.openxmlformats.org/officeDocument/2006/relationships" ref="M44" r:id="rId29"/>
    <hyperlink xmlns:r="http://schemas.openxmlformats.org/officeDocument/2006/relationships" ref="M45" r:id="rId30"/>
    <hyperlink xmlns:r="http://schemas.openxmlformats.org/officeDocument/2006/relationships" ref="M46" r:id="rId31"/>
    <hyperlink xmlns:r="http://schemas.openxmlformats.org/officeDocument/2006/relationships" ref="M47" r:id="rId32"/>
    <hyperlink xmlns:r="http://schemas.openxmlformats.org/officeDocument/2006/relationships" ref="M48" r:id="rId33"/>
    <hyperlink xmlns:r="http://schemas.openxmlformats.org/officeDocument/2006/relationships" ref="M49" r:id="rId34"/>
    <hyperlink xmlns:r="http://schemas.openxmlformats.org/officeDocument/2006/relationships" ref="M50" r:id="rId35"/>
    <hyperlink xmlns:r="http://schemas.openxmlformats.org/officeDocument/2006/relationships" ref="M51" r:id="rId36"/>
    <hyperlink xmlns:r="http://schemas.openxmlformats.org/officeDocument/2006/relationships" ref="M52" r:id="rId37"/>
    <hyperlink xmlns:r="http://schemas.openxmlformats.org/officeDocument/2006/relationships" ref="M53" r:id="rId38"/>
    <hyperlink xmlns:r="http://schemas.openxmlformats.org/officeDocument/2006/relationships" ref="M54" r:id="rId39"/>
    <hyperlink xmlns:r="http://schemas.openxmlformats.org/officeDocument/2006/relationships" ref="M55" r:id="rId40"/>
    <hyperlink xmlns:r="http://schemas.openxmlformats.org/officeDocument/2006/relationships" ref="M56" r:id="rId41"/>
    <hyperlink xmlns:r="http://schemas.openxmlformats.org/officeDocument/2006/relationships" ref="M57" r:id="rId42"/>
    <hyperlink xmlns:r="http://schemas.openxmlformats.org/officeDocument/2006/relationships" ref="M58" r:id="rId43"/>
    <hyperlink xmlns:r="http://schemas.openxmlformats.org/officeDocument/2006/relationships" ref="M59" r:id="rId44"/>
    <hyperlink xmlns:r="http://schemas.openxmlformats.org/officeDocument/2006/relationships" ref="M60" r:id="rId45"/>
    <hyperlink xmlns:r="http://schemas.openxmlformats.org/officeDocument/2006/relationships" ref="M61" r:id="rId46"/>
    <hyperlink xmlns:r="http://schemas.openxmlformats.org/officeDocument/2006/relationships" ref="M62" r:id="rId47"/>
    <hyperlink xmlns:r="http://schemas.openxmlformats.org/officeDocument/2006/relationships" ref="M63" r:id="rId48"/>
    <hyperlink xmlns:r="http://schemas.openxmlformats.org/officeDocument/2006/relationships" ref="M64" r:id="rId49"/>
    <hyperlink xmlns:r="http://schemas.openxmlformats.org/officeDocument/2006/relationships" ref="M65" r:id="rId50"/>
    <hyperlink xmlns:r="http://schemas.openxmlformats.org/officeDocument/2006/relationships" ref="M66" r:id="rId51"/>
    <hyperlink xmlns:r="http://schemas.openxmlformats.org/officeDocument/2006/relationships" ref="M67" r:id="rId52"/>
    <hyperlink xmlns:r="http://schemas.openxmlformats.org/officeDocument/2006/relationships" ref="M68" r:id="rId53"/>
    <hyperlink xmlns:r="http://schemas.openxmlformats.org/officeDocument/2006/relationships" ref="M69" r:id="rId54"/>
    <hyperlink xmlns:r="http://schemas.openxmlformats.org/officeDocument/2006/relationships" ref="M70" r:id="rId55"/>
    <hyperlink xmlns:r="http://schemas.openxmlformats.org/officeDocument/2006/relationships" ref="M71" r:id="rId56"/>
    <hyperlink xmlns:r="http://schemas.openxmlformats.org/officeDocument/2006/relationships" ref="M72" r:id="rId57"/>
    <hyperlink xmlns:r="http://schemas.openxmlformats.org/officeDocument/2006/relationships" ref="M73" r:id="rId58"/>
    <hyperlink xmlns:r="http://schemas.openxmlformats.org/officeDocument/2006/relationships" ref="M74" r:id="rId59"/>
    <hyperlink xmlns:r="http://schemas.openxmlformats.org/officeDocument/2006/relationships" ref="M75" r:id="rId60"/>
    <hyperlink xmlns:r="http://schemas.openxmlformats.org/officeDocument/2006/relationships" ref="M76" r:id="rId61"/>
    <hyperlink xmlns:r="http://schemas.openxmlformats.org/officeDocument/2006/relationships" ref="M77" r:id="rId62"/>
    <hyperlink xmlns:r="http://schemas.openxmlformats.org/officeDocument/2006/relationships" ref="M78" r:id="rId63"/>
    <hyperlink xmlns:r="http://schemas.openxmlformats.org/officeDocument/2006/relationships" ref="M79" r:id="rId64"/>
    <hyperlink xmlns:r="http://schemas.openxmlformats.org/officeDocument/2006/relationships" ref="M80" r:id="rId65"/>
    <hyperlink xmlns:r="http://schemas.openxmlformats.org/officeDocument/2006/relationships" ref="M81" r:id="rId66"/>
    <hyperlink xmlns:r="http://schemas.openxmlformats.org/officeDocument/2006/relationships" ref="M82" r:id="rId67"/>
    <hyperlink xmlns:r="http://schemas.openxmlformats.org/officeDocument/2006/relationships" ref="M83" r:id="rId68"/>
    <hyperlink xmlns:r="http://schemas.openxmlformats.org/officeDocument/2006/relationships" ref="M84" r:id="rId69"/>
    <hyperlink xmlns:r="http://schemas.openxmlformats.org/officeDocument/2006/relationships" ref="M85" r:id="rId70"/>
    <hyperlink xmlns:r="http://schemas.openxmlformats.org/officeDocument/2006/relationships" ref="M86" r:id="rId71"/>
    <hyperlink xmlns:r="http://schemas.openxmlformats.org/officeDocument/2006/relationships" ref="M87" r:id="rId72"/>
    <hyperlink xmlns:r="http://schemas.openxmlformats.org/officeDocument/2006/relationships" ref="M88" r:id="rId73"/>
    <hyperlink xmlns:r="http://schemas.openxmlformats.org/officeDocument/2006/relationships" ref="M89" r:id="rId74"/>
    <hyperlink xmlns:r="http://schemas.openxmlformats.org/officeDocument/2006/relationships" ref="M90" r:id="rId75"/>
    <hyperlink xmlns:r="http://schemas.openxmlformats.org/officeDocument/2006/relationships" ref="M91" r:id="rId76"/>
    <hyperlink xmlns:r="http://schemas.openxmlformats.org/officeDocument/2006/relationships" ref="M92" r:id="rId77"/>
    <hyperlink xmlns:r="http://schemas.openxmlformats.org/officeDocument/2006/relationships" ref="M93" r:id="rId78"/>
    <hyperlink xmlns:r="http://schemas.openxmlformats.org/officeDocument/2006/relationships" ref="M94" r:id="rId79"/>
    <hyperlink xmlns:r="http://schemas.openxmlformats.org/officeDocument/2006/relationships" ref="M95" r:id="rId80"/>
    <hyperlink xmlns:r="http://schemas.openxmlformats.org/officeDocument/2006/relationships" ref="M96" r:id="rId81"/>
    <hyperlink xmlns:r="http://schemas.openxmlformats.org/officeDocument/2006/relationships" ref="M97" r:id="rId82"/>
    <hyperlink xmlns:r="http://schemas.openxmlformats.org/officeDocument/2006/relationships" ref="M98" r:id="rId83"/>
    <hyperlink xmlns:r="http://schemas.openxmlformats.org/officeDocument/2006/relationships" ref="M99" r:id="rId84"/>
    <hyperlink xmlns:r="http://schemas.openxmlformats.org/officeDocument/2006/relationships" ref="M100" r:id="rId85"/>
    <hyperlink xmlns:r="http://schemas.openxmlformats.org/officeDocument/2006/relationships" ref="M101" r:id="rId86"/>
    <hyperlink xmlns:r="http://schemas.openxmlformats.org/officeDocument/2006/relationships" ref="M102" r:id="rId87"/>
    <hyperlink xmlns:r="http://schemas.openxmlformats.org/officeDocument/2006/relationships" ref="M103" r:id="rId88"/>
    <hyperlink xmlns:r="http://schemas.openxmlformats.org/officeDocument/2006/relationships" ref="M104" r:id="rId89"/>
    <hyperlink xmlns:r="http://schemas.openxmlformats.org/officeDocument/2006/relationships" ref="M105" r:id="rId90"/>
    <hyperlink xmlns:r="http://schemas.openxmlformats.org/officeDocument/2006/relationships" ref="M106" r:id="rId91"/>
    <hyperlink xmlns:r="http://schemas.openxmlformats.org/officeDocument/2006/relationships" ref="M107" r:id="rId92"/>
    <hyperlink xmlns:r="http://schemas.openxmlformats.org/officeDocument/2006/relationships" ref="M108" r:id="rId93"/>
    <hyperlink xmlns:r="http://schemas.openxmlformats.org/officeDocument/2006/relationships" ref="M109" r:id="rId94"/>
    <hyperlink xmlns:r="http://schemas.openxmlformats.org/officeDocument/2006/relationships" ref="M110" r:id="rId95"/>
    <hyperlink xmlns:r="http://schemas.openxmlformats.org/officeDocument/2006/relationships" ref="M111" r:id="rId96"/>
    <hyperlink xmlns:r="http://schemas.openxmlformats.org/officeDocument/2006/relationships" ref="M112" r:id="rId97"/>
    <hyperlink xmlns:r="http://schemas.openxmlformats.org/officeDocument/2006/relationships" ref="M113" r:id="rId98"/>
    <hyperlink xmlns:r="http://schemas.openxmlformats.org/officeDocument/2006/relationships" ref="M114" r:id="rId99"/>
    <hyperlink xmlns:r="http://schemas.openxmlformats.org/officeDocument/2006/relationships" ref="M115" r:id="rId100"/>
    <hyperlink xmlns:r="http://schemas.openxmlformats.org/officeDocument/2006/relationships" ref="M116" r:id="rId101"/>
    <hyperlink xmlns:r="http://schemas.openxmlformats.org/officeDocument/2006/relationships" ref="M117" r:id="rId102"/>
    <hyperlink xmlns:r="http://schemas.openxmlformats.org/officeDocument/2006/relationships" ref="M118" r:id="rId103"/>
    <hyperlink xmlns:r="http://schemas.openxmlformats.org/officeDocument/2006/relationships" ref="M119" r:id="rId104"/>
    <hyperlink xmlns:r="http://schemas.openxmlformats.org/officeDocument/2006/relationships" ref="M121" r:id="rId105"/>
    <hyperlink xmlns:r="http://schemas.openxmlformats.org/officeDocument/2006/relationships" ref="M122" r:id="rId106"/>
    <hyperlink xmlns:r="http://schemas.openxmlformats.org/officeDocument/2006/relationships" ref="M123" r:id="rId107"/>
    <hyperlink xmlns:r="http://schemas.openxmlformats.org/officeDocument/2006/relationships" ref="M124" r:id="rId108"/>
    <hyperlink xmlns:r="http://schemas.openxmlformats.org/officeDocument/2006/relationships" ref="M125" r:id="rId109"/>
    <hyperlink xmlns:r="http://schemas.openxmlformats.org/officeDocument/2006/relationships" ref="M126" r:id="rId110"/>
    <hyperlink xmlns:r="http://schemas.openxmlformats.org/officeDocument/2006/relationships" ref="M127" r:id="rId111"/>
    <hyperlink xmlns:r="http://schemas.openxmlformats.org/officeDocument/2006/relationships" ref="M128" r:id="rId112"/>
    <hyperlink xmlns:r="http://schemas.openxmlformats.org/officeDocument/2006/relationships" ref="M129" r:id="rId113"/>
    <hyperlink xmlns:r="http://schemas.openxmlformats.org/officeDocument/2006/relationships" ref="M130" r:id="rId114"/>
    <hyperlink xmlns:r="http://schemas.openxmlformats.org/officeDocument/2006/relationships" ref="M131" r:id="rId115"/>
    <hyperlink xmlns:r="http://schemas.openxmlformats.org/officeDocument/2006/relationships" ref="M132" r:id="rId116"/>
    <hyperlink xmlns:r="http://schemas.openxmlformats.org/officeDocument/2006/relationships" ref="M133" r:id="rId117"/>
    <hyperlink xmlns:r="http://schemas.openxmlformats.org/officeDocument/2006/relationships" ref="M134" r:id="rId118"/>
    <hyperlink xmlns:r="http://schemas.openxmlformats.org/officeDocument/2006/relationships" ref="M135" r:id="rId119"/>
    <hyperlink xmlns:r="http://schemas.openxmlformats.org/officeDocument/2006/relationships" ref="M136" r:id="rId120"/>
    <hyperlink xmlns:r="http://schemas.openxmlformats.org/officeDocument/2006/relationships" ref="M137" r:id="rId121"/>
    <hyperlink xmlns:r="http://schemas.openxmlformats.org/officeDocument/2006/relationships" ref="M138" r:id="rId122"/>
    <hyperlink xmlns:r="http://schemas.openxmlformats.org/officeDocument/2006/relationships" ref="M139" r:id="rId123"/>
    <hyperlink xmlns:r="http://schemas.openxmlformats.org/officeDocument/2006/relationships" ref="M140" r:id="rId124"/>
    <hyperlink xmlns:r="http://schemas.openxmlformats.org/officeDocument/2006/relationships" ref="M141" r:id="rId125"/>
    <hyperlink xmlns:r="http://schemas.openxmlformats.org/officeDocument/2006/relationships" ref="M142" r:id="rId126"/>
    <hyperlink xmlns:r="http://schemas.openxmlformats.org/officeDocument/2006/relationships" ref="M143" r:id="rId127"/>
    <hyperlink xmlns:r="http://schemas.openxmlformats.org/officeDocument/2006/relationships" ref="M144" r:id="rId128"/>
    <hyperlink xmlns:r="http://schemas.openxmlformats.org/officeDocument/2006/relationships" ref="M145" r:id="rId129"/>
    <hyperlink xmlns:r="http://schemas.openxmlformats.org/officeDocument/2006/relationships" ref="M146" r:id="rId130"/>
    <hyperlink xmlns:r="http://schemas.openxmlformats.org/officeDocument/2006/relationships" ref="M147" r:id="rId131"/>
    <hyperlink xmlns:r="http://schemas.openxmlformats.org/officeDocument/2006/relationships" ref="M148" r:id="rId132"/>
    <hyperlink xmlns:r="http://schemas.openxmlformats.org/officeDocument/2006/relationships" ref="M149" r:id="rId133"/>
    <hyperlink xmlns:r="http://schemas.openxmlformats.org/officeDocument/2006/relationships" ref="M150" r:id="rId134"/>
    <hyperlink xmlns:r="http://schemas.openxmlformats.org/officeDocument/2006/relationships" ref="M151" r:id="rId135"/>
    <hyperlink xmlns:r="http://schemas.openxmlformats.org/officeDocument/2006/relationships" ref="M152" r:id="rId136"/>
    <hyperlink xmlns:r="http://schemas.openxmlformats.org/officeDocument/2006/relationships" ref="M153" r:id="rId137"/>
    <hyperlink xmlns:r="http://schemas.openxmlformats.org/officeDocument/2006/relationships" ref="M154" r:id="rId138"/>
    <hyperlink xmlns:r="http://schemas.openxmlformats.org/officeDocument/2006/relationships" ref="M155" r:id="rId139"/>
    <hyperlink xmlns:r="http://schemas.openxmlformats.org/officeDocument/2006/relationships" ref="M156" r:id="rId140"/>
    <hyperlink xmlns:r="http://schemas.openxmlformats.org/officeDocument/2006/relationships" ref="M157" r:id="rId141"/>
    <hyperlink xmlns:r="http://schemas.openxmlformats.org/officeDocument/2006/relationships" ref="M158" r:id="rId142"/>
    <hyperlink xmlns:r="http://schemas.openxmlformats.org/officeDocument/2006/relationships" ref="M159" r:id="rId143"/>
    <hyperlink xmlns:r="http://schemas.openxmlformats.org/officeDocument/2006/relationships" ref="M160" r:id="rId144"/>
    <hyperlink xmlns:r="http://schemas.openxmlformats.org/officeDocument/2006/relationships" ref="M161" r:id="rId145"/>
  </hyperlink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XFD331"/>
  <sheetViews>
    <sheetView showGridLines="0" zoomScaleNormal="100" workbookViewId="0">
      <pane xSplit="2" ySplit="3" topLeftCell="C23" activePane="bottomRight" state="frozen"/>
      <selection pane="topRight" activeCell="D1" sqref="D1"/>
      <selection pane="bottomLeft" activeCell="A5" sqref="A5"/>
      <selection pane="bottomRight" activeCell="C48" sqref="C48"/>
    </sheetView>
  </sheetViews>
  <sheetFormatPr baseColWidth="8" defaultColWidth="7.83203125" defaultRowHeight="14.5"/>
  <cols>
    <col width="11" customWidth="1" style="67" min="1" max="1"/>
    <col width="18.33203125" customWidth="1" style="67" min="2" max="2"/>
    <col width="31.08203125" customWidth="1" style="67" min="3" max="3"/>
    <col width="2.75" customWidth="1" style="67" min="4" max="4"/>
    <col width="31.08203125" customWidth="1" style="67" min="5" max="5"/>
    <col width="2.75" customWidth="1" style="67" min="6" max="6"/>
    <col width="31.08203125" customWidth="1" style="67" min="7" max="7"/>
    <col width="2.75" customWidth="1" style="67" min="8" max="8"/>
    <col width="31.08203125" customWidth="1" style="67" min="9" max="9"/>
    <col width="2.75" customWidth="1" style="67" min="10" max="10"/>
    <col width="7.83203125" customWidth="1" style="67" min="11" max="16384"/>
  </cols>
  <sheetData>
    <row r="1" ht="27.75" customFormat="1" customHeight="1" s="151">
      <c r="A1" s="151" t="inlineStr">
        <is>
          <t>单法规追踪·子看板</t>
        </is>
      </c>
    </row>
    <row r="2" ht="15.75" customHeight="1">
      <c r="A2" s="152" t="inlineStr">
        <is>
          <t>阶段 →</t>
        </is>
      </c>
      <c r="C2" s="129" t="inlineStr">
        <is>
          <t>起草(IWG/TF)</t>
        </is>
      </c>
      <c r="E2" s="130" t="inlineStr">
        <is>
          <t>GR审议</t>
        </is>
      </c>
      <c r="G2" s="131" t="inlineStr">
        <is>
          <t>WP.29/AC表决</t>
        </is>
      </c>
      <c r="I2" s="132" t="inlineStr">
        <is>
          <t>通过/生效</t>
        </is>
      </c>
    </row>
    <row r="4" ht="19.5" customHeight="1">
      <c r="A4" s="133" t="inlineStr">
        <is>
          <t>R-ADS-new</t>
        </is>
      </c>
      <c r="B4" s="149" t="inlineStr">
        <is>
          <t>自动驾驶系统(ADS)新法规　|　GRVA　|　1 个会期 / 1 次动作　|　最新：新规·待表决</t>
        </is>
      </c>
      <c r="C4" s="156" t="n"/>
      <c r="D4" s="156" t="n"/>
      <c r="E4" s="156" t="n"/>
      <c r="F4" s="156" t="n"/>
      <c r="G4" s="156" t="n"/>
      <c r="H4" s="156" t="n"/>
      <c r="I4" s="156" t="n"/>
      <c r="J4" s="157" t="n"/>
    </row>
    <row r="5" ht="37.5" customHeight="1">
      <c r="C5" s="134" t="inlineStr">
        <is>
          <t>【199届　06/24】
• 新法规　[新规·待表决]</t>
        </is>
      </c>
    </row>
    <row r="6" ht="3.75" customHeight="1"/>
    <row r="7" ht="19.5" customHeight="1">
      <c r="A7" s="133" t="inlineStr">
        <is>
          <t>GTR-ADS</t>
        </is>
      </c>
      <c r="B7" s="150" t="inlineStr">
        <is>
          <t>GTR 自动驾驶系统(ADS)　|　GRVA　|　1 个会期 / 1 次动作　|　最新：新规·待表决</t>
        </is>
      </c>
      <c r="C7" s="156" t="n"/>
      <c r="D7" s="156" t="n"/>
      <c r="E7" s="156" t="n"/>
      <c r="F7" s="156" t="n"/>
      <c r="G7" s="156" t="n"/>
      <c r="H7" s="156" t="n"/>
      <c r="I7" s="156" t="n"/>
      <c r="J7" s="157" t="n"/>
    </row>
    <row r="8" ht="37.5" customHeight="1">
      <c r="C8" s="134" t="inlineStr">
        <is>
          <t>【199届　06/24】
• 修订　[新规·待表决]</t>
        </is>
      </c>
    </row>
    <row r="9" ht="3.75" customHeight="1"/>
    <row r="10" ht="19.5" customHeight="1">
      <c r="A10" s="135" t="inlineStr">
        <is>
          <t>R-液氢</t>
        </is>
      </c>
      <c r="B10" s="149" t="inlineStr">
        <is>
          <t>液氢车辆新法规　|　GRSP　|　1 个会期 / 1 次动作　|　最新：新规·待表决</t>
        </is>
      </c>
      <c r="C10" s="156" t="n"/>
      <c r="D10" s="156" t="n"/>
      <c r="E10" s="156" t="n"/>
      <c r="F10" s="156" t="n"/>
      <c r="G10" s="156" t="n"/>
      <c r="H10" s="156" t="n"/>
      <c r="I10" s="156" t="n"/>
      <c r="J10" s="157" t="n"/>
    </row>
    <row r="11" ht="37.5" customHeight="1">
      <c r="C11" s="134" t="inlineStr">
        <is>
          <t>【199届　06/24】
• 新法规　[新规·待表决]</t>
        </is>
      </c>
    </row>
    <row r="12" ht="3.75" customHeight="1"/>
    <row r="13" ht="19.5" customHeight="1">
      <c r="A13" s="136" t="inlineStr">
        <is>
          <t>R-轮胎磨损</t>
        </is>
      </c>
      <c r="B13" s="149" t="inlineStr">
        <is>
          <t>轮胎磨损性能新法规　|　GRBP　|　1 个会期 / 1 次动作　|　最新：新规·待表决</t>
        </is>
      </c>
      <c r="C13" s="156" t="n"/>
      <c r="D13" s="156" t="n"/>
      <c r="E13" s="156" t="n"/>
      <c r="F13" s="156" t="n"/>
      <c r="G13" s="156" t="n"/>
      <c r="H13" s="156" t="n"/>
      <c r="I13" s="156" t="n"/>
      <c r="J13" s="157" t="n"/>
    </row>
    <row r="14" ht="37.5" customHeight="1">
      <c r="C14" s="134" t="inlineStr">
        <is>
          <t>【199届　06/24】
• 新法规　[新规·待表决]</t>
        </is>
      </c>
    </row>
    <row r="15" ht="3.75" customHeight="1"/>
    <row r="16" ht="19.5" customHeight="1">
      <c r="A16" s="133" t="inlineStr">
        <is>
          <t>R13</t>
        </is>
      </c>
      <c r="B16" s="149" t="inlineStr">
        <is>
          <t>重型车辆制动　|　GRVA　|　2 个会期 / 7 次动作　|　最新：待表决</t>
        </is>
      </c>
      <c r="C16" s="156" t="n"/>
      <c r="D16" s="156" t="n"/>
      <c r="E16" s="156" t="n"/>
      <c r="F16" s="156" t="n"/>
      <c r="G16" s="156" t="n"/>
      <c r="H16" s="156" t="n"/>
      <c r="I16" s="156" t="n"/>
      <c r="J16" s="157" t="n"/>
    </row>
    <row r="17" ht="82.5" customHeight="1">
      <c r="C17" s="137" t="inlineStr">
        <is>
          <t>【198届　03/11】
• 补充件2/15系列　[已通过]
• 补充件3/14系列　[已通过]
• 补充件6/13系列　[已通过]
• 补充件8/12系列　[已通过]</t>
        </is>
      </c>
      <c r="D17" s="138" t="inlineStr">
        <is>
          <t>▶</t>
        </is>
      </c>
      <c r="E17" s="134" t="inlineStr">
        <is>
          <t>【199届　06/24】
• 12系列 补充件9　[待表决]
• 13系列 补充件7　[待表决]
• 14系列 补充件4　[待表决]</t>
        </is>
      </c>
    </row>
    <row r="18" ht="3.75" customHeight="1"/>
    <row r="19" ht="19.5" customHeight="1">
      <c r="A19" s="133" t="inlineStr">
        <is>
          <t>R79</t>
        </is>
      </c>
      <c r="B19" s="149" t="inlineStr">
        <is>
          <t>转向设备　|　GRVA　|　2 个会期 / 6 次动作　|　最新：待表决</t>
        </is>
      </c>
      <c r="C19" s="156" t="n"/>
      <c r="D19" s="156" t="n"/>
      <c r="E19" s="156" t="n"/>
      <c r="F19" s="156" t="n"/>
      <c r="G19" s="156" t="n"/>
      <c r="H19" s="156" t="n"/>
      <c r="I19" s="156" t="n"/>
      <c r="J19" s="157" t="n"/>
    </row>
    <row r="20" ht="82.5" customHeight="1">
      <c r="C20" s="137" t="inlineStr">
        <is>
          <t>【198届　03/11】
• 补充件10/04系列　[已通过]
• 补充件15/03系列　[已通过]</t>
        </is>
      </c>
      <c r="D20" s="138" t="inlineStr">
        <is>
          <t>▶</t>
        </is>
      </c>
      <c r="E20" s="134" t="inlineStr">
        <is>
          <t>【199届　06/24】
• 勘误(Corrigendum)　[待表决]
• 02系列 补充件5　[待表决]
• 03系列 补充件16　[待表决]
• 04系列 补充件11　[待表决]</t>
        </is>
      </c>
    </row>
    <row r="21" ht="3.75" customHeight="1"/>
    <row r="22" ht="19.5" customHeight="1">
      <c r="A22" s="139" t="inlineStr">
        <is>
          <t>R83</t>
        </is>
      </c>
      <c r="B22" s="150" t="inlineStr">
        <is>
          <t>M1、N1车辆排放　|　GRPE　|　2 个会期 / 3 次动作　|　最新：待表决</t>
        </is>
      </c>
      <c r="C22" s="156" t="n"/>
      <c r="D22" s="156" t="n"/>
      <c r="E22" s="156" t="n"/>
      <c r="F22" s="156" t="n"/>
      <c r="G22" s="156" t="n"/>
      <c r="H22" s="156" t="n"/>
      <c r="I22" s="156" t="n"/>
      <c r="J22" s="157" t="n"/>
    </row>
    <row r="23" ht="52.5" customHeight="1">
      <c r="C23" s="137" t="inlineStr">
        <is>
          <t>【198届　03/11】
• 09系列　[已通过]</t>
        </is>
      </c>
      <c r="D23" s="138" t="inlineStr">
        <is>
          <t>▶</t>
        </is>
      </c>
      <c r="E23" s="134" t="inlineStr">
        <is>
          <t>【199届　06/24】
• 08系列 补充件4　[待表决]
• 09系列 补充件1　[待表决]</t>
        </is>
      </c>
    </row>
    <row r="24" ht="3.75" customHeight="1"/>
    <row r="25" ht="19.5" customHeight="1">
      <c r="A25" s="140" t="inlineStr">
        <is>
          <t>R107</t>
        </is>
      </c>
      <c r="B25" s="150" t="inlineStr">
        <is>
          <t>M2及M3车辆(客车构造)　|　GRSG　|　2 个会期 / 3 次动作　|　最新：待表决</t>
        </is>
      </c>
      <c r="C25" s="156" t="n"/>
      <c r="D25" s="156" t="n"/>
      <c r="E25" s="156" t="n"/>
      <c r="F25" s="156" t="n"/>
      <c r="G25" s="156" t="n"/>
      <c r="H25" s="156" t="n"/>
      <c r="I25" s="156" t="n"/>
      <c r="J25" s="157" t="n"/>
    </row>
    <row r="26" ht="52.5" customHeight="1">
      <c r="C26" s="137" t="inlineStr">
        <is>
          <t>【198届　03/11】
• 补充件1/10系列　[已通过]
• 补充件1/11系列　[已通过]</t>
        </is>
      </c>
      <c r="D26" s="138" t="inlineStr">
        <is>
          <t>▶</t>
        </is>
      </c>
      <c r="E26" s="134" t="inlineStr">
        <is>
          <t>【199届　06/24】
• 10系列 补充件2　[待表决]</t>
        </is>
      </c>
    </row>
    <row r="27" ht="3.75" customHeight="1"/>
    <row r="28" ht="19.5" customHeight="1">
      <c r="A28" s="133" t="inlineStr">
        <is>
          <t>R130</t>
        </is>
      </c>
      <c r="B28" s="149" t="inlineStr">
        <is>
          <t>车道偏离警告系统(LDWS)　|　GRVA　|　2 个会期 / 3 次动作　|　最新：待表决</t>
        </is>
      </c>
      <c r="C28" s="156" t="n"/>
      <c r="D28" s="156" t="n"/>
      <c r="E28" s="156" t="n"/>
      <c r="F28" s="156" t="n"/>
      <c r="G28" s="156" t="n"/>
      <c r="H28" s="156" t="n"/>
      <c r="I28" s="156" t="n"/>
      <c r="J28" s="157" t="n"/>
    </row>
    <row r="29" ht="52.5" customHeight="1">
      <c r="C29" s="137" t="inlineStr">
        <is>
          <t>【198届　03/11】
• 补充件1/01系列　[已通过]
• 补充件2/原始版本　[已通过]</t>
        </is>
      </c>
      <c r="D29" s="138" t="inlineStr">
        <is>
          <t>▶</t>
        </is>
      </c>
      <c r="E29" s="134" t="inlineStr">
        <is>
          <t>【199届　06/24】
• 01系列 补充件2　[待表决]</t>
        </is>
      </c>
    </row>
    <row r="30" ht="3.75" customHeight="1"/>
    <row r="31" ht="19.5" customHeight="1">
      <c r="A31" s="139" t="inlineStr">
        <is>
          <t>R154</t>
        </is>
      </c>
      <c r="B31" s="149" t="inlineStr">
        <is>
          <t>全球轻型车测试规程(WLTP)　|　GRPE　|　2 个会期 / 3 次动作　|　最新：待表决</t>
        </is>
      </c>
      <c r="C31" s="156" t="n"/>
      <c r="D31" s="156" t="n"/>
      <c r="E31" s="156" t="n"/>
      <c r="F31" s="156" t="n"/>
      <c r="G31" s="156" t="n"/>
      <c r="H31" s="156" t="n"/>
      <c r="I31" s="156" t="n"/>
      <c r="J31" s="157" t="n"/>
    </row>
    <row r="32" ht="52.5" customHeight="1">
      <c r="C32" s="137" t="inlineStr">
        <is>
          <t>【198届　03/11】
• 04系列　[已通过]</t>
        </is>
      </c>
      <c r="D32" s="138" t="inlineStr">
        <is>
          <t>▶</t>
        </is>
      </c>
      <c r="E32" s="134" t="inlineStr">
        <is>
          <t>【199届　06/24】
• 04系列 补充件1　[待表决]
• 04系列 补充件1　[待表决]</t>
        </is>
      </c>
    </row>
    <row r="33" ht="3.75" customHeight="1"/>
    <row r="34" ht="19.5" customHeight="1">
      <c r="A34" s="140" t="inlineStr">
        <is>
          <t>R39</t>
        </is>
      </c>
      <c r="B34" s="149" t="inlineStr">
        <is>
          <t>速度表与里程表　|　GRSG　|　2 个会期 / 2 次动作　|　最新：待表决</t>
        </is>
      </c>
      <c r="C34" s="156" t="n"/>
      <c r="D34" s="156" t="n"/>
      <c r="E34" s="156" t="n"/>
      <c r="F34" s="156" t="n"/>
      <c r="G34" s="156" t="n"/>
      <c r="H34" s="156" t="n"/>
      <c r="I34" s="156" t="n"/>
      <c r="J34" s="157" t="n"/>
    </row>
    <row r="35" ht="37.5" customHeight="1">
      <c r="C35" s="137" t="inlineStr">
        <is>
          <t>【198届　03/11】
• 补充件1/02系列　[已通过]</t>
        </is>
      </c>
      <c r="D35" s="138" t="inlineStr">
        <is>
          <t>▶</t>
        </is>
      </c>
      <c r="E35" s="134" t="inlineStr">
        <is>
          <t>【199届　06/24】
• 02系列 补充件2　[待表决]</t>
        </is>
      </c>
    </row>
    <row r="36" ht="3.75" customHeight="1"/>
    <row r="37" ht="19.5" customHeight="1">
      <c r="A37" s="139" t="inlineStr">
        <is>
          <t>R49</t>
        </is>
      </c>
      <c r="B37" s="149" t="inlineStr">
        <is>
          <t>压燃与点燃式(LPG/CNG)发动机排放　|　GRPE　|　2 个会期 / 2 次动作　|　最新：待表决</t>
        </is>
      </c>
      <c r="C37" s="156" t="n"/>
      <c r="D37" s="156" t="n"/>
      <c r="E37" s="156" t="n"/>
      <c r="F37" s="156" t="n"/>
      <c r="G37" s="156" t="n"/>
      <c r="H37" s="156" t="n"/>
      <c r="I37" s="156" t="n"/>
      <c r="J37" s="157" t="n"/>
    </row>
    <row r="38" ht="37.5" customHeight="1">
      <c r="C38" s="137" t="inlineStr">
        <is>
          <t>【198届　03/11】
• 勘误/补充件3/07系列　[已通过]</t>
        </is>
      </c>
      <c r="D38" s="138" t="inlineStr">
        <is>
          <t>▶</t>
        </is>
      </c>
      <c r="E38" s="134" t="inlineStr">
        <is>
          <t>【199届　06/24】
• 07系列 补充件4　[待表决]</t>
        </is>
      </c>
    </row>
    <row r="39" ht="3.75" customHeight="1"/>
    <row r="40" ht="19.5" customHeight="1">
      <c r="A40" s="141" t="inlineStr">
        <is>
          <t>R48</t>
        </is>
      </c>
      <c r="B40" s="149" t="inlineStr">
        <is>
          <t>照明与光信号装置的安装　|　GRE　|　1 个会期 / 4 次动作　|　最新：已通过</t>
        </is>
      </c>
      <c r="C40" s="156" t="n"/>
      <c r="D40" s="156" t="n"/>
      <c r="E40" s="156" t="n"/>
      <c r="F40" s="156" t="n"/>
      <c r="G40" s="156" t="n"/>
      <c r="H40" s="156" t="n"/>
      <c r="I40" s="156" t="n"/>
      <c r="J40" s="157" t="n"/>
    </row>
    <row r="41" ht="82.5" customHeight="1">
      <c r="C41" s="137" t="inlineStr">
        <is>
          <t>【198届　03/11】
• 补充件3/09系列　[已通过]
• 补充件8/08系列　[已通过]
• 补充件10/07系列　[已通过]
• 补充件23/06系列　[已通过]</t>
        </is>
      </c>
    </row>
    <row r="42" ht="3.75" customHeight="1"/>
    <row r="43" ht="19.5" customHeight="1">
      <c r="A43" s="136" t="inlineStr">
        <is>
          <t>R41</t>
        </is>
      </c>
      <c r="B43" s="149" t="inlineStr">
        <is>
          <t>摩托车噪声排放　|　GRBP　|　1 个会期 / 3 次动作　|　最新：已通过</t>
        </is>
      </c>
      <c r="C43" s="156" t="n"/>
      <c r="D43" s="156" t="n"/>
      <c r="E43" s="156" t="n"/>
      <c r="F43" s="156" t="n"/>
      <c r="G43" s="156" t="n"/>
      <c r="H43" s="156" t="n"/>
      <c r="I43" s="156" t="n"/>
      <c r="J43" s="157" t="n"/>
    </row>
    <row r="44" ht="67.5" customHeight="1">
      <c r="C44" s="137" t="inlineStr">
        <is>
          <t>【198届　03/11】
• 补充件1/06系列　[已通过]
• 补充件5/05系列　[已通过]
• 补充件13/04系列　[已通过]</t>
        </is>
      </c>
    </row>
    <row r="45" ht="3.75" customHeight="1"/>
    <row r="46" ht="3.75" customHeight="1"/>
    <row r="47" ht="19.5" customHeight="1">
      <c r="A47" s="133" t="inlineStr">
        <is>
          <t>R13-H</t>
        </is>
      </c>
      <c r="B47" s="150" t="inlineStr">
        <is>
          <t>M1及N1车辆制动　|　GRVA　|　1 个会期 / 2 次动作　|　最新：已通过</t>
        </is>
      </c>
      <c r="C47" s="156" t="n"/>
      <c r="D47" s="156" t="n"/>
      <c r="E47" s="156" t="n"/>
      <c r="F47" s="156" t="n"/>
      <c r="G47" s="156" t="n"/>
      <c r="H47" s="156" t="n"/>
      <c r="I47" s="156" t="n"/>
      <c r="J47" s="157" t="n"/>
    </row>
    <row r="48" ht="52.5" customHeight="1">
      <c r="C48" s="137" t="inlineStr">
        <is>
          <t>【198届　03/11】
• 补充件1/02系列　[已通过]
• 补充件6/01系列　[已通过]</t>
        </is>
      </c>
    </row>
    <row r="49" ht="3.75" customHeight="1"/>
    <row r="50" ht="19.5" customHeight="1">
      <c r="A50" s="135" t="inlineStr">
        <is>
          <t>R17</t>
        </is>
      </c>
      <c r="B50" s="149" t="inlineStr">
        <is>
          <t>座椅、座椅固定点及头枕强度　|　GRSP　|　1 个会期 / 2 次动作　|　最新：待表决</t>
        </is>
      </c>
      <c r="C50" s="156" t="n"/>
      <c r="D50" s="156" t="n"/>
      <c r="E50" s="156" t="n"/>
      <c r="F50" s="156" t="n"/>
      <c r="G50" s="156" t="n"/>
      <c r="H50" s="156" t="n"/>
      <c r="I50" s="156" t="n"/>
      <c r="J50" s="157" t="n"/>
    </row>
    <row r="51" ht="52.5" customHeight="1">
      <c r="C51" s="134" t="inlineStr">
        <is>
          <t>【199届　06/24】
• 10系列 补充件1 + 11系列 补充件2　[待表决]
• 12系列 补充件1　[待表决]</t>
        </is>
      </c>
    </row>
    <row r="52" ht="3.75" customHeight="1"/>
    <row r="53" ht="19.5" customHeight="1">
      <c r="A53" s="135" t="inlineStr">
        <is>
          <t>R127</t>
        </is>
      </c>
      <c r="B53" s="149" t="inlineStr">
        <is>
          <t>行人安全　|　GRSP　|　1 个会期 / 2 次动作　|　最新：待表决</t>
        </is>
      </c>
      <c r="C53" s="156" t="n"/>
      <c r="D53" s="156" t="n"/>
      <c r="E53" s="156" t="n"/>
      <c r="F53" s="156" t="n"/>
      <c r="G53" s="156" t="n"/>
      <c r="H53" s="156" t="n"/>
      <c r="I53" s="156" t="n"/>
      <c r="J53" s="157" t="n"/>
    </row>
    <row r="54" ht="52.5" customHeight="1">
      <c r="C54" s="134" t="inlineStr">
        <is>
          <t>【199届　06/24】
• 原始版 补充件2 + 01系列 补充件1 + 02系列 补充件2　[待表决]
• 04系列 补充件4　[待表决]</t>
        </is>
      </c>
    </row>
    <row r="55" ht="3.75" customHeight="1"/>
    <row r="56" ht="19.5" customHeight="1">
      <c r="A56" s="135" t="inlineStr">
        <is>
          <t>R129</t>
        </is>
      </c>
      <c r="B56" s="149" t="inlineStr">
        <is>
          <t>增强型儿童约束系统　|　GRSP　|　1 个会期 / 2 次动作　|　最新：待表决</t>
        </is>
      </c>
      <c r="C56" s="156" t="n"/>
      <c r="D56" s="156" t="n"/>
      <c r="E56" s="156" t="n"/>
      <c r="F56" s="156" t="n"/>
      <c r="G56" s="156" t="n"/>
      <c r="H56" s="156" t="n"/>
      <c r="I56" s="156" t="n"/>
      <c r="J56" s="157" t="n"/>
    </row>
    <row r="57" ht="52.5" customHeight="1">
      <c r="C57" s="134" t="inlineStr">
        <is>
          <t>【199届　06/24】
• 04系列 补充件4　[待表决]
• 05系列　[待表决]</t>
        </is>
      </c>
    </row>
    <row r="58" ht="3.75" customHeight="1"/>
    <row r="59" ht="19.5" customHeight="1">
      <c r="A59" s="135" t="inlineStr">
        <is>
          <t>R134</t>
        </is>
      </c>
      <c r="B59" s="149" t="inlineStr">
        <is>
          <t>氢燃料电池车辆　|　GRSP　|　1 个会期 / 2 次动作　|　最新：待表决</t>
        </is>
      </c>
      <c r="C59" s="156" t="n"/>
      <c r="D59" s="156" t="n"/>
      <c r="E59" s="156" t="n"/>
      <c r="F59" s="156" t="n"/>
      <c r="G59" s="156" t="n"/>
      <c r="H59" s="156" t="n"/>
      <c r="I59" s="156" t="n"/>
      <c r="J59" s="157" t="n"/>
    </row>
    <row r="60" ht="52.5" customHeight="1">
      <c r="C60" s="134" t="inlineStr">
        <is>
          <t>【199届　06/24】
• 02系列 补充件4　[待表决]
• 03系列 补充件1　[待表决]</t>
        </is>
      </c>
    </row>
    <row r="61" ht="3.75" customHeight="1"/>
    <row r="62" ht="19.5" customHeight="1">
      <c r="A62" s="136" t="inlineStr">
        <is>
          <t>R172</t>
        </is>
      </c>
      <c r="B62" s="149" t="inlineStr">
        <is>
          <t>雪地抓地性能与翻新轮胎牵引分级　|　GRBP　|　1 个会期 / 2 次动作　|　最新：待表决</t>
        </is>
      </c>
      <c r="C62" s="156" t="n"/>
      <c r="D62" s="156" t="n"/>
      <c r="E62" s="156" t="n"/>
      <c r="F62" s="156" t="n"/>
      <c r="G62" s="156" t="n"/>
      <c r="H62" s="156" t="n"/>
      <c r="I62" s="156" t="n"/>
      <c r="J62" s="157" t="n"/>
    </row>
    <row r="63" ht="52.5" customHeight="1">
      <c r="C63" s="134" t="inlineStr">
        <is>
          <t>【199届　06/24】
• 01系列　[待表决]
• 补充件2　[待表决]</t>
        </is>
      </c>
    </row>
    <row r="64" ht="3.75" customHeight="1"/>
    <row r="65" ht="3.75" customHeight="1"/>
    <row r="66" ht="19.5" customHeight="1">
      <c r="A66" s="141" t="inlineStr">
        <is>
          <t>R.E.5</t>
        </is>
      </c>
      <c r="B66" s="149" t="inlineStr">
        <is>
          <t>光源类别规范决议(R.E.5)　|　GRE　|　1 个会期 / 1 次动作　|　最新：已通过</t>
        </is>
      </c>
      <c r="C66" s="156" t="n"/>
      <c r="D66" s="156" t="n"/>
      <c r="E66" s="156" t="n"/>
      <c r="F66" s="156" t="n"/>
      <c r="G66" s="156" t="n"/>
      <c r="H66" s="156" t="n"/>
      <c r="I66" s="156" t="n"/>
      <c r="J66" s="157" t="n"/>
    </row>
    <row r="67" ht="37.5" customHeight="1">
      <c r="C67" s="137" t="inlineStr">
        <is>
          <t>【198届　03/11】
• 修正12　[已通过]</t>
        </is>
      </c>
    </row>
    <row r="68" ht="3.75" customHeight="1"/>
    <row r="69" ht="19.5" customHeight="1">
      <c r="A69" s="135" t="inlineStr">
        <is>
          <t>GTR9</t>
        </is>
      </c>
      <c r="B69" s="150" t="inlineStr">
        <is>
          <t>GTR第9号 行人安全　|　GRSP　|　1 个会期 / 1 次动作　|　最新：待表决</t>
        </is>
      </c>
      <c r="C69" s="156" t="n"/>
      <c r="D69" s="156" t="n"/>
      <c r="E69" s="156" t="n"/>
      <c r="F69" s="156" t="n"/>
      <c r="G69" s="156" t="n"/>
      <c r="H69" s="156" t="n"/>
      <c r="I69" s="156" t="n"/>
      <c r="J69" s="157" t="n"/>
    </row>
    <row r="70" ht="37.5" customHeight="1">
      <c r="C70" s="134" t="inlineStr">
        <is>
          <t>【199届　06/24】
• GTR勘误　[待表决]</t>
        </is>
      </c>
    </row>
    <row r="71" ht="3.75" customHeight="1"/>
    <row r="72" ht="19.5" customHeight="1">
      <c r="A72" s="141" t="inlineStr">
        <is>
          <t>R10</t>
        </is>
      </c>
      <c r="B72" s="149" t="inlineStr">
        <is>
          <t>电磁兼容性(EMC)　|　GRE　|　1 个会期 / 1 次动作　|　最新：已通过</t>
        </is>
      </c>
      <c r="C72" s="156" t="n"/>
      <c r="D72" s="156" t="n"/>
      <c r="E72" s="156" t="n"/>
      <c r="F72" s="156" t="n"/>
      <c r="G72" s="156" t="n"/>
      <c r="H72" s="156" t="n"/>
      <c r="I72" s="156" t="n"/>
      <c r="J72" s="157" t="n"/>
    </row>
    <row r="73" ht="37.5" customHeight="1">
      <c r="C73" s="137" t="inlineStr">
        <is>
          <t>【198届　03/11】
• 补充件2/07系列　[已通过]</t>
        </is>
      </c>
    </row>
    <row r="74" ht="3.75" customHeight="1"/>
    <row r="75" ht="19.5" customHeight="1">
      <c r="A75" s="135" t="inlineStr">
        <is>
          <t>R11</t>
        </is>
      </c>
      <c r="B75" s="149" t="inlineStr">
        <is>
          <t>车门锁与铰链　|　GRSP　|　1 个会期 / 1 次动作　|　最新：待表决</t>
        </is>
      </c>
      <c r="C75" s="156" t="n"/>
      <c r="D75" s="156" t="n"/>
      <c r="E75" s="156" t="n"/>
      <c r="F75" s="156" t="n"/>
      <c r="G75" s="156" t="n"/>
      <c r="H75" s="156" t="n"/>
      <c r="I75" s="156" t="n"/>
      <c r="J75" s="157" t="n"/>
    </row>
    <row r="76" ht="37.5" customHeight="1">
      <c r="C76" s="134" t="inlineStr">
        <is>
          <t>【199届　06/24】
• 04系列 补充件3　[待表决]</t>
        </is>
      </c>
    </row>
    <row r="77" ht="3.75" customHeight="1"/>
    <row r="78" ht="19.5" customHeight="1">
      <c r="A78" s="135" t="inlineStr">
        <is>
          <t>R12</t>
        </is>
      </c>
      <c r="B78" s="149" t="inlineStr">
        <is>
          <t>转向机构　|　GRSP　|　1 个会期 / 1 次动作　|　最新：待表决</t>
        </is>
      </c>
      <c r="C78" s="156" t="n"/>
      <c r="D78" s="156" t="n"/>
      <c r="E78" s="156" t="n"/>
      <c r="F78" s="156" t="n"/>
      <c r="G78" s="156" t="n"/>
      <c r="H78" s="156" t="n"/>
      <c r="I78" s="156" t="n"/>
      <c r="J78" s="157" t="n"/>
    </row>
    <row r="79" ht="37.5" customHeight="1">
      <c r="C79" s="134" t="inlineStr">
        <is>
          <t>【199届　06/24】
• 05系列 补充件1　[待表决]</t>
        </is>
      </c>
    </row>
    <row r="80" ht="3.75" customHeight="1"/>
    <row r="81" ht="19.5" customHeight="1">
      <c r="A81" s="135" t="inlineStr">
        <is>
          <t>GTR13</t>
        </is>
      </c>
      <c r="B81" s="150" t="inlineStr">
        <is>
          <t>GTR第13号 氢燃料电池车辆　|　GRSP　|　1 个会期 / 1 次动作　|　最新：待表决</t>
        </is>
      </c>
      <c r="C81" s="156" t="n"/>
      <c r="D81" s="156" t="n"/>
      <c r="E81" s="156" t="n"/>
      <c r="F81" s="156" t="n"/>
      <c r="G81" s="156" t="n"/>
      <c r="H81" s="156" t="n"/>
      <c r="I81" s="156" t="n"/>
      <c r="J81" s="157" t="n"/>
    </row>
    <row r="82" ht="37.5" customHeight="1">
      <c r="C82" s="134" t="inlineStr">
        <is>
          <t>【199届　06/24】
• GTR修订　[待表决]</t>
        </is>
      </c>
    </row>
    <row r="83" ht="3.75" customHeight="1"/>
    <row r="84" ht="19.5" customHeight="1">
      <c r="A84" s="135" t="inlineStr">
        <is>
          <t>R14</t>
        </is>
      </c>
      <c r="B84" s="149" t="inlineStr">
        <is>
          <t>安全带固定点　|　GRSP　|　1 个会期 / 1 次动作　|　最新：待表决</t>
        </is>
      </c>
      <c r="C84" s="156" t="n"/>
      <c r="D84" s="156" t="n"/>
      <c r="E84" s="156" t="n"/>
      <c r="F84" s="156" t="n"/>
      <c r="G84" s="156" t="n"/>
      <c r="H84" s="156" t="n"/>
      <c r="I84" s="156" t="n"/>
      <c r="J84" s="157" t="n"/>
    </row>
    <row r="85" ht="37.5" customHeight="1">
      <c r="C85" s="134" t="inlineStr">
        <is>
          <t>【199届　06/24】
• 09系列 补充件5　[待表决]</t>
        </is>
      </c>
    </row>
    <row r="86" ht="3.75" customHeight="1"/>
    <row r="87" ht="19.5" customHeight="1">
      <c r="A87" s="135" t="inlineStr">
        <is>
          <t>R16</t>
        </is>
      </c>
      <c r="B87" s="149" t="inlineStr">
        <is>
          <t>安全带　|　GRSP　|　1 个会期 / 1 次动作　|　最新：待表决</t>
        </is>
      </c>
      <c r="C87" s="156" t="n"/>
      <c r="D87" s="156" t="n"/>
      <c r="E87" s="156" t="n"/>
      <c r="F87" s="156" t="n"/>
      <c r="G87" s="156" t="n"/>
      <c r="H87" s="156" t="n"/>
      <c r="I87" s="156" t="n"/>
      <c r="J87" s="157" t="n"/>
    </row>
    <row r="88" ht="37.5" customHeight="1">
      <c r="C88" s="134" t="inlineStr">
        <is>
          <t>【199届　06/24】
• 10系列 补充件3　[待表决]</t>
        </is>
      </c>
    </row>
    <row r="89" ht="3.75" customHeight="1"/>
    <row r="90" ht="19.5" customHeight="1">
      <c r="A90" s="140" t="inlineStr">
        <is>
          <t>R18</t>
        </is>
      </c>
      <c r="B90" s="149" t="inlineStr">
        <is>
          <t>防盗（俄文版）　|　GRSG　|　1 个会期 / 1 次动作　|　最新：待表决</t>
        </is>
      </c>
      <c r="C90" s="156" t="n"/>
      <c r="D90" s="156" t="n"/>
      <c r="E90" s="156" t="n"/>
      <c r="F90" s="156" t="n"/>
      <c r="G90" s="156" t="n"/>
      <c r="H90" s="156" t="n"/>
      <c r="I90" s="156" t="n"/>
      <c r="J90" s="157" t="n"/>
    </row>
    <row r="91" ht="37.5" customHeight="1">
      <c r="C91" s="134" t="inlineStr">
        <is>
          <t>【199届　06/24】
• 03系列 补充件5　[待表决]</t>
        </is>
      </c>
    </row>
    <row r="92" ht="3.75" customHeight="1"/>
    <row r="93" ht="19.5" customHeight="1">
      <c r="A93" s="135" t="inlineStr">
        <is>
          <t>GTR20</t>
        </is>
      </c>
      <c r="B93" s="149" t="inlineStr">
        <is>
          <t>电动车安全(EVS)GTR第3阶段开发授权　|　GRSP　|　1 个会期 / 1 次动作　|　最新：授权认可</t>
        </is>
      </c>
      <c r="C93" s="156" t="n"/>
      <c r="D93" s="156" t="n"/>
      <c r="E93" s="156" t="n"/>
      <c r="F93" s="156" t="n"/>
      <c r="G93" s="156" t="n"/>
      <c r="H93" s="156" t="n"/>
      <c r="I93" s="156" t="n"/>
      <c r="J93" s="157" t="n"/>
    </row>
    <row r="94" ht="37.5" customHeight="1">
      <c r="C94" s="137" t="inlineStr">
        <is>
          <t>【198届　03/11】
• 第3阶段授权　[授权认可]</t>
        </is>
      </c>
    </row>
    <row r="95" ht="3.75" customHeight="1"/>
    <row r="96" ht="19.5" customHeight="1">
      <c r="A96" s="135" t="inlineStr">
        <is>
          <t>R21</t>
        </is>
      </c>
      <c r="B96" s="149" t="inlineStr">
        <is>
          <t>内部装饰　|　GRSP　|　1 个会期 / 1 次动作　|　最新：待表决</t>
        </is>
      </c>
      <c r="C96" s="156" t="n"/>
      <c r="D96" s="156" t="n"/>
      <c r="E96" s="156" t="n"/>
      <c r="F96" s="156" t="n"/>
      <c r="G96" s="156" t="n"/>
      <c r="H96" s="156" t="n"/>
      <c r="I96" s="156" t="n"/>
      <c r="J96" s="157" t="n"/>
    </row>
    <row r="97" ht="37.5" customHeight="1">
      <c r="C97" s="134" t="inlineStr">
        <is>
          <t>【199届　06/24】
• 01系列 补充件6　[待表决]</t>
        </is>
      </c>
    </row>
    <row r="98" ht="3.75" customHeight="1"/>
    <row r="99" ht="19.5" customHeight="1">
      <c r="A99" s="139" t="inlineStr">
        <is>
          <t>R24</t>
        </is>
      </c>
      <c r="B99" s="149" t="inlineStr">
        <is>
          <t>压燃式发动机可见污染物(柴油烟度)　|　GRPE　|　1 个会期 / 1 次动作　|　最新：待表决</t>
        </is>
      </c>
      <c r="C99" s="156" t="n"/>
      <c r="D99" s="156" t="n"/>
      <c r="E99" s="156" t="n"/>
      <c r="F99" s="156" t="n"/>
      <c r="G99" s="156" t="n"/>
      <c r="H99" s="156" t="n"/>
      <c r="I99" s="156" t="n"/>
      <c r="J99" s="157" t="n"/>
    </row>
    <row r="100" ht="37.5" customHeight="1">
      <c r="C100" s="134" t="inlineStr">
        <is>
          <t>【199届　06/24】
• 03系列 补充件12　[待表决]</t>
        </is>
      </c>
    </row>
    <row r="101" ht="3.75" customHeight="1"/>
    <row r="102" ht="19.5" customHeight="1">
      <c r="A102" s="140" t="inlineStr">
        <is>
          <t>R26</t>
        </is>
      </c>
      <c r="B102" s="149" t="inlineStr">
        <is>
          <t>乘用车外部凸出物　|　GRSG　|　1 个会期 / 1 次动作　|　最新：待表决</t>
        </is>
      </c>
      <c r="C102" s="156" t="n"/>
      <c r="D102" s="156" t="n"/>
      <c r="E102" s="156" t="n"/>
      <c r="F102" s="156" t="n"/>
      <c r="G102" s="156" t="n"/>
      <c r="H102" s="156" t="n"/>
      <c r="I102" s="156" t="n"/>
      <c r="J102" s="157" t="n"/>
    </row>
    <row r="103" ht="37.5" customHeight="1">
      <c r="C103" s="134" t="inlineStr">
        <is>
          <t>【199届　06/24】
• 04系列 补充件1　[待表决]</t>
        </is>
      </c>
    </row>
    <row r="104" ht="3.75" customHeight="1"/>
    <row r="105" ht="19.5" customHeight="1">
      <c r="A105" s="135" t="inlineStr">
        <is>
          <t>R29</t>
        </is>
      </c>
      <c r="B105" s="149" t="inlineStr">
        <is>
          <t>商用车驾驶室　|　GRSP　|　1 个会期 / 1 次动作　|　最新：待表决</t>
        </is>
      </c>
      <c r="C105" s="156" t="n"/>
      <c r="D105" s="156" t="n"/>
      <c r="E105" s="156" t="n"/>
      <c r="F105" s="156" t="n"/>
      <c r="G105" s="156" t="n"/>
      <c r="H105" s="156" t="n"/>
      <c r="I105" s="156" t="n"/>
      <c r="J105" s="157" t="n"/>
    </row>
    <row r="106" ht="37.5" customHeight="1">
      <c r="C106" s="134" t="inlineStr">
        <is>
          <t>【199届　06/24】
• 03系列 补充件7　[待表决]</t>
        </is>
      </c>
    </row>
    <row r="107" ht="3.75" customHeight="1"/>
    <row r="108" ht="19.5" customHeight="1">
      <c r="A108" s="140" t="inlineStr">
        <is>
          <t>R34</t>
        </is>
      </c>
      <c r="B108" s="149" t="inlineStr">
        <is>
          <t>火灾风险防护　|　GRSG　|　1 个会期 / 1 次动作　|　最新：待表决</t>
        </is>
      </c>
      <c r="C108" s="156" t="n"/>
      <c r="D108" s="156" t="n"/>
      <c r="E108" s="156" t="n"/>
      <c r="F108" s="156" t="n"/>
      <c r="G108" s="156" t="n"/>
      <c r="H108" s="156" t="n"/>
      <c r="I108" s="156" t="n"/>
      <c r="J108" s="157" t="n"/>
    </row>
    <row r="109" ht="37.5" customHeight="1">
      <c r="C109" s="134" t="inlineStr">
        <is>
          <t>【199届　06/24】
• 04系列 补充件1　[待表决]</t>
        </is>
      </c>
    </row>
    <row r="110" ht="3.75" customHeight="1"/>
    <row r="111" ht="19.5" customHeight="1">
      <c r="A111" s="140" t="inlineStr">
        <is>
          <t>R35</t>
        </is>
      </c>
      <c r="B111" s="149" t="inlineStr">
        <is>
          <t>脚踏控制装置　|　GRSG　|　1 个会期 / 1 次动作　|　最新：待表决</t>
        </is>
      </c>
      <c r="C111" s="156" t="n"/>
      <c r="D111" s="156" t="n"/>
      <c r="E111" s="156" t="n"/>
      <c r="F111" s="156" t="n"/>
      <c r="G111" s="156" t="n"/>
      <c r="H111" s="156" t="n"/>
      <c r="I111" s="156" t="n"/>
      <c r="J111" s="157" t="n"/>
    </row>
    <row r="112" ht="37.5" customHeight="1">
      <c r="C112" s="134" t="inlineStr">
        <is>
          <t>【199届　06/24】
• 01系列 补充件2　[待表决]</t>
        </is>
      </c>
    </row>
    <row r="113" ht="3.75" customHeight="1"/>
    <row r="114" ht="19.5" customHeight="1">
      <c r="A114" s="139" t="inlineStr">
        <is>
          <t>R40</t>
        </is>
      </c>
      <c r="B114" s="149" t="inlineStr">
        <is>
          <t>摩托车气态污染物排放　|　GRPE　|　1 个会期 / 1 次动作　|　最新：已通过</t>
        </is>
      </c>
      <c r="C114" s="156" t="n"/>
      <c r="D114" s="156" t="n"/>
      <c r="E114" s="156" t="n"/>
      <c r="F114" s="156" t="n"/>
      <c r="G114" s="156" t="n"/>
      <c r="H114" s="156" t="n"/>
      <c r="I114" s="156" t="n"/>
      <c r="J114" s="157" t="n"/>
    </row>
    <row r="115" ht="37.5" customHeight="1">
      <c r="C115" s="137" t="inlineStr">
        <is>
          <t>【198届　03/11】
• 02系列　[已通过]</t>
        </is>
      </c>
    </row>
    <row r="116" ht="3.75" customHeight="1"/>
    <row r="117" ht="19.5" customHeight="1">
      <c r="A117" s="140" t="inlineStr">
        <is>
          <t>R43</t>
        </is>
      </c>
      <c r="B117" s="149" t="inlineStr">
        <is>
          <t>安全玻璃　|　GRSG　|　1 个会期 / 1 次动作　|　最新：待表决</t>
        </is>
      </c>
      <c r="C117" s="156" t="n"/>
      <c r="D117" s="156" t="n"/>
      <c r="E117" s="156" t="n"/>
      <c r="F117" s="156" t="n"/>
      <c r="G117" s="156" t="n"/>
      <c r="H117" s="156" t="n"/>
      <c r="I117" s="156" t="n"/>
      <c r="J117" s="157" t="n"/>
    </row>
    <row r="118" ht="37.5" customHeight="1">
      <c r="C118" s="134" t="inlineStr">
        <is>
          <t>【199届　06/24】
• 01系列 补充件13　[待表决]</t>
        </is>
      </c>
    </row>
    <row r="119" ht="3.75" customHeight="1"/>
    <row r="120" ht="19.5" customHeight="1">
      <c r="A120" s="140" t="inlineStr">
        <is>
          <t>R46</t>
        </is>
      </c>
      <c r="B120" s="149" t="inlineStr">
        <is>
          <t>间接视野　|　GRSG　|　1 个会期 / 1 次动作　|　最新：待表决</t>
        </is>
      </c>
      <c r="C120" s="156" t="n"/>
      <c r="D120" s="156" t="n"/>
      <c r="E120" s="156" t="n"/>
      <c r="F120" s="156" t="n"/>
      <c r="G120" s="156" t="n"/>
      <c r="H120" s="156" t="n"/>
      <c r="I120" s="156" t="n"/>
      <c r="J120" s="157" t="n"/>
    </row>
    <row r="121" ht="37.5" customHeight="1">
      <c r="C121" s="134" t="inlineStr">
        <is>
          <t>【199届　06/24】
• 07系列 补充件1　[待表决]</t>
        </is>
      </c>
    </row>
    <row r="122" ht="3.75" customHeight="1"/>
    <row r="123" ht="19.5" customHeight="1">
      <c r="A123" s="136" t="inlineStr">
        <is>
          <t>R51</t>
        </is>
      </c>
      <c r="B123" s="150" t="inlineStr">
        <is>
          <t>M、N类车辆噪声　|　GRBP　|　1 个会期 / 1 次动作　|　最新：待表决</t>
        </is>
      </c>
      <c r="C123" s="156" t="n"/>
      <c r="D123" s="156" t="n"/>
      <c r="E123" s="156" t="n"/>
      <c r="F123" s="156" t="n"/>
      <c r="G123" s="156" t="n"/>
      <c r="H123" s="156" t="n"/>
      <c r="I123" s="156" t="n"/>
      <c r="J123" s="157" t="n"/>
    </row>
    <row r="124" ht="37.5" customHeight="1">
      <c r="C124" s="134" t="inlineStr">
        <is>
          <t>【199届　06/24】
• 03系列 补充件11　[待表决]</t>
        </is>
      </c>
    </row>
    <row r="125" ht="3.75" customHeight="1"/>
    <row r="126" ht="19.5" customHeight="1">
      <c r="A126" s="140" t="inlineStr">
        <is>
          <t>R55</t>
        </is>
      </c>
      <c r="B126" s="149" t="inlineStr">
        <is>
          <t>机械连接装置　|　GRSG　|　1 个会期 / 1 次动作　|　最新：待表决</t>
        </is>
      </c>
      <c r="C126" s="156" t="n"/>
      <c r="D126" s="156" t="n"/>
      <c r="E126" s="156" t="n"/>
      <c r="F126" s="156" t="n"/>
      <c r="G126" s="156" t="n"/>
      <c r="H126" s="156" t="n"/>
      <c r="I126" s="156" t="n"/>
      <c r="J126" s="157" t="n"/>
    </row>
    <row r="127" ht="37.5" customHeight="1">
      <c r="C127" s="134" t="inlineStr">
        <is>
          <t>【199届　06/24】
• 03系列 补充件1　[待表决]</t>
        </is>
      </c>
    </row>
    <row r="128" ht="3.75" customHeight="1"/>
    <row r="129" ht="19.5" customHeight="1">
      <c r="A129" s="140" t="inlineStr">
        <is>
          <t>R58</t>
        </is>
      </c>
      <c r="B129" s="149" t="inlineStr">
        <is>
          <t>后下部防护装置　|　GRSG　|　1 个会期 / 1 次动作　|　最新：待表决</t>
        </is>
      </c>
      <c r="C129" s="156" t="n"/>
      <c r="D129" s="156" t="n"/>
      <c r="E129" s="156" t="n"/>
      <c r="F129" s="156" t="n"/>
      <c r="G129" s="156" t="n"/>
      <c r="H129" s="156" t="n"/>
      <c r="I129" s="156" t="n"/>
      <c r="J129" s="157" t="n"/>
    </row>
    <row r="130" ht="37.5" customHeight="1">
      <c r="C130" s="134" t="inlineStr">
        <is>
          <t>【199届　06/24】
• 03系列 补充件4　[待表决]</t>
        </is>
      </c>
    </row>
    <row r="131" ht="3.75" customHeight="1"/>
    <row r="132" ht="19.5" customHeight="1">
      <c r="A132" s="140" t="inlineStr">
        <is>
          <t>R61</t>
        </is>
      </c>
      <c r="B132" s="149" t="inlineStr">
        <is>
          <t>商用车外部凸出物　|　GRSG　|　1 个会期 / 1 次动作　|　最新：待表决</t>
        </is>
      </c>
      <c r="C132" s="156" t="n"/>
      <c r="D132" s="156" t="n"/>
      <c r="E132" s="156" t="n"/>
      <c r="F132" s="156" t="n"/>
      <c r="G132" s="156" t="n"/>
      <c r="H132" s="156" t="n"/>
      <c r="I132" s="156" t="n"/>
      <c r="J132" s="157" t="n"/>
    </row>
    <row r="133" ht="37.5" customHeight="1">
      <c r="C133" s="134" t="inlineStr">
        <is>
          <t>【199届　06/24】
• 原始版 补充件5　[待表决]</t>
        </is>
      </c>
    </row>
    <row r="134" ht="3.75" customHeight="1"/>
    <row r="135" ht="19.5" customHeight="1">
      <c r="A135" s="140" t="inlineStr">
        <is>
          <t>R66</t>
        </is>
      </c>
      <c r="B135" s="149" t="inlineStr">
        <is>
          <t>上部结构强度　|　GRSG　|　1 个会期 / 1 次动作　|　最新：待表决</t>
        </is>
      </c>
      <c r="C135" s="156" t="n"/>
      <c r="D135" s="156" t="n"/>
      <c r="E135" s="156" t="n"/>
      <c r="F135" s="156" t="n"/>
      <c r="G135" s="156" t="n"/>
      <c r="H135" s="156" t="n"/>
      <c r="I135" s="156" t="n"/>
      <c r="J135" s="157" t="n"/>
    </row>
    <row r="136" ht="37.5" customHeight="1">
      <c r="C136" s="134" t="inlineStr">
        <is>
          <t>【199届　06/24】
• 02系列 补充件1　[待表决]</t>
        </is>
      </c>
    </row>
    <row r="137" ht="3.75" customHeight="1"/>
    <row r="138" ht="19.5" customHeight="1">
      <c r="A138" s="140" t="inlineStr">
        <is>
          <t>R67</t>
        </is>
      </c>
      <c r="B138" s="149" t="inlineStr">
        <is>
          <t>液化石油气车辆　|　GRSG　|　1 个会期 / 1 次动作　|　最新：待表决</t>
        </is>
      </c>
      <c r="C138" s="156" t="n"/>
      <c r="D138" s="156" t="n"/>
      <c r="E138" s="156" t="n"/>
      <c r="F138" s="156" t="n"/>
      <c r="G138" s="156" t="n"/>
      <c r="H138" s="156" t="n"/>
      <c r="I138" s="156" t="n"/>
      <c r="J138" s="157" t="n"/>
    </row>
    <row r="139" ht="37.5" customHeight="1">
      <c r="C139" s="134" t="inlineStr">
        <is>
          <t>【199届　06/24】
• 04系列 补充件3　[待表决]</t>
        </is>
      </c>
    </row>
    <row r="140" ht="3.75" customHeight="1"/>
    <row r="141" ht="19.5" customHeight="1">
      <c r="A141" s="139" t="inlineStr">
        <is>
          <t>R68</t>
        </is>
      </c>
      <c r="B141" s="149" t="inlineStr">
        <is>
          <t>最高车速测量(含电动车)　|　GRPE　|　1 个会期 / 1 次动作　|　最新：待表决</t>
        </is>
      </c>
      <c r="C141" s="156" t="n"/>
      <c r="D141" s="156" t="n"/>
      <c r="E141" s="156" t="n"/>
      <c r="F141" s="156" t="n"/>
      <c r="G141" s="156" t="n"/>
      <c r="H141" s="156" t="n"/>
      <c r="I141" s="156" t="n"/>
      <c r="J141" s="157" t="n"/>
    </row>
    <row r="142" ht="37.5" customHeight="1">
      <c r="C142" s="134" t="inlineStr">
        <is>
          <t>【199届　06/24】
• 补充件1　[待表决]</t>
        </is>
      </c>
    </row>
    <row r="143" ht="3.75" customHeight="1"/>
    <row r="144" ht="19.5" customHeight="1">
      <c r="A144" s="140" t="inlineStr">
        <is>
          <t>R73</t>
        </is>
      </c>
      <c r="B144" s="149" t="inlineStr">
        <is>
          <t>侧面防护装置　|　GRSG　|　1 个会期 / 1 次动作　|　最新：待表决</t>
        </is>
      </c>
      <c r="C144" s="156" t="n"/>
      <c r="D144" s="156" t="n"/>
      <c r="E144" s="156" t="n"/>
      <c r="F144" s="156" t="n"/>
      <c r="G144" s="156" t="n"/>
      <c r="H144" s="156" t="n"/>
      <c r="I144" s="156" t="n"/>
      <c r="J144" s="157" t="n"/>
    </row>
    <row r="145" ht="37.5" customHeight="1">
      <c r="C145" s="134" t="inlineStr">
        <is>
          <t>【199届　06/24】
• 02系列 补充件1　[待表决]</t>
        </is>
      </c>
    </row>
    <row r="146" ht="3.75" customHeight="1"/>
    <row r="147" ht="19.5" customHeight="1">
      <c r="A147" s="136" t="inlineStr">
        <is>
          <t>R75</t>
        </is>
      </c>
      <c r="B147" s="149" t="inlineStr">
        <is>
          <t>摩托车/轻便摩托车轮胎　|　GRBP　|　1 个会期 / 1 次动作　|　最新：待表决</t>
        </is>
      </c>
      <c r="C147" s="156" t="n"/>
      <c r="D147" s="156" t="n"/>
      <c r="E147" s="156" t="n"/>
      <c r="F147" s="156" t="n"/>
      <c r="G147" s="156" t="n"/>
      <c r="H147" s="156" t="n"/>
      <c r="I147" s="156" t="n"/>
      <c r="J147" s="157" t="n"/>
    </row>
    <row r="148" ht="37.5" customHeight="1">
      <c r="C148" s="134" t="inlineStr">
        <is>
          <t>【199届　06/24】
• 补充件21　[待表决]</t>
        </is>
      </c>
    </row>
    <row r="149" ht="3.75" customHeight="1"/>
    <row r="150" ht="19.5" customHeight="1">
      <c r="A150" s="139" t="inlineStr">
        <is>
          <t>R85</t>
        </is>
      </c>
      <c r="B150" s="149" t="inlineStr">
        <is>
          <t>净功率测量　|　GRPE　|　1 个会期 / 1 次动作　|　最新：待表决</t>
        </is>
      </c>
      <c r="C150" s="156" t="n"/>
      <c r="D150" s="156" t="n"/>
      <c r="E150" s="156" t="n"/>
      <c r="F150" s="156" t="n"/>
      <c r="G150" s="156" t="n"/>
      <c r="H150" s="156" t="n"/>
      <c r="I150" s="156" t="n"/>
      <c r="J150" s="157" t="n"/>
    </row>
    <row r="151" ht="37.5" customHeight="1">
      <c r="C151" s="134" t="inlineStr">
        <is>
          <t>【199届　06/24】
• 补充件14　[待表决]</t>
        </is>
      </c>
    </row>
    <row r="152" ht="3.75" customHeight="1"/>
    <row r="153" ht="19.5" customHeight="1">
      <c r="A153" s="133" t="inlineStr">
        <is>
          <t>R89</t>
        </is>
      </c>
      <c r="B153" s="149" t="inlineStr">
        <is>
          <t>限速装置　|　GRVA　|　1 个会期 / 1 次动作　|　最新：待表决</t>
        </is>
      </c>
      <c r="C153" s="156" t="n"/>
      <c r="D153" s="156" t="n"/>
      <c r="E153" s="156" t="n"/>
      <c r="F153" s="156" t="n"/>
      <c r="G153" s="156" t="n"/>
      <c r="H153" s="156" t="n"/>
      <c r="I153" s="156" t="n"/>
      <c r="J153" s="157" t="n"/>
    </row>
    <row r="154" ht="37.5" customHeight="1">
      <c r="C154" s="134" t="inlineStr">
        <is>
          <t>【199届　06/24】
• 原始版 补充件4　[待表决]</t>
        </is>
      </c>
    </row>
    <row r="155" ht="3.75" customHeight="1"/>
    <row r="156" ht="19.5" customHeight="1">
      <c r="A156" s="133" t="inlineStr">
        <is>
          <t>R90</t>
        </is>
      </c>
      <c r="B156" s="149" t="inlineStr">
        <is>
          <t>制动替换件　|　GRVA　|　1 个会期 / 1 次动作　|　最新：待表决</t>
        </is>
      </c>
      <c r="C156" s="156" t="n"/>
      <c r="D156" s="156" t="n"/>
      <c r="E156" s="156" t="n"/>
      <c r="F156" s="156" t="n"/>
      <c r="G156" s="156" t="n"/>
      <c r="H156" s="156" t="n"/>
      <c r="I156" s="156" t="n"/>
      <c r="J156" s="157" t="n"/>
    </row>
    <row r="157" ht="37.5" customHeight="1">
      <c r="C157" s="134" t="inlineStr">
        <is>
          <t>【199届　06/24】
• 02系列 补充件13　[待表决]</t>
        </is>
      </c>
    </row>
    <row r="158" ht="3.75" customHeight="1"/>
    <row r="159" ht="19.5" customHeight="1">
      <c r="A159" s="140" t="inlineStr">
        <is>
          <t>R93</t>
        </is>
      </c>
      <c r="B159" s="149" t="inlineStr">
        <is>
          <t>前下部防护装置　|　GRSG　|　1 个会期 / 1 次动作　|　最新：待表决</t>
        </is>
      </c>
      <c r="C159" s="156" t="n"/>
      <c r="D159" s="156" t="n"/>
      <c r="E159" s="156" t="n"/>
      <c r="F159" s="156" t="n"/>
      <c r="G159" s="156" t="n"/>
      <c r="H159" s="156" t="n"/>
      <c r="I159" s="156" t="n"/>
      <c r="J159" s="157" t="n"/>
    </row>
    <row r="160" ht="37.5" customHeight="1">
      <c r="C160" s="134" t="inlineStr">
        <is>
          <t>【199届　06/24】
• 原始版 补充件2　[待表决]</t>
        </is>
      </c>
    </row>
    <row r="161" ht="3.75" customHeight="1"/>
    <row r="162" ht="19.5" customHeight="1">
      <c r="A162" s="135" t="inlineStr">
        <is>
          <t>R94</t>
        </is>
      </c>
      <c r="B162" s="149" t="inlineStr">
        <is>
          <t>正面碰撞保护　|　GRSP　|　1 个会期 / 1 次动作　|　最新：待表决</t>
        </is>
      </c>
      <c r="C162" s="156" t="n"/>
      <c r="D162" s="156" t="n"/>
      <c r="E162" s="156" t="n"/>
      <c r="F162" s="156" t="n"/>
      <c r="G162" s="156" t="n"/>
      <c r="H162" s="156" t="n"/>
      <c r="I162" s="156" t="n"/>
      <c r="J162" s="157" t="n"/>
    </row>
    <row r="163" ht="37.5" customHeight="1">
      <c r="C163" s="134" t="inlineStr">
        <is>
          <t>【199届　06/24】
• 05系列 补充件2　[待表决]</t>
        </is>
      </c>
    </row>
    <row r="164" ht="3.75" customHeight="1"/>
    <row r="165" ht="19.5" customHeight="1">
      <c r="A165" s="135" t="inlineStr">
        <is>
          <t>R95</t>
        </is>
      </c>
      <c r="B165" s="149" t="inlineStr">
        <is>
          <t>侧面碰撞保护　|　GRSP　|　1 个会期 / 1 次动作　|　最新：待表决</t>
        </is>
      </c>
      <c r="C165" s="156" t="n"/>
      <c r="D165" s="156" t="n"/>
      <c r="E165" s="156" t="n"/>
      <c r="F165" s="156" t="n"/>
      <c r="G165" s="156" t="n"/>
      <c r="H165" s="156" t="n"/>
      <c r="I165" s="156" t="n"/>
      <c r="J165" s="157" t="n"/>
    </row>
    <row r="166" ht="37.5" customHeight="1">
      <c r="C166" s="134" t="inlineStr">
        <is>
          <t>【199届　06/24】
• 06系列 补充件2　[待表决]</t>
        </is>
      </c>
    </row>
    <row r="167" ht="3.75" customHeight="1"/>
    <row r="168" ht="19.5" customHeight="1">
      <c r="A168" s="140" t="inlineStr">
        <is>
          <t>R97</t>
        </is>
      </c>
      <c r="B168" s="149" t="inlineStr">
        <is>
          <t>车辆警报系统　|　GRSG　|　1 个会期 / 1 次动作　|　最新：待表决</t>
        </is>
      </c>
      <c r="C168" s="156" t="n"/>
      <c r="D168" s="156" t="n"/>
      <c r="E168" s="156" t="n"/>
      <c r="F168" s="156" t="n"/>
      <c r="G168" s="156" t="n"/>
      <c r="H168" s="156" t="n"/>
      <c r="I168" s="156" t="n"/>
      <c r="J168" s="157" t="n"/>
    </row>
    <row r="169" ht="37.5" customHeight="1">
      <c r="C169" s="134" t="inlineStr">
        <is>
          <t>【199届　06/24】
• 01系列 补充件10　[待表决]</t>
        </is>
      </c>
    </row>
    <row r="170" ht="3.75" customHeight="1"/>
    <row r="171" ht="19.5" customHeight="1">
      <c r="A171" s="135" t="inlineStr">
        <is>
          <t>R100</t>
        </is>
      </c>
      <c r="B171" s="149" t="inlineStr">
        <is>
          <t>电动力总成车辆　|　GRSP　|　1 个会期 / 1 次动作　|　最新：待表决</t>
        </is>
      </c>
      <c r="C171" s="156" t="n"/>
      <c r="D171" s="156" t="n"/>
      <c r="E171" s="156" t="n"/>
      <c r="F171" s="156" t="n"/>
      <c r="G171" s="156" t="n"/>
      <c r="H171" s="156" t="n"/>
      <c r="I171" s="156" t="n"/>
      <c r="J171" s="157" t="n"/>
    </row>
    <row r="172" ht="37.5" customHeight="1">
      <c r="C172" s="134" t="inlineStr">
        <is>
          <t>【199届　06/24】
• 04系列 补充件3 + 03系列 补充件6　[待表决]</t>
        </is>
      </c>
    </row>
    <row r="173" ht="3.75" customHeight="1"/>
    <row r="174" ht="19.5" customHeight="1">
      <c r="A174" s="140" t="inlineStr">
        <is>
          <t>R102</t>
        </is>
      </c>
      <c r="B174" s="149" t="inlineStr">
        <is>
          <t xml:space="preserve">　|　GRSG　|　1 个会期 / 1 次动作　|　最新：待表决</t>
        </is>
      </c>
      <c r="C174" s="156" t="n"/>
      <c r="D174" s="156" t="n"/>
      <c r="E174" s="156" t="n"/>
      <c r="F174" s="156" t="n"/>
      <c r="G174" s="156" t="n"/>
      <c r="H174" s="156" t="n"/>
      <c r="I174" s="156" t="n"/>
      <c r="J174" s="157" t="n"/>
    </row>
    <row r="175" ht="37.5" customHeight="1">
      <c r="C175" s="134" t="inlineStr">
        <is>
          <t>【199届　06/24】
• 原始版 补充件1　[待表决]</t>
        </is>
      </c>
    </row>
    <row r="176" ht="3.75" customHeight="1"/>
    <row r="177" ht="19.5" customHeight="1">
      <c r="A177" s="136" t="inlineStr">
        <is>
          <t>R106</t>
        </is>
      </c>
      <c r="B177" s="149" t="inlineStr">
        <is>
          <t>农业车辆轮胎　|　GRBP　|　1 个会期 / 1 次动作　|　最新：待表决</t>
        </is>
      </c>
      <c r="C177" s="156" t="n"/>
      <c r="D177" s="156" t="n"/>
      <c r="E177" s="156" t="n"/>
      <c r="F177" s="156" t="n"/>
      <c r="G177" s="156" t="n"/>
      <c r="H177" s="156" t="n"/>
      <c r="I177" s="156" t="n"/>
      <c r="J177" s="157" t="n"/>
    </row>
    <row r="178" ht="37.5" customHeight="1">
      <c r="C178" s="134" t="inlineStr">
        <is>
          <t>【199届　06/24】
• 补充件22　[待表决]</t>
        </is>
      </c>
    </row>
    <row r="179" ht="3.75" customHeight="1"/>
    <row r="180" ht="19.5" customHeight="1">
      <c r="A180" s="136" t="inlineStr">
        <is>
          <t>R108</t>
        </is>
      </c>
      <c r="B180" s="149" t="inlineStr">
        <is>
          <t>乘用车及挂车翻新轮胎　|　GRBP　|　1 个会期 / 1 次动作　|　最新：待表决</t>
        </is>
      </c>
      <c r="C180" s="156" t="n"/>
      <c r="D180" s="156" t="n"/>
      <c r="E180" s="156" t="n"/>
      <c r="F180" s="156" t="n"/>
      <c r="G180" s="156" t="n"/>
      <c r="H180" s="156" t="n"/>
      <c r="I180" s="156" t="n"/>
      <c r="J180" s="157" t="n"/>
    </row>
    <row r="181" ht="37.5" customHeight="1">
      <c r="C181" s="134" t="inlineStr">
        <is>
          <t>【199届　06/24】
• 01系列 补充件2　[待表决]</t>
        </is>
      </c>
    </row>
    <row r="182" ht="3.75" customHeight="1"/>
    <row r="183" ht="19.5" customHeight="1">
      <c r="A183" s="136" t="inlineStr">
        <is>
          <t>R109</t>
        </is>
      </c>
      <c r="B183" s="149" t="inlineStr">
        <is>
          <t>商用车及挂车翻新轮胎　|　GRBP　|　1 个会期 / 1 次动作　|　最新：待表决</t>
        </is>
      </c>
      <c r="C183" s="156" t="n"/>
      <c r="D183" s="156" t="n"/>
      <c r="E183" s="156" t="n"/>
      <c r="F183" s="156" t="n"/>
      <c r="G183" s="156" t="n"/>
      <c r="H183" s="156" t="n"/>
      <c r="I183" s="156" t="n"/>
      <c r="J183" s="157" t="n"/>
    </row>
    <row r="184" ht="37.5" customHeight="1">
      <c r="C184" s="134" t="inlineStr">
        <is>
          <t>【199届　06/24】
• 01系列 补充件2　[待表决]</t>
        </is>
      </c>
    </row>
    <row r="185" ht="3.75" customHeight="1"/>
    <row r="186" ht="19.5" customHeight="1">
      <c r="A186" s="140" t="inlineStr">
        <is>
          <t>R110</t>
        </is>
      </c>
      <c r="B186" s="150" t="inlineStr">
        <is>
          <t>CNG与LNG车辆　|　GRSG　|　1 个会期 / 1 次动作　|　最新：待表决</t>
        </is>
      </c>
      <c r="C186" s="156" t="n"/>
      <c r="D186" s="156" t="n"/>
      <c r="E186" s="156" t="n"/>
      <c r="F186" s="156" t="n"/>
      <c r="G186" s="156" t="n"/>
      <c r="H186" s="156" t="n"/>
      <c r="I186" s="156" t="n"/>
      <c r="J186" s="157" t="n"/>
    </row>
    <row r="187" ht="37.5" customHeight="1">
      <c r="C187" s="134" t="inlineStr">
        <is>
          <t>【199届　06/24】
• 06系列 补充件2　[待表决]</t>
        </is>
      </c>
    </row>
    <row r="188" ht="3.75" customHeight="1"/>
    <row r="189" ht="19.5" customHeight="1">
      <c r="A189" s="140" t="inlineStr">
        <is>
          <t>R116</t>
        </is>
      </c>
      <c r="B189" s="149" t="inlineStr">
        <is>
          <t>防止未经许可使用　|　GRSG　|　1 个会期 / 1 次动作　|　最新：待表决</t>
        </is>
      </c>
      <c r="C189" s="156" t="n"/>
      <c r="D189" s="156" t="n"/>
      <c r="E189" s="156" t="n"/>
      <c r="F189" s="156" t="n"/>
      <c r="G189" s="156" t="n"/>
      <c r="H189" s="156" t="n"/>
      <c r="I189" s="156" t="n"/>
      <c r="J189" s="157" t="n"/>
    </row>
    <row r="190" ht="37.5" customHeight="1">
      <c r="C190" s="134" t="inlineStr">
        <is>
          <t>【199届　06/24】
• 01系列 补充件4　[待表决]</t>
        </is>
      </c>
    </row>
    <row r="191" ht="3.75" customHeight="1"/>
    <row r="192" ht="19.5" customHeight="1">
      <c r="A192" s="136" t="inlineStr">
        <is>
          <t>R117</t>
        </is>
      </c>
      <c r="B192" s="149" t="inlineStr">
        <is>
          <t>轮胎滚动阻力、滚动噪声与湿地抓地　|　GRBP　|　1 个会期 / 1 次动作　|　最新：待表决</t>
        </is>
      </c>
      <c r="C192" s="156" t="n"/>
      <c r="D192" s="156" t="n"/>
      <c r="E192" s="156" t="n"/>
      <c r="F192" s="156" t="n"/>
      <c r="G192" s="156" t="n"/>
      <c r="H192" s="156" t="n"/>
      <c r="I192" s="156" t="n"/>
      <c r="J192" s="157" t="n"/>
    </row>
    <row r="193" ht="37.5" customHeight="1">
      <c r="C193" s="134" t="inlineStr">
        <is>
          <t>【199届　06/24】
• 04系列 补充件4　[待表决]</t>
        </is>
      </c>
    </row>
    <row r="194" ht="3.75" customHeight="1"/>
    <row r="195" ht="19.5" customHeight="1">
      <c r="A195" s="140" t="inlineStr">
        <is>
          <t>R121</t>
        </is>
      </c>
      <c r="B195" s="149" t="inlineStr">
        <is>
          <t>操纵件、信号装置识别　|　GRSG　|　1 个会期 / 1 次动作　|　最新：待表决</t>
        </is>
      </c>
      <c r="C195" s="156" t="n"/>
      <c r="D195" s="156" t="n"/>
      <c r="E195" s="156" t="n"/>
      <c r="F195" s="156" t="n"/>
      <c r="G195" s="156" t="n"/>
      <c r="H195" s="156" t="n"/>
      <c r="I195" s="156" t="n"/>
      <c r="J195" s="157" t="n"/>
    </row>
    <row r="196" ht="37.5" customHeight="1">
      <c r="C196" s="134" t="inlineStr">
        <is>
          <t>【199届　06/24】
• 01系列 补充件8　[待表决]</t>
        </is>
      </c>
    </row>
    <row r="197" ht="3.75" customHeight="1"/>
    <row r="198" ht="19.5" customHeight="1">
      <c r="A198" s="140" t="inlineStr">
        <is>
          <t>R122</t>
        </is>
      </c>
      <c r="B198" s="149" t="inlineStr">
        <is>
          <t>采暖系统　|　GRSG　|　1 个会期 / 1 次动作　|　最新：待表决</t>
        </is>
      </c>
      <c r="C198" s="156" t="n"/>
      <c r="D198" s="156" t="n"/>
      <c r="E198" s="156" t="n"/>
      <c r="F198" s="156" t="n"/>
      <c r="G198" s="156" t="n"/>
      <c r="H198" s="156" t="n"/>
      <c r="I198" s="156" t="n"/>
      <c r="J198" s="157" t="n"/>
    </row>
    <row r="199" ht="37.5" customHeight="1">
      <c r="C199" s="134" t="inlineStr">
        <is>
          <t>【199届　06/24】
• 01系列　[待表决]</t>
        </is>
      </c>
    </row>
    <row r="200" ht="3.75" customHeight="1"/>
    <row r="201" ht="19.5" customHeight="1">
      <c r="A201" s="140" t="inlineStr">
        <is>
          <t>R125</t>
        </is>
      </c>
      <c r="B201" s="149" t="inlineStr">
        <is>
          <t>前方视野　|　GRSG　|　1 个会期 / 1 次动作　|　最新：待表决</t>
        </is>
      </c>
      <c r="C201" s="156" t="n"/>
      <c r="D201" s="156" t="n"/>
      <c r="E201" s="156" t="n"/>
      <c r="F201" s="156" t="n"/>
      <c r="G201" s="156" t="n"/>
      <c r="H201" s="156" t="n"/>
      <c r="I201" s="156" t="n"/>
      <c r="J201" s="157" t="n"/>
    </row>
    <row r="202" ht="37.5" customHeight="1">
      <c r="C202" s="134" t="inlineStr">
        <is>
          <t>【199届　06/24】
• 03系列 补充件1　[待表决]</t>
        </is>
      </c>
    </row>
    <row r="203" ht="3.75" customHeight="1"/>
    <row r="204" ht="19.5" customHeight="1">
      <c r="A204" s="133" t="inlineStr">
        <is>
          <t>R131</t>
        </is>
      </c>
      <c r="B204" s="149" t="inlineStr">
        <is>
          <t>先进紧急制动(AEBS)　|　GRVA　|　1 个会期 / 1 次动作　|　最新：待表决</t>
        </is>
      </c>
      <c r="C204" s="156" t="n"/>
      <c r="D204" s="156" t="n"/>
      <c r="E204" s="156" t="n"/>
      <c r="F204" s="156" t="n"/>
      <c r="G204" s="156" t="n"/>
      <c r="H204" s="156" t="n"/>
      <c r="I204" s="156" t="n"/>
      <c r="J204" s="157" t="n"/>
    </row>
    <row r="205" ht="37.5" customHeight="1">
      <c r="C205" s="134" t="inlineStr">
        <is>
          <t>【199届　06/24】
• 02系列 补充件4　[待表决]</t>
        </is>
      </c>
    </row>
    <row r="206" ht="3.75" customHeight="1"/>
    <row r="207" ht="19.5" customHeight="1">
      <c r="A207" s="139" t="inlineStr">
        <is>
          <t>R133</t>
        </is>
      </c>
      <c r="B207" s="149" t="inlineStr">
        <is>
          <t>机动车可回收性　|　GRPE　|　1 个会期 / 1 次动作　|　最新：待表决</t>
        </is>
      </c>
      <c r="C207" s="156" t="n"/>
      <c r="D207" s="156" t="n"/>
      <c r="E207" s="156" t="n"/>
      <c r="F207" s="156" t="n"/>
      <c r="G207" s="156" t="n"/>
      <c r="H207" s="156" t="n"/>
      <c r="I207" s="156" t="n"/>
      <c r="J207" s="157" t="n"/>
    </row>
    <row r="208" ht="37.5" customHeight="1">
      <c r="C208" s="134" t="inlineStr">
        <is>
          <t>【199届　06/24】
• 补充件2　[待表决]</t>
        </is>
      </c>
    </row>
    <row r="209" ht="3.75" customHeight="1"/>
    <row r="210" ht="19.5" customHeight="1">
      <c r="A210" s="135" t="inlineStr">
        <is>
          <t>R135</t>
        </is>
      </c>
      <c r="B210" s="149" t="inlineStr">
        <is>
          <t>柱状侧面碰撞　|　GRSP　|　1 个会期 / 1 次动作　|　最新：待表决</t>
        </is>
      </c>
      <c r="C210" s="156" t="n"/>
      <c r="D210" s="156" t="n"/>
      <c r="E210" s="156" t="n"/>
      <c r="F210" s="156" t="n"/>
      <c r="G210" s="156" t="n"/>
      <c r="H210" s="156" t="n"/>
      <c r="I210" s="156" t="n"/>
      <c r="J210" s="157" t="n"/>
    </row>
    <row r="211" ht="37.5" customHeight="1">
      <c r="C211" s="134" t="inlineStr">
        <is>
          <t>【199届　06/24】
• 02系列 补充件4　[待表决]</t>
        </is>
      </c>
    </row>
    <row r="212" ht="3.75" customHeight="1"/>
    <row r="213" ht="19.5" customHeight="1">
      <c r="A213" s="135" t="inlineStr">
        <is>
          <t>R137</t>
        </is>
      </c>
      <c r="B213" s="149" t="inlineStr">
        <is>
          <t>聚焦约束系统的正面碰撞　|　GRSP　|　1 个会期 / 1 次动作　|　最新：待表决</t>
        </is>
      </c>
      <c r="C213" s="156" t="n"/>
      <c r="D213" s="156" t="n"/>
      <c r="E213" s="156" t="n"/>
      <c r="F213" s="156" t="n"/>
      <c r="G213" s="156" t="n"/>
      <c r="H213" s="156" t="n"/>
      <c r="I213" s="156" t="n"/>
      <c r="J213" s="157" t="n"/>
    </row>
    <row r="214" ht="37.5" customHeight="1">
      <c r="C214" s="134" t="inlineStr">
        <is>
          <t>【199届　06/24】
• 04系列 补充件1　[待表决]</t>
        </is>
      </c>
    </row>
    <row r="215" ht="3.75" customHeight="1"/>
    <row r="216" ht="19.5" customHeight="1">
      <c r="A216" s="136" t="inlineStr">
        <is>
          <t>R138</t>
        </is>
      </c>
      <c r="B216" s="149" t="inlineStr">
        <is>
          <t>安静道路交通车辆(QRTV)　|　GRBP　|　1 个会期 / 1 次动作　|　最新：待表决</t>
        </is>
      </c>
      <c r="C216" s="156" t="n"/>
      <c r="D216" s="156" t="n"/>
      <c r="E216" s="156" t="n"/>
      <c r="F216" s="156" t="n"/>
      <c r="G216" s="156" t="n"/>
      <c r="H216" s="156" t="n"/>
      <c r="I216" s="156" t="n"/>
      <c r="J216" s="157" t="n"/>
    </row>
    <row r="217" ht="37.5" customHeight="1">
      <c r="C217" s="134" t="inlineStr">
        <is>
          <t>【199届　06/24】
• 02系列 补充件2　[待表决]</t>
        </is>
      </c>
    </row>
    <row r="218" ht="3.75" customHeight="1"/>
    <row r="219" ht="19.5" customHeight="1">
      <c r="A219" s="133" t="inlineStr">
        <is>
          <t>R139</t>
        </is>
      </c>
      <c r="B219" s="149" t="inlineStr">
        <is>
          <t>制动辅助系统(BAS)　|　GRVA　|　1 个会期 / 1 次动作　|　最新：待表决</t>
        </is>
      </c>
      <c r="C219" s="156" t="n"/>
      <c r="D219" s="156" t="n"/>
      <c r="E219" s="156" t="n"/>
      <c r="F219" s="156" t="n"/>
      <c r="G219" s="156" t="n"/>
      <c r="H219" s="156" t="n"/>
      <c r="I219" s="156" t="n"/>
      <c r="J219" s="157" t="n"/>
    </row>
    <row r="220" ht="37.5" customHeight="1">
      <c r="C220" s="134" t="inlineStr">
        <is>
          <t>【199届　06/24】
• 补充件3　[待表决]</t>
        </is>
      </c>
    </row>
    <row r="221" ht="3.75" customHeight="1"/>
    <row r="222" ht="19.5" customHeight="1">
      <c r="A222" s="133" t="inlineStr">
        <is>
          <t>R140</t>
        </is>
      </c>
      <c r="B222" s="149" t="inlineStr">
        <is>
          <t>电子稳定控制系统(ESC)　|　GRVA　|　1 个会期 / 1 次动作　|　最新：已通过</t>
        </is>
      </c>
      <c r="C222" s="156" t="n"/>
      <c r="D222" s="156" t="n"/>
      <c r="E222" s="156" t="n"/>
      <c r="F222" s="156" t="n"/>
      <c r="G222" s="156" t="n"/>
      <c r="H222" s="156" t="n"/>
      <c r="I222" s="156" t="n"/>
      <c r="J222" s="157" t="n"/>
    </row>
    <row r="223" ht="37.5" customHeight="1">
      <c r="C223" s="137" t="inlineStr">
        <is>
          <t>【198届　03/11】
• 补充件7/原始版本　[已通过]</t>
        </is>
      </c>
    </row>
    <row r="224" ht="3.75" customHeight="1"/>
    <row r="225" ht="19.5" customHeight="1">
      <c r="A225" s="136" t="inlineStr">
        <is>
          <t>R141</t>
        </is>
      </c>
      <c r="B225" s="149" t="inlineStr">
        <is>
          <t>胎压监测系统(TPMS)　|　GRBP　|　1 个会期 / 1 次动作　|　最新：待表决</t>
        </is>
      </c>
      <c r="C225" s="156" t="n"/>
      <c r="D225" s="156" t="n"/>
      <c r="E225" s="156" t="n"/>
      <c r="F225" s="156" t="n"/>
      <c r="G225" s="156" t="n"/>
      <c r="H225" s="156" t="n"/>
      <c r="I225" s="156" t="n"/>
      <c r="J225" s="157" t="n"/>
    </row>
    <row r="226" ht="37.5" customHeight="1">
      <c r="C226" s="134" t="inlineStr">
        <is>
          <t>【199届　06/24】
• 01系列 补充件3　[待表决]</t>
        </is>
      </c>
    </row>
    <row r="227" ht="3.75" customHeight="1"/>
    <row r="228" ht="19.5" customHeight="1">
      <c r="A228" s="136" t="inlineStr">
        <is>
          <t>R142</t>
        </is>
      </c>
      <c r="B228" s="149" t="inlineStr">
        <is>
          <t>轮胎安装　|　GRBP　|　1 个会期 / 1 次动作　|　最新：待表决</t>
        </is>
      </c>
      <c r="C228" s="156" t="n"/>
      <c r="D228" s="156" t="n"/>
      <c r="E228" s="156" t="n"/>
      <c r="F228" s="156" t="n"/>
      <c r="G228" s="156" t="n"/>
      <c r="H228" s="156" t="n"/>
      <c r="I228" s="156" t="n"/>
      <c r="J228" s="157" t="n"/>
    </row>
    <row r="229" ht="37.5" customHeight="1">
      <c r="C229" s="134" t="inlineStr">
        <is>
          <t>【199届　06/24】
• 01系列 补充件3　[待表决]</t>
        </is>
      </c>
    </row>
    <row r="230" ht="3.75" customHeight="1"/>
    <row r="231" ht="19.5" customHeight="1">
      <c r="A231" s="139" t="inlineStr">
        <is>
          <t>R143</t>
        </is>
      </c>
      <c r="B231" s="149" t="inlineStr">
        <is>
          <t>重型双燃料改装系统　|　GRPE　|　1 个会期 / 1 次动作　|　最新：待表决</t>
        </is>
      </c>
      <c r="C231" s="156" t="n"/>
      <c r="D231" s="156" t="n"/>
      <c r="E231" s="156" t="n"/>
      <c r="F231" s="156" t="n"/>
      <c r="G231" s="156" t="n"/>
      <c r="H231" s="156" t="n"/>
      <c r="I231" s="156" t="n"/>
      <c r="J231" s="157" t="n"/>
    </row>
    <row r="232" ht="37.5" customHeight="1">
      <c r="C232" s="134" t="inlineStr">
        <is>
          <t>【199届　06/24】
• 补充件2　[待表决]</t>
        </is>
      </c>
    </row>
    <row r="233" ht="3.75" customHeight="1"/>
    <row r="234" ht="19.5" customHeight="1">
      <c r="A234" s="140" t="inlineStr">
        <is>
          <t>R144</t>
        </is>
      </c>
      <c r="B234" s="149" t="inlineStr">
        <is>
          <t>事故紧急呼叫系统　|　GRSG　|　1 个会期 / 1 次动作　|　最新：待表决</t>
        </is>
      </c>
      <c r="C234" s="156" t="n"/>
      <c r="D234" s="156" t="n"/>
      <c r="E234" s="156" t="n"/>
      <c r="F234" s="156" t="n"/>
      <c r="G234" s="156" t="n"/>
      <c r="H234" s="156" t="n"/>
      <c r="I234" s="156" t="n"/>
      <c r="J234" s="157" t="n"/>
    </row>
    <row r="235" ht="37.5" customHeight="1">
      <c r="C235" s="134" t="inlineStr">
        <is>
          <t>【199届　06/24】
• 01系列 补充件2　[待表决]</t>
        </is>
      </c>
    </row>
    <row r="236" ht="3.75" customHeight="1"/>
    <row r="237" ht="19.5" customHeight="1">
      <c r="A237" s="135" t="inlineStr">
        <is>
          <t>R145</t>
        </is>
      </c>
      <c r="B237" s="150" t="inlineStr">
        <is>
          <t>ISOFIX固定系统　|　GRSP　|　1 个会期 / 1 次动作　|　最新：待表决</t>
        </is>
      </c>
      <c r="C237" s="156" t="n"/>
      <c r="D237" s="156" t="n"/>
      <c r="E237" s="156" t="n"/>
      <c r="F237" s="156" t="n"/>
      <c r="G237" s="156" t="n"/>
      <c r="H237" s="156" t="n"/>
      <c r="I237" s="156" t="n"/>
      <c r="J237" s="157" t="n"/>
    </row>
    <row r="238" ht="37.5" customHeight="1">
      <c r="C238" s="134" t="inlineStr">
        <is>
          <t>【199届　06/24】
• 01系列 补充件2　[待表决]</t>
        </is>
      </c>
    </row>
    <row r="239" ht="3.75" customHeight="1"/>
    <row r="240" ht="19.5" customHeight="1">
      <c r="A240" s="141" t="inlineStr">
        <is>
          <t>R148</t>
        </is>
      </c>
      <c r="B240" s="149" t="inlineStr">
        <is>
          <t>光信号装置(LSD)　|　GRE　|　1 个会期 / 1 次动作　|　最新：已通过</t>
        </is>
      </c>
      <c r="C240" s="156" t="n"/>
      <c r="D240" s="156" t="n"/>
      <c r="E240" s="156" t="n"/>
      <c r="F240" s="156" t="n"/>
      <c r="G240" s="156" t="n"/>
      <c r="H240" s="156" t="n"/>
      <c r="I240" s="156" t="n"/>
      <c r="J240" s="157" t="n"/>
    </row>
    <row r="241" ht="37.5" customHeight="1">
      <c r="C241" s="137" t="inlineStr">
        <is>
          <t>【198届　03/11】
• 补充件6/01系列　[已通过]</t>
        </is>
      </c>
    </row>
    <row r="242" ht="3.75" customHeight="1"/>
    <row r="243" ht="19.5" customHeight="1">
      <c r="A243" s="141" t="inlineStr">
        <is>
          <t>R149</t>
        </is>
      </c>
      <c r="B243" s="149" t="inlineStr">
        <is>
          <t>道路照明装置(RID)　|　GRE　|　1 个会期 / 1 次动作　|　最新：已通过</t>
        </is>
      </c>
      <c r="C243" s="156" t="n"/>
      <c r="D243" s="156" t="n"/>
      <c r="E243" s="156" t="n"/>
      <c r="F243" s="156" t="n"/>
      <c r="G243" s="156" t="n"/>
      <c r="H243" s="156" t="n"/>
      <c r="I243" s="156" t="n"/>
      <c r="J243" s="157" t="n"/>
    </row>
    <row r="244" ht="37.5" customHeight="1">
      <c r="C244" s="137" t="inlineStr">
        <is>
          <t>【198届　03/11】
• 补充件7/01系列　[已通过]</t>
        </is>
      </c>
    </row>
    <row r="245" ht="3.75" customHeight="1"/>
    <row r="246" ht="19.5" customHeight="1">
      <c r="A246" s="140" t="inlineStr">
        <is>
          <t>R151</t>
        </is>
      </c>
      <c r="B246" s="149" t="inlineStr">
        <is>
          <t>盲区信息系统　|　GRSG　|　1 个会期 / 1 次动作　|　最新：待表决</t>
        </is>
      </c>
      <c r="C246" s="156" t="n"/>
      <c r="D246" s="156" t="n"/>
      <c r="E246" s="156" t="n"/>
      <c r="F246" s="156" t="n"/>
      <c r="G246" s="156" t="n"/>
      <c r="H246" s="156" t="n"/>
      <c r="I246" s="156" t="n"/>
      <c r="J246" s="157" t="n"/>
    </row>
    <row r="247" ht="37.5" customHeight="1">
      <c r="C247" s="134" t="inlineStr">
        <is>
          <t>【199届　06/24】
• 原始版 补充件5　[待表决]</t>
        </is>
      </c>
    </row>
    <row r="248" ht="3.75" customHeight="1"/>
    <row r="249" ht="19.5" customHeight="1">
      <c r="A249" s="133" t="inlineStr">
        <is>
          <t>R152</t>
        </is>
      </c>
      <c r="B249" s="150" t="inlineStr">
        <is>
          <t>M1/N1先进紧急制动(AEBS)　|　GRVA　|　1 个会期 / 1 次动作　|　最新：待表决</t>
        </is>
      </c>
      <c r="C249" s="156" t="n"/>
      <c r="D249" s="156" t="n"/>
      <c r="E249" s="156" t="n"/>
      <c r="F249" s="156" t="n"/>
      <c r="G249" s="156" t="n"/>
      <c r="H249" s="156" t="n"/>
      <c r="I249" s="156" t="n"/>
      <c r="J249" s="157" t="n"/>
    </row>
    <row r="250" ht="37.5" customHeight="1">
      <c r="C250" s="134" t="inlineStr">
        <is>
          <t>【199届　06/24】
• 02系列 补充件6　[待表决]</t>
        </is>
      </c>
    </row>
    <row r="251" ht="3.75" customHeight="1"/>
    <row r="252" ht="19.5" customHeight="1">
      <c r="A252" s="135" t="inlineStr">
        <is>
          <t>R153</t>
        </is>
      </c>
      <c r="B252" s="149" t="inlineStr">
        <is>
          <t>后碰撞燃料系统完整性与电安全　|　GRSP　|　1 个会期 / 1 次动作　|　最新：待表决</t>
        </is>
      </c>
      <c r="C252" s="156" t="n"/>
      <c r="D252" s="156" t="n"/>
      <c r="E252" s="156" t="n"/>
      <c r="F252" s="156" t="n"/>
      <c r="G252" s="156" t="n"/>
      <c r="H252" s="156" t="n"/>
      <c r="I252" s="156" t="n"/>
      <c r="J252" s="157" t="n"/>
    </row>
    <row r="253" ht="37.5" customHeight="1">
      <c r="C253" s="134" t="inlineStr">
        <is>
          <t>【199届　06/24】
• 01系列 补充件1　[待表决]</t>
        </is>
      </c>
    </row>
    <row r="254" ht="3.75" customHeight="1"/>
    <row r="255" ht="19.5" customHeight="1">
      <c r="A255" s="133" t="inlineStr">
        <is>
          <t>R156</t>
        </is>
      </c>
      <c r="B255" s="149" t="inlineStr">
        <is>
          <t>软件更新及管理系统(解释文件)　|　GRVA　|　1 个会期 / 1 次动作　|　最新：待表决</t>
        </is>
      </c>
      <c r="C255" s="156" t="n"/>
      <c r="D255" s="156" t="n"/>
      <c r="E255" s="156" t="n"/>
      <c r="F255" s="156" t="n"/>
      <c r="G255" s="156" t="n"/>
      <c r="H255" s="156" t="n"/>
      <c r="I255" s="156" t="n"/>
      <c r="J255" s="157" t="n"/>
    </row>
    <row r="256" ht="37.5" customHeight="1">
      <c r="C256" s="134" t="inlineStr">
        <is>
          <t>【199届　06/24】
• 解释文件修订　[待表决]</t>
        </is>
      </c>
    </row>
    <row r="257" ht="3.75" customHeight="1"/>
    <row r="258" ht="19.5" customHeight="1">
      <c r="A258" s="133" t="inlineStr">
        <is>
          <t>R157</t>
        </is>
      </c>
      <c r="B258" s="149" t="inlineStr">
        <is>
          <t>自动车道保持系统(ALKS)　|　GRVA　|　1 个会期 / 1 次动作　|　最新：待表决</t>
        </is>
      </c>
      <c r="C258" s="156" t="n"/>
      <c r="D258" s="156" t="n"/>
      <c r="E258" s="156" t="n"/>
      <c r="F258" s="156" t="n"/>
      <c r="G258" s="156" t="n"/>
      <c r="H258" s="156" t="n"/>
      <c r="I258" s="156" t="n"/>
      <c r="J258" s="157" t="n"/>
    </row>
    <row r="259" ht="37.5" customHeight="1">
      <c r="C259" s="134" t="inlineStr">
        <is>
          <t>【199届　06/24】
• 01系列 补充件5　[待表决]</t>
        </is>
      </c>
    </row>
    <row r="260" ht="3.75" customHeight="1"/>
    <row r="261" ht="19.5" customHeight="1">
      <c r="A261" s="140" t="inlineStr">
        <is>
          <t>R158</t>
        </is>
      </c>
      <c r="B261" s="149" t="inlineStr">
        <is>
          <t>后方可视/探测装置　|　GRSG　|　1 个会期 / 1 次动作　|　最新：待表决</t>
        </is>
      </c>
      <c r="C261" s="156" t="n"/>
      <c r="D261" s="156" t="n"/>
      <c r="E261" s="156" t="n"/>
      <c r="F261" s="156" t="n"/>
      <c r="G261" s="156" t="n"/>
      <c r="H261" s="156" t="n"/>
      <c r="I261" s="156" t="n"/>
      <c r="J261" s="157" t="n"/>
    </row>
    <row r="262" ht="37.5" customHeight="1">
      <c r="C262" s="134" t="inlineStr">
        <is>
          <t>【199届　06/24】
• 原始版 补充件6　[待表决]</t>
        </is>
      </c>
    </row>
    <row r="263" ht="3.75" customHeight="1"/>
    <row r="264" ht="19.5" customHeight="1">
      <c r="A264" s="140" t="inlineStr">
        <is>
          <t>R159</t>
        </is>
      </c>
      <c r="B264" s="149" t="inlineStr">
        <is>
          <t>起步信息系统　|　GRSG　|　1 个会期 / 1 次动作　|　最新：待表决</t>
        </is>
      </c>
      <c r="C264" s="156" t="n"/>
      <c r="D264" s="156" t="n"/>
      <c r="E264" s="156" t="n"/>
      <c r="F264" s="156" t="n"/>
      <c r="G264" s="156" t="n"/>
      <c r="H264" s="156" t="n"/>
      <c r="I264" s="156" t="n"/>
      <c r="J264" s="157" t="n"/>
    </row>
    <row r="265" ht="37.5" customHeight="1">
      <c r="C265" s="134" t="inlineStr">
        <is>
          <t>【199届　06/24】
• 原始版 补充件3　[待表决]</t>
        </is>
      </c>
    </row>
    <row r="266" ht="3.75" customHeight="1"/>
    <row r="267" ht="19.5" customHeight="1">
      <c r="A267" s="140" t="inlineStr">
        <is>
          <t>R160</t>
        </is>
      </c>
      <c r="B267" s="149" t="inlineStr">
        <is>
          <t>事件数据记录器(EDR)　|　GRSG　|　1 个会期 / 1 次动作　|　最新：待表决</t>
        </is>
      </c>
      <c r="C267" s="156" t="n"/>
      <c r="D267" s="156" t="n"/>
      <c r="E267" s="156" t="n"/>
      <c r="F267" s="156" t="n"/>
      <c r="G267" s="156" t="n"/>
      <c r="H267" s="156" t="n"/>
      <c r="I267" s="156" t="n"/>
      <c r="J267" s="157" t="n"/>
    </row>
    <row r="268" ht="37.5" customHeight="1">
      <c r="C268" s="134" t="inlineStr">
        <is>
          <t>【199届　06/24】
• 02系列 补充件1　[待表决]</t>
        </is>
      </c>
    </row>
    <row r="269" ht="3.75" customHeight="1"/>
    <row r="270" ht="19.5" customHeight="1">
      <c r="A270" s="140" t="inlineStr">
        <is>
          <t>R161</t>
        </is>
      </c>
      <c r="B270" s="149" t="inlineStr">
        <is>
          <t>防止未经许可使用装置　|　GRSG　|　1 个会期 / 1 次动作　|　最新：待表决</t>
        </is>
      </c>
      <c r="C270" s="156" t="n"/>
      <c r="D270" s="156" t="n"/>
      <c r="E270" s="156" t="n"/>
      <c r="F270" s="156" t="n"/>
      <c r="G270" s="156" t="n"/>
      <c r="H270" s="156" t="n"/>
      <c r="I270" s="156" t="n"/>
      <c r="J270" s="157" t="n"/>
    </row>
    <row r="271" ht="37.5" customHeight="1">
      <c r="C271" s="134" t="inlineStr">
        <is>
          <t>【199届　06/24】
• 原始版 补充件6　[待表决]</t>
        </is>
      </c>
    </row>
    <row r="272" ht="3.75" customHeight="1"/>
    <row r="273" ht="19.5" customHeight="1">
      <c r="A273" s="140" t="inlineStr">
        <is>
          <t>R162</t>
        </is>
      </c>
      <c r="B273" s="149" t="inlineStr">
        <is>
          <t>防盗锁止器　|　GRSG　|　1 个会期 / 1 次动作　|　最新：待表决</t>
        </is>
      </c>
      <c r="C273" s="156" t="n"/>
      <c r="D273" s="156" t="n"/>
      <c r="E273" s="156" t="n"/>
      <c r="F273" s="156" t="n"/>
      <c r="G273" s="156" t="n"/>
      <c r="H273" s="156" t="n"/>
      <c r="I273" s="156" t="n"/>
      <c r="J273" s="157" t="n"/>
    </row>
    <row r="274" ht="37.5" customHeight="1">
      <c r="C274" s="134" t="inlineStr">
        <is>
          <t>【199届　06/24】
• 原始版 补充件6　[待表决]</t>
        </is>
      </c>
    </row>
    <row r="275" ht="3.75" customHeight="1"/>
    <row r="276" ht="19.5" customHeight="1">
      <c r="A276" s="140" t="inlineStr">
        <is>
          <t>R163</t>
        </is>
      </c>
      <c r="B276" s="149" t="inlineStr">
        <is>
          <t>车辆警报系统　|　GRSG　|　1 个会期 / 1 次动作　|　最新：待表决</t>
        </is>
      </c>
      <c r="C276" s="156" t="n"/>
      <c r="D276" s="156" t="n"/>
      <c r="E276" s="156" t="n"/>
      <c r="F276" s="156" t="n"/>
      <c r="G276" s="156" t="n"/>
      <c r="H276" s="156" t="n"/>
      <c r="I276" s="156" t="n"/>
      <c r="J276" s="157" t="n"/>
    </row>
    <row r="277" ht="37.5" customHeight="1">
      <c r="C277" s="134" t="inlineStr">
        <is>
          <t>【199届　06/24】
• 原始版 补充件4　[待表决]</t>
        </is>
      </c>
    </row>
    <row r="278" ht="3.75" customHeight="1"/>
    <row r="279" ht="19.5" customHeight="1">
      <c r="A279" s="136" t="inlineStr">
        <is>
          <t>R165</t>
        </is>
      </c>
      <c r="B279" s="149" t="inlineStr">
        <is>
          <t>倒车警示　|　GRBP　|　1 个会期 / 1 次动作　|　最新：待表决</t>
        </is>
      </c>
      <c r="C279" s="156" t="n"/>
      <c r="D279" s="156" t="n"/>
      <c r="E279" s="156" t="n"/>
      <c r="F279" s="156" t="n"/>
      <c r="G279" s="156" t="n"/>
      <c r="H279" s="156" t="n"/>
      <c r="I279" s="156" t="n"/>
      <c r="J279" s="157" t="n"/>
    </row>
    <row r="280" ht="37.5" customHeight="1">
      <c r="C280" s="134" t="inlineStr">
        <is>
          <t>【199届　06/24】
• 补充件1　[待表决]</t>
        </is>
      </c>
    </row>
    <row r="281" ht="3.75" customHeight="1"/>
    <row r="282" ht="19.5" customHeight="1">
      <c r="A282" s="140" t="inlineStr">
        <is>
          <t>R166</t>
        </is>
      </c>
      <c r="B282" s="149" t="inlineStr">
        <is>
          <t>前/侧近距弱势道路使用者　|　GRSG　|　1 个会期 / 1 次动作　|　最新：待表决</t>
        </is>
      </c>
      <c r="C282" s="156" t="n"/>
      <c r="D282" s="156" t="n"/>
      <c r="E282" s="156" t="n"/>
      <c r="F282" s="156" t="n"/>
      <c r="G282" s="156" t="n"/>
      <c r="H282" s="156" t="n"/>
      <c r="I282" s="156" t="n"/>
      <c r="J282" s="157" t="n"/>
    </row>
    <row r="283" ht="37.5" customHeight="1">
      <c r="C283" s="134" t="inlineStr">
        <is>
          <t>【199届　06/24】
• 01系列 补充件1　[待表决]</t>
        </is>
      </c>
    </row>
    <row r="284" ht="3.75" customHeight="1"/>
    <row r="285" ht="19.5" customHeight="1">
      <c r="A285" s="140" t="inlineStr">
        <is>
          <t>R167</t>
        </is>
      </c>
      <c r="B285" s="149" t="inlineStr">
        <is>
          <t>弱势道路使用者直接视野　|　GRSG　|　1 个会期 / 1 次动作　|　最新：待表决</t>
        </is>
      </c>
      <c r="C285" s="156" t="n"/>
      <c r="D285" s="156" t="n"/>
      <c r="E285" s="156" t="n"/>
      <c r="F285" s="156" t="n"/>
      <c r="G285" s="156" t="n"/>
      <c r="H285" s="156" t="n"/>
      <c r="I285" s="156" t="n"/>
      <c r="J285" s="157" t="n"/>
    </row>
    <row r="286" ht="37.5" customHeight="1">
      <c r="C286" s="134" t="inlineStr">
        <is>
          <t>【199届　06/24】
• 01系列 补充件1　[待表决]</t>
        </is>
      </c>
    </row>
    <row r="287" ht="3.75" customHeight="1"/>
    <row r="288" ht="19.5" customHeight="1">
      <c r="A288" s="139" t="inlineStr">
        <is>
          <t>R168</t>
        </is>
      </c>
      <c r="B288" s="149" t="inlineStr">
        <is>
          <t>全球实际行驶排放(Global RDE)　|　GRPE　|　1 个会期 / 1 次动作　|　最新：已通过</t>
        </is>
      </c>
      <c r="C288" s="156" t="n"/>
      <c r="D288" s="156" t="n"/>
      <c r="E288" s="156" t="n"/>
      <c r="F288" s="156" t="n"/>
      <c r="G288" s="156" t="n"/>
      <c r="H288" s="156" t="n"/>
      <c r="I288" s="156" t="n"/>
      <c r="J288" s="157" t="n"/>
    </row>
    <row r="289" ht="37.5" customHeight="1">
      <c r="C289" s="137" t="inlineStr">
        <is>
          <t>【198届　03/11】
• 01系列　[已通过]</t>
        </is>
      </c>
    </row>
    <row r="290" ht="3.75" customHeight="1"/>
    <row r="291" ht="19.5" customHeight="1">
      <c r="A291" s="140" t="inlineStr">
        <is>
          <t>R169</t>
        </is>
      </c>
      <c r="B291" s="149" t="inlineStr">
        <is>
          <t>重型车事件数据记录器　|　GRSG　|　1 个会期 / 1 次动作　|　最新：待表决</t>
        </is>
      </c>
      <c r="C291" s="156" t="n"/>
      <c r="D291" s="156" t="n"/>
      <c r="E291" s="156" t="n"/>
      <c r="F291" s="156" t="n"/>
      <c r="G291" s="156" t="n"/>
      <c r="H291" s="156" t="n"/>
      <c r="I291" s="156" t="n"/>
      <c r="J291" s="157" t="n"/>
    </row>
    <row r="292" ht="37.5" customHeight="1">
      <c r="C292" s="134" t="inlineStr">
        <is>
          <t>【199届　06/24】
• 原始版 补充件1　[待表决]</t>
        </is>
      </c>
    </row>
    <row r="293" ht="3.75" customHeight="1"/>
    <row r="294" ht="19.5" customHeight="1">
      <c r="A294" s="135" t="inlineStr">
        <is>
          <t>R170</t>
        </is>
      </c>
      <c r="B294" s="149" t="inlineStr">
        <is>
          <t>客车儿童约束系统　|　GRSP　|　1 个会期 / 1 次动作　|　最新：待表决</t>
        </is>
      </c>
      <c r="C294" s="156" t="n"/>
      <c r="D294" s="156" t="n"/>
      <c r="E294" s="156" t="n"/>
      <c r="F294" s="156" t="n"/>
      <c r="G294" s="156" t="n"/>
      <c r="H294" s="156" t="n"/>
      <c r="I294" s="156" t="n"/>
      <c r="J294" s="157" t="n"/>
    </row>
    <row r="295" ht="37.5" customHeight="1">
      <c r="C295" s="134" t="inlineStr">
        <is>
          <t>【199届　06/24】
• 01系列　[待表决]</t>
        </is>
      </c>
    </row>
    <row r="296" ht="3.75" customHeight="1"/>
    <row r="297" ht="19.5" customHeight="1">
      <c r="A297" s="133" t="inlineStr">
        <is>
          <t>R171</t>
        </is>
      </c>
      <c r="B297" s="149" t="inlineStr">
        <is>
          <t>驾驶员控制辅助系统(DCAS)　|　GRVA　|　1 个会期 / 1 次动作　|　最新：待表决</t>
        </is>
      </c>
      <c r="C297" s="156" t="n"/>
      <c r="D297" s="156" t="n"/>
      <c r="E297" s="156" t="n"/>
      <c r="F297" s="156" t="n"/>
      <c r="G297" s="156" t="n"/>
      <c r="H297" s="156" t="n"/>
      <c r="I297" s="156" t="n"/>
      <c r="J297" s="157" t="n"/>
    </row>
    <row r="298" ht="37.5" customHeight="1">
      <c r="C298" s="134" t="inlineStr">
        <is>
          <t>【199届　06/24】
• 02系列　[待表决]</t>
        </is>
      </c>
    </row>
    <row r="299" ht="3.75" customHeight="1"/>
    <row r="300" ht="19.5" customHeight="1">
      <c r="A300" s="135" t="inlineStr">
        <is>
          <t>R173</t>
        </is>
      </c>
      <c r="B300" s="149" t="inlineStr">
        <is>
          <t>乘员约束系统安装　|　GRSP　|　1 个会期 / 1 次动作　|　最新：待表决</t>
        </is>
      </c>
      <c r="C300" s="156" t="n"/>
      <c r="D300" s="156" t="n"/>
      <c r="E300" s="156" t="n"/>
      <c r="F300" s="156" t="n"/>
      <c r="G300" s="156" t="n"/>
      <c r="H300" s="156" t="n"/>
      <c r="I300" s="156" t="n"/>
      <c r="J300" s="157" t="n"/>
    </row>
    <row r="301" ht="37.5" customHeight="1">
      <c r="C301" s="134" t="inlineStr">
        <is>
          <t>【199届　06/24】
• 01系列 补充件2　[待表决]</t>
        </is>
      </c>
    </row>
    <row r="302" ht="3.75" customHeight="1"/>
    <row r="303" ht="19.5" customHeight="1">
      <c r="A303" s="135" t="inlineStr">
        <is>
          <t>R174</t>
        </is>
      </c>
      <c r="B303" s="149" t="inlineStr">
        <is>
          <t>安全带提醒　|　GRSP　|　1 个会期 / 1 次动作　|　最新：待表决</t>
        </is>
      </c>
      <c r="C303" s="156" t="n"/>
      <c r="D303" s="156" t="n"/>
      <c r="E303" s="156" t="n"/>
      <c r="F303" s="156" t="n"/>
      <c r="G303" s="156" t="n"/>
      <c r="H303" s="156" t="n"/>
      <c r="I303" s="156" t="n"/>
      <c r="J303" s="157" t="n"/>
    </row>
    <row r="304" ht="37.5" customHeight="1">
      <c r="C304" s="134" t="inlineStr">
        <is>
          <t>【199届　06/24】
• 01系列 补充件1　[待表决]</t>
        </is>
      </c>
    </row>
    <row r="305" ht="3.75" customHeight="1"/>
    <row r="306" ht="19.5" customHeight="1">
      <c r="A306" s="140" t="inlineStr">
        <is>
          <t>R176</t>
        </is>
      </c>
      <c r="B306" s="149" t="inlineStr">
        <is>
          <t>视野辅助系统　|　GRSG　|　1 个会期 / 1 次动作　|　最新：待表决</t>
        </is>
      </c>
      <c r="C306" s="156" t="n"/>
      <c r="D306" s="156" t="n"/>
      <c r="E306" s="156" t="n"/>
      <c r="F306" s="156" t="n"/>
      <c r="G306" s="156" t="n"/>
      <c r="H306" s="156" t="n"/>
      <c r="I306" s="156" t="n"/>
      <c r="J306" s="157" t="n"/>
    </row>
    <row r="307" ht="37.5" customHeight="1">
      <c r="C307" s="134" t="inlineStr">
        <is>
          <t>【199届　06/24】
• 原始版 补充件2　[待表决]</t>
        </is>
      </c>
    </row>
    <row r="308" ht="3.75" customHeight="1"/>
    <row r="309" ht="19.5" customHeight="1">
      <c r="A309" s="139" t="inlineStr">
        <is>
          <t>R177</t>
        </is>
      </c>
      <c r="B309" s="149" t="inlineStr">
        <is>
          <t>车载诊断与电动车环保护照(DEVP)　|　GRPE　|　1 个会期 / 1 次动作　|　最新：已通过</t>
        </is>
      </c>
      <c r="C309" s="156" t="n"/>
      <c r="D309" s="156" t="n"/>
      <c r="E309" s="156" t="n"/>
      <c r="F309" s="156" t="n"/>
      <c r="G309" s="156" t="n"/>
      <c r="H309" s="156" t="n"/>
      <c r="I309" s="156" t="n"/>
      <c r="J309" s="157" t="n"/>
    </row>
    <row r="310" ht="37.5" customHeight="1">
      <c r="C310" s="137" t="inlineStr">
        <is>
          <t>【198届　03/11】
• 01系列　[已通过]</t>
        </is>
      </c>
    </row>
    <row r="311" ht="3.75" customHeight="1"/>
    <row r="312" ht="19.5" customHeight="1">
      <c r="A312" s="133" t="inlineStr">
        <is>
          <t>R178</t>
        </is>
      </c>
      <c r="B312" s="150" t="inlineStr">
        <is>
          <t>M1/N1紧急车道保持系统　|　GRVA　|　1 个会期 / 1 次动作　|　最新：待表决</t>
        </is>
      </c>
      <c r="C312" s="156" t="n"/>
      <c r="D312" s="156" t="n"/>
      <c r="E312" s="156" t="n"/>
      <c r="F312" s="156" t="n"/>
      <c r="G312" s="156" t="n"/>
      <c r="H312" s="156" t="n"/>
      <c r="I312" s="156" t="n"/>
      <c r="J312" s="157" t="n"/>
    </row>
    <row r="313" ht="37.5" customHeight="1">
      <c r="C313" s="134" t="inlineStr">
        <is>
          <t>【199届　06/24】
• 补充件1　[待表决]</t>
        </is>
      </c>
    </row>
    <row r="314" ht="3.75" customHeight="1"/>
    <row r="315" ht="19.5" customHeight="1">
      <c r="A315" s="139" t="inlineStr">
        <is>
          <t>R179</t>
        </is>
      </c>
      <c r="B315" s="149" t="inlineStr">
        <is>
          <t>轻型车制动排放测量　|　GRPE　|　1 个会期 / 1 次动作　|　最新：新规·已通过</t>
        </is>
      </c>
      <c r="C315" s="156" t="n"/>
      <c r="D315" s="156" t="n"/>
      <c r="E315" s="156" t="n"/>
      <c r="F315" s="156" t="n"/>
      <c r="G315" s="156" t="n"/>
      <c r="H315" s="156" t="n"/>
      <c r="I315" s="156" t="n"/>
      <c r="J315" s="157" t="n"/>
    </row>
    <row r="316" ht="37.5" customHeight="1">
      <c r="C316" s="137" t="inlineStr">
        <is>
          <t>【198届　03/11】
• 修订　[新规·已通过]</t>
        </is>
      </c>
    </row>
    <row r="317" ht="3.75" customHeight="1"/>
    <row r="318" ht="19.5" customHeight="1">
      <c r="A318" s="139" t="inlineStr">
        <is>
          <t>R180</t>
        </is>
      </c>
      <c r="B318" s="150" t="inlineStr">
        <is>
          <t>OBM/电动车环保护照(EVP)　|　GRPE　|　1 个会期 / 1 次动作　|　最新：新规·已通过</t>
        </is>
      </c>
      <c r="C318" s="156" t="n"/>
      <c r="D318" s="156" t="n"/>
      <c r="E318" s="156" t="n"/>
      <c r="F318" s="156" t="n"/>
      <c r="G318" s="156" t="n"/>
      <c r="H318" s="156" t="n"/>
      <c r="I318" s="156" t="n"/>
      <c r="J318" s="157" t="n"/>
    </row>
    <row r="319" ht="37.5" customHeight="1">
      <c r="C319" s="137" t="inlineStr">
        <is>
          <t>【198届　03/11】
• 修订　[新规·已通过]</t>
        </is>
      </c>
    </row>
    <row r="320" ht="3.75" customHeight="1"/>
    <row r="321" ht="19.5" customHeight="1">
      <c r="A321" s="140" t="inlineStr">
        <is>
          <t>R181</t>
        </is>
      </c>
      <c r="B321" s="149" t="inlineStr">
        <is>
          <t>发动机灭火系统　|　GRSG　|　1 个会期 / 1 次动作　|　最新：新规·已通过</t>
        </is>
      </c>
      <c r="C321" s="156" t="n"/>
      <c r="D321" s="156" t="n"/>
      <c r="E321" s="156" t="n"/>
      <c r="F321" s="156" t="n"/>
      <c r="G321" s="156" t="n"/>
      <c r="H321" s="156" t="n"/>
      <c r="I321" s="156" t="n"/>
      <c r="J321" s="157" t="n"/>
    </row>
    <row r="322" ht="37.5" customHeight="1">
      <c r="C322" s="137" t="inlineStr">
        <is>
          <t>【198届　03/11】
• 修订　[新规·已通过]</t>
        </is>
      </c>
    </row>
    <row r="323" ht="3.75" customHeight="1"/>
    <row r="324" ht="19.5" customHeight="1">
      <c r="A324" s="140" t="inlineStr">
        <is>
          <t>R182</t>
        </is>
      </c>
      <c r="B324" s="149" t="inlineStr">
        <is>
          <t>驾驶员瞌睡警告(DDAW)　|　GRSG　|　1 个会期 / 1 次动作　|　最新：新规·已通过</t>
        </is>
      </c>
      <c r="C324" s="156" t="n"/>
      <c r="D324" s="156" t="n"/>
      <c r="E324" s="156" t="n"/>
      <c r="F324" s="156" t="n"/>
      <c r="G324" s="156" t="n"/>
      <c r="H324" s="156" t="n"/>
      <c r="I324" s="156" t="n"/>
      <c r="J324" s="157" t="n"/>
    </row>
    <row r="325" ht="37.5" customHeight="1">
      <c r="C325" s="137" t="inlineStr">
        <is>
          <t>【198届　03/11】
• 修订　[新规·已通过]</t>
        </is>
      </c>
    </row>
    <row r="326" ht="3.75" customHeight="1"/>
    <row r="327" ht="19.5" customHeight="1">
      <c r="A327" s="140" t="inlineStr">
        <is>
          <t>R183</t>
        </is>
      </c>
      <c r="B327" s="149" t="inlineStr">
        <is>
          <t>高级分心警告(ADDW)　|　GRSG　|　1 个会期 / 1 次动作　|　最新：新规·已通过</t>
        </is>
      </c>
      <c r="C327" s="156" t="n"/>
      <c r="D327" s="156" t="n"/>
      <c r="E327" s="156" t="n"/>
      <c r="F327" s="156" t="n"/>
      <c r="G327" s="156" t="n"/>
      <c r="H327" s="156" t="n"/>
      <c r="I327" s="156" t="n"/>
      <c r="J327" s="157" t="n"/>
    </row>
    <row r="328" ht="37.5" customHeight="1">
      <c r="C328" s="137" t="inlineStr">
        <is>
          <t>【198届　03/11】
• 修订　[新规·已通过]</t>
        </is>
      </c>
    </row>
    <row r="329" ht="3.75" customHeight="1"/>
    <row r="330" ht="19.5" customHeight="1">
      <c r="A330" s="142" t="inlineStr">
        <is>
          <t>决议</t>
        </is>
      </c>
      <c r="B330" s="149" t="inlineStr">
        <is>
          <t>在用车辆检验准则决议　|　IWG　|　1 个会期 / 1 次动作　|　最新：待表决</t>
        </is>
      </c>
      <c r="C330" s="156" t="n"/>
      <c r="D330" s="156" t="n"/>
      <c r="E330" s="156" t="n"/>
      <c r="F330" s="156" t="n"/>
      <c r="G330" s="156" t="n"/>
      <c r="H330" s="156" t="n"/>
      <c r="I330" s="156" t="n"/>
      <c r="J330" s="157" t="n"/>
    </row>
    <row r="331" ht="37.5" customHeight="1">
      <c r="C331" s="134" t="inlineStr">
        <is>
          <t>【199届　06/24】
• 修订　[待表决]</t>
        </is>
      </c>
    </row>
    <row r="332" ht="3.75" customHeight="1"/>
  </sheetData>
  <mergeCells count="111">
    <mergeCell ref="B297:J297"/>
    <mergeCell ref="B312:J312"/>
    <mergeCell ref="B13:J13"/>
    <mergeCell ref="B69:J69"/>
    <mergeCell ref="B249:J249"/>
    <mergeCell ref="B78:J78"/>
    <mergeCell ref="B243:J243"/>
    <mergeCell ref="B87:J87"/>
    <mergeCell ref="B246:J246"/>
    <mergeCell ref="B40:J40"/>
    <mergeCell ref="B255:J255"/>
    <mergeCell ref="B285:J285"/>
    <mergeCell ref="B183:J183"/>
    <mergeCell ref="B177:J177"/>
    <mergeCell ref="B330:J330"/>
    <mergeCell ref="B324:J324"/>
    <mergeCell ref="B237:J237"/>
    <mergeCell ref="B129:J129"/>
    <mergeCell ref="B16:J16"/>
    <mergeCell ref="B138:J138"/>
    <mergeCell ref="B252:J252"/>
    <mergeCell ref="B25:J25"/>
    <mergeCell ref="B90:J90"/>
    <mergeCell ref="B261:J261"/>
    <mergeCell ref="B156:J156"/>
    <mergeCell ref="B66:J66"/>
    <mergeCell ref="B180:J180"/>
    <mergeCell ref="B303:J303"/>
    <mergeCell ref="B195:J195"/>
    <mergeCell ref="B117:J117"/>
    <mergeCell ref="B231:J231"/>
    <mergeCell ref="B240:J240"/>
    <mergeCell ref="B132:J132"/>
    <mergeCell ref="B53:J53"/>
    <mergeCell ref="B37:J37"/>
    <mergeCell ref="B174:J174"/>
    <mergeCell ref="B186:J186"/>
    <mergeCell ref="B279:J279"/>
    <mergeCell ref="B168:J168"/>
    <mergeCell ref="B288:J288"/>
    <mergeCell ref="B84:J84"/>
    <mergeCell ref="A1:XFD1"/>
    <mergeCell ref="B213:J213"/>
    <mergeCell ref="B306:J306"/>
    <mergeCell ref="B144:J144"/>
    <mergeCell ref="B315:J315"/>
    <mergeCell ref="B153:J153"/>
    <mergeCell ref="B7:J7"/>
    <mergeCell ref="B72:J72"/>
    <mergeCell ref="B81:J81"/>
    <mergeCell ref="B56:J56"/>
    <mergeCell ref="B105:J105"/>
    <mergeCell ref="B276:J276"/>
    <mergeCell ref="B43:J43"/>
    <mergeCell ref="B228:J228"/>
    <mergeCell ref="B210:J210"/>
    <mergeCell ref="B294:J294"/>
    <mergeCell ref="B120:J120"/>
    <mergeCell ref="B318:J318"/>
    <mergeCell ref="B162:J162"/>
    <mergeCell ref="B171:J171"/>
    <mergeCell ref="B234:J234"/>
    <mergeCell ref="B19:J19"/>
    <mergeCell ref="B34:J34"/>
    <mergeCell ref="B28:J28"/>
    <mergeCell ref="B99:J99"/>
    <mergeCell ref="B270:J270"/>
    <mergeCell ref="B108:J108"/>
    <mergeCell ref="B189:J189"/>
    <mergeCell ref="B204:J204"/>
    <mergeCell ref="B216:J216"/>
    <mergeCell ref="B198:J198"/>
    <mergeCell ref="B4:J4"/>
    <mergeCell ref="B126:J126"/>
    <mergeCell ref="B75:J75"/>
    <mergeCell ref="B135:J135"/>
    <mergeCell ref="B47:J47"/>
    <mergeCell ref="B62:J62"/>
    <mergeCell ref="B59:J59"/>
    <mergeCell ref="B150:J150"/>
    <mergeCell ref="B321:J321"/>
    <mergeCell ref="B159:J159"/>
    <mergeCell ref="B282:J282"/>
    <mergeCell ref="B291:J291"/>
    <mergeCell ref="B96:J96"/>
    <mergeCell ref="B219:J219"/>
    <mergeCell ref="B111:J111"/>
    <mergeCell ref="B225:J225"/>
    <mergeCell ref="B258:J258"/>
    <mergeCell ref="B147:J147"/>
    <mergeCell ref="B267:J267"/>
    <mergeCell ref="B10:J10"/>
    <mergeCell ref="B300:J300"/>
    <mergeCell ref="B192:J192"/>
    <mergeCell ref="B201:J201"/>
    <mergeCell ref="B222:J222"/>
    <mergeCell ref="A2:B2"/>
    <mergeCell ref="B114:J114"/>
    <mergeCell ref="B123:J123"/>
    <mergeCell ref="B207:J207"/>
    <mergeCell ref="B50:J50"/>
    <mergeCell ref="B309:J309"/>
    <mergeCell ref="B327:J327"/>
    <mergeCell ref="B165:J165"/>
    <mergeCell ref="B141:J141"/>
    <mergeCell ref="B22:J22"/>
    <mergeCell ref="B93:J93"/>
    <mergeCell ref="B264:J264"/>
    <mergeCell ref="B31:J31"/>
    <mergeCell ref="B102:J102"/>
    <mergeCell ref="B273:J273"/>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C4"/>
  <sheetViews>
    <sheetView topLeftCell="A3" workbookViewId="0">
      <selection activeCell="A5" sqref="A5"/>
    </sheetView>
  </sheetViews>
  <sheetFormatPr baseColWidth="8" defaultRowHeight="14"/>
  <cols>
    <col width="7.58203125" customWidth="1" style="36" min="1" max="1"/>
    <col width="9.5" bestFit="1" customWidth="1" style="36" min="2" max="2"/>
    <col width="70.33203125" customWidth="1" style="36" min="3" max="3"/>
  </cols>
  <sheetData>
    <row r="1">
      <c r="A1" s="48" t="inlineStr">
        <is>
          <t>市场</t>
        </is>
      </c>
      <c r="B1" s="48" t="inlineStr">
        <is>
          <t>修订时间</t>
        </is>
      </c>
      <c r="C1" s="48" t="inlineStr">
        <is>
          <t>修订内容</t>
        </is>
      </c>
    </row>
    <row r="2" ht="28" customHeight="1">
      <c r="A2" s="49" t="inlineStr">
        <is>
          <t>UNECE</t>
        </is>
      </c>
      <c r="B2" s="50" t="n">
        <v>46090</v>
      </c>
      <c r="C2" s="49" t="inlineStr">
        <is>
          <t>新增以下草案：
WP.29-198-09	关于就自动驾驶系统方面批准机动车辆的统一规定的联合国法规草案</t>
        </is>
      </c>
    </row>
    <row r="3" ht="392" customHeight="1">
      <c r="A3" s="49" t="inlineStr">
        <is>
          <t>UNECE</t>
        </is>
      </c>
      <c r="B3" s="50" t="n">
        <v>46104</v>
      </c>
      <c r="C3" s="49" t="inlineStr">
        <is>
          <t>新增以下WP.29第198届会议通过提案：
UN R13（第15系列修正案补充件2）
UN R13（第15系列修正案补充件3）
UN R13-H（第02系列修正案补充件2）
UN R13-H（第02系列修正案补充件1）
UN R13-H（第01系列修正案补充件6）
UN R79（第04系列修正案补充件10）
UN R79（第03系列修正案补充件15）
UN R130（第01系列修正案补充件1）
UN R130（原版补充件2）
UN R140（原版补充件7）
UN R39（第02系列修正案补充件1）
UN R107（第10系列修正案补充件2）
UN R107（第11系列修正案补充件1）
UN R83（第09系列修正案）
UN R154（第04系列修正案）
UN R168（第01系列修正案）
UN R177（第01系列修正案）
UN R10（第07系列修正案补充件2）
UN R48（第06系列修正案补充件23）
UN R48（第07系列修正案补充件10）
UN R48（第08系列修正案补充件8）
UN R48（第09系列修正案补充件3）
UN R148（第01系列修正案补充件6）
UN R149（第01系列修正案补充件7）
UN R83（第09系列修正案）补充修正提案
UN R154（第04系列修正案）补充修正提案
UN R168（第01系列修正案）补充修正提案</t>
        </is>
      </c>
    </row>
    <row r="4">
      <c r="A4" s="49" t="inlineStr">
        <is>
          <t>UNECE</t>
        </is>
      </c>
      <c r="B4" s="73" t="n">
        <v>46178</v>
      </c>
      <c r="C4" s="48" t="inlineStr">
        <is>
          <t>新增工作表“WP.29 提案追踪 · 母看板”、“单法规追踪·子看板”</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Zheng, Hannah (Tianjin)</dc:creator>
  <dcterms:created xsi:type="dcterms:W3CDTF">2015-06-05T18:17:20Z</dcterms:created>
  <dcterms:modified xsi:type="dcterms:W3CDTF">2026-06-11T14:17:43Z</dcterms:modified>
  <cp:lastModifiedBy>Zheng, Hannah (Tianjin)</cp:lastModifiedBy>
</cp:coreProperties>
</file>