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<sst xmlns="http://schemas.openxmlformats.org/spreadsheetml/2006/main" count="21">
  <si>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工号</t>
  </si>
  <si>
    <t>姓名</t>
  </si>
  <si>
    <t>部门</t>
  </si>
  <si>
    <t>基本工资</t>
  </si>
  <si>
    <t>提成</t>
  </si>
  <si>
    <t>加班工资</t>
  </si>
  <si>
    <t>社保扣除</t>
  </si>
  <si>
    <t>考勤扣除</t>
  </si>
  <si>
    <t>应发工资</t>
  </si>
  <si>
    <t>邮箱</t>
  </si>
  <si>
    <t>刘备</t>
  </si>
  <si>
    <t>首领</t>
  </si>
  <si>
    <t>250339495@qq.com</t>
  </si>
  <si>
    <t>关羽</t>
  </si>
  <si>
    <t>将军</t>
  </si>
  <si>
    <t>张飞</t>
  </si>
  <si>
    <t>诸葛亮</t>
  </si>
  <si>
    <t>军师</t>
  </si>
  <si>
    <t>狗子</t>
  </si>
  <si>
    <t>小兵</t>
  </si>
  <si>
    <t>蛋蛋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</si>
</sst>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28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250339495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abSelected="1" workbookViewId="0">
      <selection activeCell="M11" sqref="M11"/>
    </sheetView>
  </sheetViews>
  <sheetFormatPr defaultColWidth="9.14285714285714" defaultRowHeight="17.6" outlineLevelRow="6"/>
  <cols>
    <col min="1" max="8" width="9.14285714285714" style="1"/>
    <col min="9" max="9" width="12.6428571428571" style="1" customWidth="1"/>
    <col min="10" max="10" width="18.8928571428571" style="1" customWidth="1"/>
    <col min="11" max="16384" width="9.14285714285714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10000</v>
      </c>
      <c r="B2" s="1" t="s">
        <v>10</v>
      </c>
      <c r="C2" s="1" t="s">
        <v>11</v>
      </c>
      <c r="D2" s="1">
        <v>8000</v>
      </c>
      <c r="E2" s="1">
        <v>5000</v>
      </c>
      <c r="F2" s="1">
        <v>3000</v>
      </c>
      <c r="G2" s="1">
        <v>680</v>
      </c>
      <c r="H2" s="1">
        <v>0</v>
      </c>
      <c r="I2" s="1">
        <f t="shared" ref="I2:I7" si="0">SUM(D2:F2)-SUM(G2:H2)</f>
        <v>15320</v>
      </c>
      <c r="J2" s="2" t="s">
        <v>12</v>
      </c>
    </row>
    <row r="3" spans="1:10">
      <c r="A3" s="1">
        <v>10001</v>
      </c>
      <c r="B3" s="1" t="s">
        <v>13</v>
      </c>
      <c r="C3" s="1" t="s">
        <v>14</v>
      </c>
      <c r="D3" s="1">
        <v>6000</v>
      </c>
      <c r="E3" s="1">
        <v>4000</v>
      </c>
      <c r="F3" s="1">
        <v>3000</v>
      </c>
      <c r="G3" s="1">
        <v>680</v>
      </c>
      <c r="H3" s="1">
        <v>0</v>
      </c>
      <c r="I3" s="1">
        <f t="shared" si="0"/>
        <v>12320</v>
      </c>
      <c r="J3" s="2" t="s">
        <v>12</v>
      </c>
    </row>
    <row r="4" spans="1:10">
      <c r="A4" s="1">
        <v>10002</v>
      </c>
      <c r="B4" s="1" t="s">
        <v>15</v>
      </c>
      <c r="C4" s="1" t="s">
        <v>14</v>
      </c>
      <c r="D4" s="1">
        <v>6000</v>
      </c>
      <c r="E4" s="1">
        <v>3500</v>
      </c>
      <c r="F4" s="1">
        <v>5000</v>
      </c>
      <c r="G4" s="1">
        <v>680</v>
      </c>
      <c r="H4" s="1">
        <v>300</v>
      </c>
      <c r="I4" s="1">
        <f t="shared" si="0"/>
        <v>13520</v>
      </c>
      <c r="J4" s="2" t="s">
        <v>12</v>
      </c>
    </row>
    <row r="5" spans="1:10">
      <c r="A5" s="1">
        <v>10003</v>
      </c>
      <c r="B5" s="1" t="s">
        <v>16</v>
      </c>
      <c r="C5" s="1" t="s">
        <v>17</v>
      </c>
      <c r="D5" s="1">
        <v>7000</v>
      </c>
      <c r="E5" s="1">
        <v>3000</v>
      </c>
      <c r="F5" s="1">
        <v>1000</v>
      </c>
      <c r="G5" s="1">
        <v>680</v>
      </c>
      <c r="H5" s="1">
        <v>600</v>
      </c>
      <c r="I5" s="1">
        <f t="shared" si="0"/>
        <v>9720</v>
      </c>
      <c r="J5" s="2" t="s">
        <v>12</v>
      </c>
    </row>
    <row r="6" spans="1:10">
      <c r="A6" s="1">
        <v>10004</v>
      </c>
      <c r="B6" s="1" t="s">
        <v>18</v>
      </c>
      <c r="C6" s="1" t="s">
        <v>19</v>
      </c>
      <c r="D6" s="1">
        <v>3000</v>
      </c>
      <c r="E6" s="1">
        <v>500</v>
      </c>
      <c r="F6" s="1">
        <v>1500</v>
      </c>
      <c r="G6" s="1">
        <v>680</v>
      </c>
      <c r="H6" s="1">
        <v>0</v>
      </c>
      <c r="I6" s="1">
        <f t="shared" si="0"/>
        <v>4320</v>
      </c>
      <c r="J6" s="2" t="s">
        <v>12</v>
      </c>
    </row>
    <row r="7" spans="1:10">
      <c r="A7" s="1">
        <v>10005</v>
      </c>
      <c r="B7" s="1" t="s">
        <v>20</v>
      </c>
      <c r="C7" s="1" t="s">
        <v>19</v>
      </c>
      <c r="D7" s="1">
        <v>3000</v>
      </c>
      <c r="E7" s="1">
        <v>400</v>
      </c>
      <c r="F7" s="1">
        <v>1500</v>
      </c>
      <c r="G7" s="1">
        <v>680</v>
      </c>
      <c r="H7" s="1">
        <v>0</v>
      </c>
      <c r="I7" s="1">
        <f t="shared" si="0"/>
        <v>4220</v>
      </c>
      <c r="J7" s="2" t="s">
        <v>12</v>
      </c>
    </row>
  </sheetData>
  <hyperlinks>
    <hyperlink ref="J2" r:id="rId1" display="250339495@qq.com" tooltip="mailto:250339495@qq.com"/>
    <hyperlink ref="J3" r:id="rId1" display="250339495@qq.com" tooltip="mailto:250339495@qq.com"/>
    <hyperlink ref="J4" r:id="rId1" display="250339495@qq.com" tooltip="mailto:250339495@qq.com"/>
    <hyperlink ref="J5" r:id="rId1" display="250339495@qq.com" tooltip="mailto:250339495@qq.com"/>
    <hyperlink ref="J6" r:id="rId1" display="250339495@qq.com" tooltip="mailto:250339495@qq.com"/>
    <hyperlink ref="J7" r:id="rId1" display="250339495@qq.com" tooltip="mailto:250339495@qq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feel</dc:creator>
  <dcterms:created xsi:type="dcterms:W3CDTF">2020-06-07T17:12:00Z</dcterms:created>
  <dcterms:modified xsi:type="dcterms:W3CDTF">2020-06-07T02:09:05Z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