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B080C42-DBD2-4115-ADEB-AC9F37A624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" i="1" l="1"/>
  <c r="R140" i="1"/>
  <c r="R26" i="1"/>
  <c r="R27" i="1"/>
  <c r="R127" i="1"/>
  <c r="R108" i="1"/>
  <c r="R109" i="1"/>
  <c r="R110" i="1"/>
  <c r="R101" i="1"/>
  <c r="R139" i="1"/>
  <c r="R25" i="1"/>
  <c r="R24" i="1"/>
  <c r="R119" i="1"/>
  <c r="R94" i="1"/>
  <c r="R28" i="1"/>
  <c r="R117" i="1"/>
  <c r="R37" i="1"/>
  <c r="R133" i="1"/>
  <c r="R12" i="1"/>
  <c r="R105" i="1"/>
  <c r="R3" i="1"/>
  <c r="R4" i="1"/>
  <c r="R124" i="1"/>
  <c r="R123" i="1"/>
  <c r="R125" i="1"/>
  <c r="R138" i="1"/>
  <c r="R52" i="1"/>
  <c r="R78" i="1"/>
  <c r="R89" i="1"/>
  <c r="R77" i="1"/>
  <c r="R90" i="1"/>
  <c r="R85" i="1"/>
  <c r="R80" i="1"/>
  <c r="R82" i="1"/>
  <c r="R79" i="1"/>
  <c r="R83" i="1"/>
  <c r="R92" i="1"/>
  <c r="R76" i="1"/>
  <c r="R54" i="1"/>
  <c r="R87" i="1"/>
  <c r="R91" i="1"/>
  <c r="R81" i="1"/>
  <c r="R93" i="1"/>
  <c r="R75" i="1"/>
  <c r="R59" i="1"/>
  <c r="R60" i="1"/>
  <c r="R61" i="1"/>
  <c r="R66" i="1"/>
  <c r="R67" i="1"/>
  <c r="R72" i="1"/>
  <c r="R73" i="1"/>
  <c r="R68" i="1"/>
  <c r="R63" i="1"/>
  <c r="R62" i="1"/>
  <c r="R74" i="1"/>
  <c r="R57" i="1"/>
  <c r="R65" i="1"/>
  <c r="R69" i="1"/>
  <c r="R56" i="1"/>
  <c r="R70" i="1"/>
  <c r="R55" i="1"/>
  <c r="R58" i="1"/>
  <c r="R53" i="1"/>
  <c r="R40" i="1"/>
  <c r="R42" i="1"/>
  <c r="R41" i="1"/>
  <c r="R21" i="1"/>
  <c r="R23" i="1"/>
  <c r="R22" i="1"/>
  <c r="R20" i="1"/>
  <c r="R19" i="1"/>
  <c r="R144" i="1"/>
  <c r="R114" i="1"/>
  <c r="R107" i="1"/>
  <c r="R106" i="1"/>
  <c r="R14" i="1"/>
  <c r="R6" i="1"/>
  <c r="R5" i="1"/>
  <c r="R7" i="1"/>
  <c r="R16" i="1"/>
  <c r="R29" i="1"/>
  <c r="R2" i="1"/>
  <c r="R137" i="1"/>
  <c r="R31" i="1"/>
  <c r="R100" i="1"/>
  <c r="R126" i="1"/>
  <c r="R134" i="1"/>
  <c r="R135" i="1"/>
  <c r="R95" i="1"/>
  <c r="R51" i="1"/>
  <c r="R10" i="1"/>
  <c r="R115" i="1"/>
  <c r="R39" i="1"/>
  <c r="R143" i="1"/>
  <c r="R122" i="1"/>
  <c r="R118" i="1"/>
  <c r="R49" i="1"/>
  <c r="R45" i="1"/>
  <c r="R112" i="1"/>
  <c r="R141" i="1"/>
  <c r="R98" i="1"/>
  <c r="R99" i="1"/>
  <c r="R36" i="1"/>
  <c r="R11" i="1"/>
  <c r="R13" i="1"/>
  <c r="R35" i="1"/>
  <c r="R34" i="1"/>
  <c r="R32" i="1"/>
  <c r="R33" i="1"/>
  <c r="R136" i="1"/>
  <c r="R15" i="1"/>
  <c r="R121" i="1"/>
  <c r="R38" i="1"/>
  <c r="R116" i="1"/>
  <c r="R46" i="1"/>
  <c r="R120" i="1"/>
  <c r="R44" i="1"/>
  <c r="R130" i="1"/>
  <c r="R131" i="1"/>
  <c r="R129" i="1"/>
  <c r="R128" i="1"/>
  <c r="R97" i="1"/>
  <c r="R113" i="1"/>
  <c r="R47" i="1"/>
  <c r="R43" i="1"/>
  <c r="R48" i="1"/>
  <c r="R96" i="1"/>
  <c r="R50" i="1"/>
  <c r="R18" i="1"/>
  <c r="R30" i="1"/>
  <c r="R17" i="1"/>
  <c r="R132" i="1"/>
  <c r="R103" i="1"/>
  <c r="R102" i="1"/>
  <c r="R104" i="1"/>
  <c r="R111" i="1"/>
  <c r="R9" i="1"/>
  <c r="R8" i="1"/>
  <c r="R88" i="1"/>
  <c r="R86" i="1"/>
  <c r="R84" i="1"/>
  <c r="R64" i="1"/>
  <c r="R71" i="1"/>
  <c r="R145" i="1"/>
</calcChain>
</file>

<file path=xl/sharedStrings.xml><?xml version="1.0" encoding="utf-8"?>
<sst xmlns="http://schemas.openxmlformats.org/spreadsheetml/2006/main" count="163" uniqueCount="163">
  <si>
    <t>小说名</t>
  </si>
  <si>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</si>
  <si>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</si>
  <si>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</si>
  <si>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</si>
  <si>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</si>
  <si>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</si>
  <si>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</si>
  <si>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</si>
  <si>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</si>
  <si>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</si>
  <si>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</si>
  <si>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</si>
  <si>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</si>
  <si>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</si>
  <si>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</si>
  <si>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</si>
  <si>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1637龙吟天下</t>
  </si>
  <si>
    <t>三国之国士无双</t>
  </si>
  <si>
    <t>三国之我本凡人</t>
  </si>
  <si>
    <t>三国刘璋大传</t>
  </si>
  <si>
    <t>三国喝神</t>
  </si>
  <si>
    <t>三国汉将之天下无双</t>
  </si>
  <si>
    <t>中世纪：骑士</t>
  </si>
  <si>
    <t>中华上下五千年之大召唤系统</t>
  </si>
  <si>
    <t>九幽天书</t>
  </si>
  <si>
    <t>乱世国宝</t>
  </si>
  <si>
    <t>乱世女人秀</t>
  </si>
  <si>
    <t>乱世粮王之再造天下</t>
  </si>
  <si>
    <t>从商贾走向文娱</t>
  </si>
  <si>
    <t>仪代天骄</t>
  </si>
  <si>
    <t>先秦1800</t>
  </si>
  <si>
    <t>医仙：马希麟</t>
  </si>
  <si>
    <t>十年文明</t>
  </si>
  <si>
    <t>南宋最强兽医</t>
  </si>
  <si>
    <t>司马王朝</t>
  </si>
  <si>
    <t>哇，历史由我改写</t>
  </si>
  <si>
    <t>四大笑将</t>
  </si>
  <si>
    <t>回到古代成为土财主</t>
  </si>
  <si>
    <t>墨路投周</t>
  </si>
  <si>
    <t>大唐之猪倌小子</t>
  </si>
  <si>
    <t>大唐刀师</t>
  </si>
  <si>
    <t>大明唐寅</t>
  </si>
  <si>
    <t>大明娱乐指南</t>
  </si>
  <si>
    <t>天水幼麒</t>
  </si>
  <si>
    <t>奋斗在南宋末年</t>
  </si>
  <si>
    <t>宋帝国崛起</t>
  </si>
  <si>
    <t>寰宇三国</t>
  </si>
  <si>
    <t>巍巍强汉</t>
  </si>
  <si>
    <t>废材奶爸</t>
  </si>
  <si>
    <t>异世江山</t>
  </si>
  <si>
    <t>成华烟云</t>
  </si>
  <si>
    <t>我在乱世有快递</t>
  </si>
  <si>
    <t>我在未来修真</t>
  </si>
  <si>
    <t>我的异世界故事</t>
  </si>
  <si>
    <t>我的青春痕迹</t>
  </si>
  <si>
    <t>战地医生闯明朝</t>
  </si>
  <si>
    <t>整编楚汉</t>
  </si>
  <si>
    <t>文侯</t>
  </si>
  <si>
    <t>明朝奋斗史</t>
  </si>
  <si>
    <t>明末之风流小王爷</t>
  </si>
  <si>
    <t>暴虎曹挺</t>
  </si>
  <si>
    <t>极品锦衣神棍</t>
  </si>
  <si>
    <t>桃花扇剧</t>
  </si>
  <si>
    <t>水浒骁将</t>
  </si>
  <si>
    <t>汉家天下之我是成帝</t>
  </si>
  <si>
    <t>法海与许仙</t>
  </si>
  <si>
    <t>爱从蒙古来</t>
  </si>
  <si>
    <t>王庭烈鹰</t>
  </si>
  <si>
    <t>皇子友好斗</t>
  </si>
  <si>
    <t>直播之我是刘辩</t>
  </si>
  <si>
    <t>神话三国之晨曦</t>
  </si>
  <si>
    <t>秦末争霸之猛将召唤</t>
  </si>
  <si>
    <t>穿入水浒传</t>
  </si>
  <si>
    <t>穿越之纵横大唐</t>
  </si>
  <si>
    <t>第一海盗</t>
  </si>
  <si>
    <t>萌货小孟婆</t>
  </si>
  <si>
    <t>西游之最强六耳</t>
  </si>
  <si>
    <t>超级大明纨绔太子</t>
  </si>
  <si>
    <t>追月者</t>
  </si>
  <si>
    <t>逍遥在贞观</t>
  </si>
  <si>
    <t>遗臣天下</t>
  </si>
  <si>
    <t>重生三国之烽火狼烟</t>
  </si>
  <si>
    <t>重生之天下无佛</t>
  </si>
  <si>
    <t>重生战国之刺客系统</t>
  </si>
  <si>
    <t>隐枭</t>
  </si>
  <si>
    <t>领主世界风云</t>
  </si>
  <si>
    <t>领军者：最后的龙骑士</t>
  </si>
  <si>
    <t>黄金刺客</t>
  </si>
  <si>
    <t>句子破碎度</t>
    <phoneticPr fontId="1" type="noConversion"/>
  </si>
  <si>
    <t>Success</t>
    <phoneticPr fontId="1" type="noConversion"/>
  </si>
  <si>
    <t>18世纪之新中华帝国</t>
  </si>
  <si>
    <t>一世吉祥</t>
  </si>
  <si>
    <t>一世富贵</t>
  </si>
  <si>
    <t>一品公卿</t>
  </si>
  <si>
    <t>一品富贵</t>
  </si>
  <si>
    <t>一品江山</t>
  </si>
  <si>
    <t>万世三国</t>
  </si>
  <si>
    <t>万夫</t>
  </si>
  <si>
    <t>万岁约阿希姆</t>
  </si>
  <si>
    <t>三千美娇娘</t>
  </si>
  <si>
    <t>三国之云台</t>
  </si>
  <si>
    <t>三国之仲谋天下</t>
  </si>
  <si>
    <t>三国之力挽狂澜</t>
  </si>
  <si>
    <t>三国之召唤猛将</t>
  </si>
  <si>
    <t>三国之吕布新传</t>
  </si>
  <si>
    <t>三国之天下至尊</t>
  </si>
  <si>
    <t>三国之宅行天下</t>
  </si>
  <si>
    <t>三国之帝国崛起</t>
  </si>
  <si>
    <t>三国之席卷天下II</t>
  </si>
  <si>
    <t>三国之席卷天下</t>
  </si>
  <si>
    <t>三国之生化狂人</t>
  </si>
  <si>
    <t>三国之第一神射</t>
  </si>
  <si>
    <t>三国之董卓布武</t>
  </si>
  <si>
    <t>三国之蜀汉儒将</t>
  </si>
  <si>
    <t>三国之蜀汉我做主</t>
  </si>
  <si>
    <t>三国之袁家庶子</t>
  </si>
  <si>
    <t>三国之袁家我做主</t>
  </si>
  <si>
    <t>三国之袁氏枭雄</t>
  </si>
  <si>
    <t>三国之超级召唤系统</t>
  </si>
  <si>
    <t>三国兵锋</t>
  </si>
  <si>
    <t>三国兽焰</t>
  </si>
  <si>
    <t>三国大航海</t>
  </si>
  <si>
    <t>三国好孩子</t>
  </si>
  <si>
    <t>三国志乱</t>
  </si>
  <si>
    <t>三国战神</t>
  </si>
  <si>
    <t>三国残兵</t>
  </si>
  <si>
    <t>三国求生记</t>
  </si>
  <si>
    <t>三国王者</t>
  </si>
  <si>
    <t>三国神隐记</t>
  </si>
  <si>
    <t>三国突起</t>
  </si>
  <si>
    <t>三国立志传</t>
  </si>
  <si>
    <t>三国第一强兵</t>
  </si>
  <si>
    <t>三国袁尚传</t>
  </si>
  <si>
    <t>三国风云之猛将传</t>
  </si>
  <si>
    <t>三国骁将</t>
  </si>
  <si>
    <t>上品寒士</t>
  </si>
  <si>
    <t>不称职的兽医</t>
  </si>
  <si>
    <t>东厂</t>
  </si>
  <si>
    <t>东汉末年立志传</t>
  </si>
  <si>
    <t>东汉霸业</t>
  </si>
  <si>
    <t>主公</t>
  </si>
  <si>
    <t>主宰江山</t>
  </si>
  <si>
    <t>乱三国之亲兵传奇</t>
  </si>
  <si>
    <t>争隋</t>
  </si>
  <si>
    <t>传奇纨绔少爷</t>
  </si>
  <si>
    <t>伪钞帝国</t>
  </si>
  <si>
    <t>何处金屋可藏娇</t>
  </si>
  <si>
    <t>信仰神国</t>
  </si>
  <si>
    <t>儒道之天下霸主</t>
  </si>
  <si>
    <t>公子风流</t>
  </si>
  <si>
    <t>兴唐</t>
  </si>
  <si>
    <t>兴宋</t>
  </si>
  <si>
    <t>兵甲三国</t>
  </si>
  <si>
    <t>冒牌知县</t>
  </si>
  <si>
    <t>军阀治世</t>
  </si>
  <si>
    <t>凉州马超</t>
  </si>
  <si>
    <t>凌云志异</t>
  </si>
  <si>
    <t>刀笔吏</t>
  </si>
  <si>
    <t>刑名师爷</t>
  </si>
  <si>
    <t>刑徒</t>
  </si>
  <si>
    <t>别拿穿越不当工作</t>
  </si>
  <si>
    <t>包公奇案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</si>
</sst>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tabSelected="1" workbookViewId="0">
      <selection sqref="A1:A1048576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89</v>
      </c>
      <c r="S1" s="1" t="s">
        <v>90</v>
      </c>
    </row>
    <row r="2" spans="1:19" x14ac:dyDescent="0.2">
      <c r="A2" s="1" t="s">
        <v>79</v>
      </c>
      <c r="B2" s="1">
        <v>0.90984028851107601</v>
      </c>
      <c r="C2" s="1">
        <v>3.6584234930448201</v>
      </c>
      <c r="D2" s="1">
        <v>0.400309119010819</v>
      </c>
      <c r="E2" s="1">
        <v>3.6465739309634202</v>
      </c>
      <c r="F2" s="1">
        <v>1.5430190623390001</v>
      </c>
      <c r="G2" s="1">
        <v>0.17671303451828901</v>
      </c>
      <c r="H2" s="1">
        <v>3.34003091190108</v>
      </c>
      <c r="I2" s="1">
        <v>2.4214322514167899E-2</v>
      </c>
      <c r="J2" s="1">
        <v>0.38691396187532201</v>
      </c>
      <c r="K2" s="1">
        <v>0.51313755795981397</v>
      </c>
      <c r="L2" s="1">
        <v>1.88150437918598</v>
      </c>
      <c r="M2" s="1">
        <v>0.19319938176197801</v>
      </c>
      <c r="N2" s="1">
        <v>2.9237506439979302</v>
      </c>
      <c r="O2" s="1">
        <v>0.84595569294178197</v>
      </c>
      <c r="P2" s="1">
        <v>3882</v>
      </c>
      <c r="Q2" s="1">
        <v>9142</v>
      </c>
      <c r="R2" s="1">
        <f>Q2/P2</f>
        <v>2.3549716640906748</v>
      </c>
      <c r="S2" s="1">
        <v>1</v>
      </c>
    </row>
    <row r="3" spans="1:19" x14ac:dyDescent="0.2">
      <c r="A3" s="1" t="s">
        <v>142</v>
      </c>
      <c r="B3" s="1">
        <v>1.7082601054481501</v>
      </c>
      <c r="C3" s="1">
        <v>6.1616871704745098</v>
      </c>
      <c r="D3" s="1">
        <v>0.69771528998242505</v>
      </c>
      <c r="E3" s="1">
        <v>6.8330404217926102</v>
      </c>
      <c r="F3" s="1">
        <v>2.7240773286467399</v>
      </c>
      <c r="G3" s="1">
        <v>0.23198594024604499</v>
      </c>
      <c r="H3" s="1">
        <v>5.5008787346221402</v>
      </c>
      <c r="I3" s="1">
        <v>1.05448154657293E-2</v>
      </c>
      <c r="J3" s="1">
        <v>0.58523725834797802</v>
      </c>
      <c r="K3" s="1">
        <v>1.2724077328646699</v>
      </c>
      <c r="L3" s="1">
        <v>3.39367311072056</v>
      </c>
      <c r="M3" s="1">
        <v>0.28119507908611602</v>
      </c>
      <c r="N3" s="1">
        <v>4.6485061511423504</v>
      </c>
      <c r="O3" s="1">
        <v>1.2460456942003499</v>
      </c>
      <c r="P3" s="1">
        <v>569</v>
      </c>
      <c r="Q3" s="1">
        <v>2367</v>
      </c>
      <c r="R3" s="1">
        <f>Q3/P3</f>
        <v>4.1599297012302285</v>
      </c>
      <c r="S3" s="1">
        <v>0</v>
      </c>
    </row>
    <row r="4" spans="1:19" x14ac:dyDescent="0.2">
      <c r="A4" s="1" t="s">
        <v>141</v>
      </c>
      <c r="B4" s="1">
        <v>1.7139240506329101</v>
      </c>
      <c r="C4" s="1">
        <v>6.8506329113923998</v>
      </c>
      <c r="D4" s="1">
        <v>0.95443037974683498</v>
      </c>
      <c r="E4" s="1">
        <v>8.1088607594936697</v>
      </c>
      <c r="F4" s="1">
        <v>3.8329113924050602</v>
      </c>
      <c r="G4" s="1">
        <v>0.20506329113923999</v>
      </c>
      <c r="H4" s="1">
        <v>6.81012658227848</v>
      </c>
      <c r="I4" s="1">
        <v>1.26582278481012E-2</v>
      </c>
      <c r="J4" s="1">
        <v>0.83797468354430305</v>
      </c>
      <c r="K4" s="1">
        <v>1.1316455696202501</v>
      </c>
      <c r="L4" s="1">
        <v>3.8759493670885998</v>
      </c>
      <c r="M4" s="1">
        <v>0.151898734177215</v>
      </c>
      <c r="N4" s="1">
        <v>5.6607594936708798</v>
      </c>
      <c r="O4" s="1">
        <v>1.58227848101265</v>
      </c>
      <c r="P4" s="1">
        <v>395</v>
      </c>
      <c r="Q4" s="1">
        <v>1992</v>
      </c>
      <c r="R4" s="1">
        <f>Q4/P4</f>
        <v>5.0430379746835445</v>
      </c>
      <c r="S4" s="1">
        <v>0</v>
      </c>
    </row>
    <row r="5" spans="1:19" x14ac:dyDescent="0.2">
      <c r="A5" s="1" t="s">
        <v>83</v>
      </c>
      <c r="B5" s="1">
        <v>1.7462686567164101</v>
      </c>
      <c r="C5" s="1">
        <v>4.4722814498933898</v>
      </c>
      <c r="D5" s="1">
        <v>0.556503198294243</v>
      </c>
      <c r="E5" s="1">
        <v>3.4637526652452002</v>
      </c>
      <c r="F5" s="1">
        <v>2.4488272921108698</v>
      </c>
      <c r="G5" s="1">
        <v>0.10660980810234499</v>
      </c>
      <c r="H5" s="1">
        <v>4.5447761194029797</v>
      </c>
      <c r="I5" s="1">
        <v>5.1172707889125799E-2</v>
      </c>
      <c r="J5" s="1">
        <v>0.28784648187633199</v>
      </c>
      <c r="K5" s="1">
        <v>0.65991471215351805</v>
      </c>
      <c r="L5" s="1">
        <v>2.2164179104477602</v>
      </c>
      <c r="M5" s="1">
        <v>0.12579957356076699</v>
      </c>
      <c r="N5" s="1">
        <v>3.93603411513859</v>
      </c>
      <c r="O5" s="1">
        <v>0.58422174840085195</v>
      </c>
      <c r="P5" s="1">
        <v>1876</v>
      </c>
      <c r="Q5" s="1">
        <v>5746</v>
      </c>
      <c r="R5" s="1">
        <f>Q5/P5</f>
        <v>3.0628997867803838</v>
      </c>
      <c r="S5" s="1">
        <v>1</v>
      </c>
    </row>
    <row r="6" spans="1:19" x14ac:dyDescent="0.2">
      <c r="A6" s="1" t="s">
        <v>84</v>
      </c>
      <c r="B6" s="1">
        <v>1.0162241887905601</v>
      </c>
      <c r="C6" s="1">
        <v>4.29941002949852</v>
      </c>
      <c r="D6" s="1">
        <v>0.169616519174041</v>
      </c>
      <c r="E6" s="1">
        <v>4.26991150442477</v>
      </c>
      <c r="F6" s="1">
        <v>2.25073746312684</v>
      </c>
      <c r="G6" s="1">
        <v>0.17699115044247701</v>
      </c>
      <c r="H6" s="1">
        <v>3.6828908554572202</v>
      </c>
      <c r="I6" s="1">
        <v>1.47492625368731E-3</v>
      </c>
      <c r="J6" s="1">
        <v>0.342182890855457</v>
      </c>
      <c r="K6" s="1">
        <v>0.76401179941002895</v>
      </c>
      <c r="L6" s="1">
        <v>2.1887905604719702</v>
      </c>
      <c r="M6" s="1">
        <v>0.23303834808259499</v>
      </c>
      <c r="N6" s="1">
        <v>3.2492625368731498</v>
      </c>
      <c r="O6" s="1">
        <v>0.73156342182890799</v>
      </c>
      <c r="P6" s="1">
        <v>1356</v>
      </c>
      <c r="Q6" s="1">
        <v>3612</v>
      </c>
      <c r="R6" s="1">
        <f>Q6/P6</f>
        <v>2.663716814159292</v>
      </c>
      <c r="S6" s="1">
        <v>1</v>
      </c>
    </row>
    <row r="7" spans="1:19" x14ac:dyDescent="0.2">
      <c r="A7" s="1" t="s">
        <v>82</v>
      </c>
      <c r="B7" s="1">
        <v>1.5581014729950899</v>
      </c>
      <c r="C7" s="1">
        <v>5.2471358428805202</v>
      </c>
      <c r="D7" s="1">
        <v>0.176759410801964</v>
      </c>
      <c r="E7" s="1">
        <v>4.9836333878887</v>
      </c>
      <c r="F7" s="1">
        <v>2.4173486088379699</v>
      </c>
      <c r="G7" s="1">
        <v>0.14402618657937799</v>
      </c>
      <c r="H7" s="1">
        <v>4.9689034369885396</v>
      </c>
      <c r="I7" s="1">
        <v>2.45499181669394E-2</v>
      </c>
      <c r="J7" s="1">
        <v>0.35024549918166897</v>
      </c>
      <c r="K7" s="1">
        <v>0.77086743044189798</v>
      </c>
      <c r="L7" s="1">
        <v>2.1325695581014701</v>
      </c>
      <c r="M7" s="1">
        <v>0.19476268412438599</v>
      </c>
      <c r="N7" s="1">
        <v>4.37152209492635</v>
      </c>
      <c r="O7" s="1">
        <v>0.89361702127659504</v>
      </c>
      <c r="P7" s="1">
        <v>1222</v>
      </c>
      <c r="Q7" s="1">
        <v>4374</v>
      </c>
      <c r="R7" s="1">
        <f>Q7/P7</f>
        <v>3.5793780687397709</v>
      </c>
      <c r="S7" s="1">
        <v>1</v>
      </c>
    </row>
    <row r="8" spans="1:19" x14ac:dyDescent="0.2">
      <c r="A8" s="1" t="s">
        <v>23</v>
      </c>
      <c r="B8" s="1">
        <v>1.3968253968253901</v>
      </c>
      <c r="C8" s="1">
        <v>5.0873015873015799</v>
      </c>
      <c r="D8" s="1">
        <v>0.37830687830687798</v>
      </c>
      <c r="E8" s="1">
        <v>5.1693121693121604</v>
      </c>
      <c r="F8" s="1">
        <v>2.7010582010582</v>
      </c>
      <c r="G8" s="1">
        <v>0.14550264550264499</v>
      </c>
      <c r="H8" s="1">
        <v>4.6878306878306804</v>
      </c>
      <c r="I8" s="1">
        <v>2.6455026455026402E-2</v>
      </c>
      <c r="J8" s="1">
        <v>0.62433862433862397</v>
      </c>
      <c r="K8" s="1">
        <v>0.99470899470899399</v>
      </c>
      <c r="L8" s="1">
        <v>2.35978835978836</v>
      </c>
      <c r="M8" s="1">
        <v>0.14550264550264499</v>
      </c>
      <c r="N8" s="1">
        <v>3.85978835978836</v>
      </c>
      <c r="O8" s="1">
        <v>0.85449735449735398</v>
      </c>
      <c r="P8" s="1">
        <v>756</v>
      </c>
      <c r="Q8" s="1">
        <v>2234</v>
      </c>
      <c r="R8" s="1">
        <f>Q8/P8</f>
        <v>2.9550264550264549</v>
      </c>
      <c r="S8" s="1">
        <v>1</v>
      </c>
    </row>
    <row r="9" spans="1:19" x14ac:dyDescent="0.2">
      <c r="A9" s="1" t="s">
        <v>24</v>
      </c>
      <c r="B9" s="1">
        <v>2.5736842105263098</v>
      </c>
      <c r="C9" s="1">
        <v>8.5473684210526297</v>
      </c>
      <c r="D9" s="1">
        <v>0.33157894736842097</v>
      </c>
      <c r="E9" s="1">
        <v>7.9526315789473596</v>
      </c>
      <c r="F9" s="1">
        <v>4.2947368421052596</v>
      </c>
      <c r="G9" s="1">
        <v>0.46842105263157802</v>
      </c>
      <c r="H9" s="1">
        <v>5.2157894736842101</v>
      </c>
      <c r="I9" s="1">
        <v>5.2631578947368403E-3</v>
      </c>
      <c r="J9" s="1">
        <v>0.673684210526315</v>
      </c>
      <c r="K9" s="1">
        <v>1.3210526315789399</v>
      </c>
      <c r="L9" s="1">
        <v>4.6315789473684204</v>
      </c>
      <c r="M9" s="1">
        <v>0.28421052631578902</v>
      </c>
      <c r="N9" s="1">
        <v>4.2736842105263104</v>
      </c>
      <c r="O9" s="1">
        <v>1.38947368421052</v>
      </c>
      <c r="P9" s="1">
        <v>380</v>
      </c>
      <c r="Q9" s="1">
        <v>1272</v>
      </c>
      <c r="R9" s="1">
        <f>Q9/P9</f>
        <v>3.3473684210526318</v>
      </c>
      <c r="S9" s="1">
        <v>1</v>
      </c>
    </row>
    <row r="10" spans="1:19" x14ac:dyDescent="0.2">
      <c r="A10" s="1" t="s">
        <v>70</v>
      </c>
      <c r="B10" s="1">
        <v>1.4822934232714999</v>
      </c>
      <c r="C10" s="1">
        <v>4.5919055649241098</v>
      </c>
      <c r="D10" s="1">
        <v>0.61382799325463699</v>
      </c>
      <c r="E10" s="1">
        <v>4.5699831365935903</v>
      </c>
      <c r="F10" s="1">
        <v>2.0640809443507502</v>
      </c>
      <c r="G10" s="1">
        <v>0.16357504215851601</v>
      </c>
      <c r="H10" s="1">
        <v>4.5092748735244497</v>
      </c>
      <c r="I10" s="1">
        <v>3.3726812816188799E-2</v>
      </c>
      <c r="J10" s="1">
        <v>0.39460370994940902</v>
      </c>
      <c r="K10" s="1">
        <v>0.79089376053962901</v>
      </c>
      <c r="L10" s="1">
        <v>2.2394603709949399</v>
      </c>
      <c r="M10" s="1">
        <v>0.19898819561551401</v>
      </c>
      <c r="N10" s="1">
        <v>4.0067453625632297</v>
      </c>
      <c r="O10" s="1">
        <v>0.77740303541315303</v>
      </c>
      <c r="P10" s="1">
        <v>1186</v>
      </c>
      <c r="Q10" s="1">
        <v>3680</v>
      </c>
      <c r="R10" s="1">
        <f>Q10/P10</f>
        <v>3.1028667790893762</v>
      </c>
      <c r="S10" s="1">
        <v>1</v>
      </c>
    </row>
    <row r="11" spans="1:19" x14ac:dyDescent="0.2">
      <c r="A11" s="1" t="s">
        <v>57</v>
      </c>
      <c r="B11" s="1">
        <v>1.47612903225806</v>
      </c>
      <c r="C11" s="1">
        <v>5.0451612903225804</v>
      </c>
      <c r="D11" s="1">
        <v>0.66064516129032202</v>
      </c>
      <c r="E11" s="1">
        <v>4.4258064516128997</v>
      </c>
      <c r="F11" s="1">
        <v>1.6516129032258</v>
      </c>
      <c r="G11" s="1">
        <v>0.17032258064516101</v>
      </c>
      <c r="H11" s="1">
        <v>4.1909677419354798</v>
      </c>
      <c r="I11" s="1">
        <v>0</v>
      </c>
      <c r="J11" s="1">
        <v>0.26709677419354799</v>
      </c>
      <c r="K11" s="1">
        <v>0.49548387096774099</v>
      </c>
      <c r="L11" s="1">
        <v>2.1819354838709599</v>
      </c>
      <c r="M11" s="1">
        <v>0.20774193548386999</v>
      </c>
      <c r="N11" s="1">
        <v>3.5096774193548299</v>
      </c>
      <c r="O11" s="1">
        <v>0.61032258064516098</v>
      </c>
      <c r="P11" s="1">
        <v>1550</v>
      </c>
      <c r="Q11" s="1">
        <v>4808</v>
      </c>
      <c r="R11" s="1">
        <f>Q11/P11</f>
        <v>3.1019354838709678</v>
      </c>
      <c r="S11" s="1">
        <v>1</v>
      </c>
    </row>
    <row r="12" spans="1:19" x14ac:dyDescent="0.2">
      <c r="A12" s="1" t="s">
        <v>144</v>
      </c>
      <c r="B12" s="1">
        <v>1.9202772963604799</v>
      </c>
      <c r="C12" s="1">
        <v>7.1213171577122996</v>
      </c>
      <c r="D12" s="1">
        <v>0.88908145580589204</v>
      </c>
      <c r="E12" s="1">
        <v>7.45407279029462</v>
      </c>
      <c r="F12" s="1">
        <v>3.0346620450606498</v>
      </c>
      <c r="G12" s="1">
        <v>0.26689774696707103</v>
      </c>
      <c r="H12" s="1">
        <v>6.1161178509532004</v>
      </c>
      <c r="I12" s="1">
        <v>1.03986135181975E-2</v>
      </c>
      <c r="J12" s="1">
        <v>0.68284228769497402</v>
      </c>
      <c r="K12" s="1">
        <v>1.0519930675909801</v>
      </c>
      <c r="L12" s="1">
        <v>3.3812824956672398</v>
      </c>
      <c r="M12" s="1">
        <v>0.25823223570190601</v>
      </c>
      <c r="N12" s="1">
        <v>5.1005199306759099</v>
      </c>
      <c r="O12" s="1">
        <v>1.1767764298093499</v>
      </c>
      <c r="P12" s="1">
        <v>577</v>
      </c>
      <c r="Q12" s="1">
        <v>2539</v>
      </c>
      <c r="R12" s="1">
        <f>Q12/P12</f>
        <v>4.4003466204506063</v>
      </c>
      <c r="S12" s="1">
        <v>0</v>
      </c>
    </row>
    <row r="13" spans="1:19" x14ac:dyDescent="0.2">
      <c r="A13" s="1" t="s">
        <v>56</v>
      </c>
      <c r="B13" s="1">
        <v>3.08265582655826</v>
      </c>
      <c r="C13" s="1">
        <v>9.5284552845528392</v>
      </c>
      <c r="D13" s="1">
        <v>1.2655826558265499</v>
      </c>
      <c r="E13" s="1">
        <v>9.4227642276422703</v>
      </c>
      <c r="F13" s="1">
        <v>4.6951219512195097</v>
      </c>
      <c r="G13" s="1">
        <v>0.36585365853658502</v>
      </c>
      <c r="H13" s="1">
        <v>8.9308943089430901</v>
      </c>
      <c r="I13" s="1">
        <v>2.7100271002710001E-2</v>
      </c>
      <c r="J13" s="1">
        <v>0.77913279132791302</v>
      </c>
      <c r="K13" s="1">
        <v>1.2926829268292599</v>
      </c>
      <c r="L13" s="1">
        <v>3.9972899728997202</v>
      </c>
      <c r="M13" s="1">
        <v>0.39295392953929498</v>
      </c>
      <c r="N13" s="1">
        <v>7.6138211382113798</v>
      </c>
      <c r="O13" s="1">
        <v>1.57046070460704</v>
      </c>
      <c r="P13" s="1">
        <v>1476</v>
      </c>
      <c r="Q13" s="1">
        <v>6750</v>
      </c>
      <c r="R13" s="1">
        <f>Q13/P13</f>
        <v>4.5731707317073171</v>
      </c>
      <c r="S13" s="1">
        <v>1</v>
      </c>
    </row>
    <row r="14" spans="1:19" x14ac:dyDescent="0.2">
      <c r="A14" s="1" t="s">
        <v>85</v>
      </c>
      <c r="B14" s="1">
        <v>1.27372262773722</v>
      </c>
      <c r="C14" s="1">
        <v>5.8065693430656902</v>
      </c>
      <c r="D14" s="1">
        <v>0.233576642335766</v>
      </c>
      <c r="E14" s="1">
        <v>5.4215328467153201</v>
      </c>
      <c r="F14" s="1">
        <v>2.2718978102189702</v>
      </c>
      <c r="G14" s="1">
        <v>0.28649635036496301</v>
      </c>
      <c r="H14" s="1">
        <v>5.1113138686131299</v>
      </c>
      <c r="I14" s="1">
        <v>7.2992700729926996E-3</v>
      </c>
      <c r="J14" s="1">
        <v>0.49270072992700698</v>
      </c>
      <c r="K14" s="1">
        <v>1.3905109489051</v>
      </c>
      <c r="L14" s="1">
        <v>3.4835766423357599</v>
      </c>
      <c r="M14" s="1">
        <v>0.282846715328467</v>
      </c>
      <c r="N14" s="1">
        <v>4.35948905109489</v>
      </c>
      <c r="O14" s="1">
        <v>1.3649635036496299</v>
      </c>
      <c r="P14" s="1">
        <v>1096</v>
      </c>
      <c r="Q14" s="1">
        <v>4514</v>
      </c>
      <c r="R14" s="1">
        <f>Q14/P14</f>
        <v>4.1186131386861318</v>
      </c>
      <c r="S14" s="1">
        <v>1</v>
      </c>
    </row>
    <row r="15" spans="1:19" x14ac:dyDescent="0.2">
      <c r="A15" s="1" t="s">
        <v>50</v>
      </c>
      <c r="B15" s="1">
        <v>1.53295128939828</v>
      </c>
      <c r="C15" s="1">
        <v>4.8209169054441201</v>
      </c>
      <c r="D15" s="1">
        <v>0.57593123209168995</v>
      </c>
      <c r="E15" s="1">
        <v>4.8237822349570196</v>
      </c>
      <c r="F15" s="1">
        <v>2.69054441260745</v>
      </c>
      <c r="G15" s="1">
        <v>0.177650429799426</v>
      </c>
      <c r="H15" s="1">
        <v>4.1174785100286497</v>
      </c>
      <c r="I15" s="1">
        <v>1.5759312320916902E-2</v>
      </c>
      <c r="J15" s="1">
        <v>0.36246418338108799</v>
      </c>
      <c r="K15" s="1">
        <v>0.98567335243553</v>
      </c>
      <c r="L15" s="1">
        <v>2.3252148997134601</v>
      </c>
      <c r="M15" s="1">
        <v>0.18481375358166099</v>
      </c>
      <c r="N15" s="1">
        <v>3.52292263610315</v>
      </c>
      <c r="O15" s="1">
        <v>0.82664756446991405</v>
      </c>
      <c r="P15" s="1">
        <v>1396</v>
      </c>
      <c r="Q15" s="1">
        <v>4000</v>
      </c>
      <c r="R15" s="1">
        <f>Q15/P15</f>
        <v>2.8653295128939829</v>
      </c>
      <c r="S15" s="1">
        <v>1</v>
      </c>
    </row>
    <row r="16" spans="1:19" x14ac:dyDescent="0.2">
      <c r="A16" s="1" t="s">
        <v>81</v>
      </c>
      <c r="B16" s="1">
        <v>1.94154818325434</v>
      </c>
      <c r="C16" s="1">
        <v>6.0552922590837204</v>
      </c>
      <c r="D16" s="1">
        <v>0.579778830963665</v>
      </c>
      <c r="E16" s="1">
        <v>6</v>
      </c>
      <c r="F16" s="1">
        <v>2.7472353870458099</v>
      </c>
      <c r="G16" s="1">
        <v>0.14849921011058401</v>
      </c>
      <c r="H16" s="1">
        <v>5.4060031595576596</v>
      </c>
      <c r="I16" s="1">
        <v>1.26382306477093E-2</v>
      </c>
      <c r="J16" s="1">
        <v>0.442338072669826</v>
      </c>
      <c r="K16" s="1">
        <v>0.90205371248025201</v>
      </c>
      <c r="L16" s="1">
        <v>2.8483412322274799</v>
      </c>
      <c r="M16" s="1">
        <v>0.255924170616113</v>
      </c>
      <c r="N16" s="1">
        <v>4.6571879936808802</v>
      </c>
      <c r="O16" s="1">
        <v>1.0394944707740901</v>
      </c>
      <c r="P16" s="1">
        <v>1266</v>
      </c>
      <c r="Q16" s="1">
        <v>4806</v>
      </c>
      <c r="R16" s="1">
        <f>Q16/P16</f>
        <v>3.796208530805687</v>
      </c>
      <c r="S16" s="1">
        <v>1</v>
      </c>
    </row>
    <row r="17" spans="1:19" x14ac:dyDescent="0.2">
      <c r="A17" s="1" t="s">
        <v>30</v>
      </c>
      <c r="B17" s="1">
        <v>1.38506417736289</v>
      </c>
      <c r="C17" s="1">
        <v>4.3757292882146999</v>
      </c>
      <c r="D17" s="1">
        <v>1.0770128354725701</v>
      </c>
      <c r="E17" s="1">
        <v>4.2858809801633599</v>
      </c>
      <c r="F17" s="1">
        <v>2.07934655775962</v>
      </c>
      <c r="G17" s="1">
        <v>0.25904317386231002</v>
      </c>
      <c r="H17" s="1">
        <v>4.1948658109684898</v>
      </c>
      <c r="I17" s="1">
        <v>1.6336056009334798E-2</v>
      </c>
      <c r="J17" s="1">
        <v>0.31738623103850599</v>
      </c>
      <c r="K17" s="1">
        <v>0.51341890315052496</v>
      </c>
      <c r="L17" s="1">
        <v>2.0921820303383898</v>
      </c>
      <c r="M17" s="1">
        <v>0.16686114352392001</v>
      </c>
      <c r="N17" s="1">
        <v>3.6102683780630098</v>
      </c>
      <c r="O17" s="1">
        <v>0.73512252042006998</v>
      </c>
      <c r="P17" s="1">
        <v>1714</v>
      </c>
      <c r="Q17" s="1">
        <v>4748</v>
      </c>
      <c r="R17" s="1">
        <f>Q17/P17</f>
        <v>2.7701283547257876</v>
      </c>
      <c r="S17" s="1">
        <v>1</v>
      </c>
    </row>
    <row r="18" spans="1:19" x14ac:dyDescent="0.2">
      <c r="A18" s="1" t="s">
        <v>32</v>
      </c>
      <c r="B18" s="1">
        <v>1.28070175438596</v>
      </c>
      <c r="C18" s="1">
        <v>6.45614035087719</v>
      </c>
      <c r="D18" s="1">
        <v>0.77511961722487999</v>
      </c>
      <c r="E18" s="1">
        <v>6.2886762360446502</v>
      </c>
      <c r="F18" s="1">
        <v>1.40191387559808</v>
      </c>
      <c r="G18" s="1">
        <v>0.22169059011164199</v>
      </c>
      <c r="H18" s="1">
        <v>6.2296650717703299</v>
      </c>
      <c r="I18" s="1">
        <v>2.0733652312599601E-2</v>
      </c>
      <c r="J18" s="1">
        <v>0.40510366826156302</v>
      </c>
      <c r="K18" s="1">
        <v>0.76236044657097202</v>
      </c>
      <c r="L18" s="1">
        <v>2.9792663476874002</v>
      </c>
      <c r="M18" s="1">
        <v>0.38755980861243999</v>
      </c>
      <c r="N18" s="1">
        <v>5.3285486443381096</v>
      </c>
      <c r="O18" s="1">
        <v>1.14832535885167</v>
      </c>
      <c r="P18" s="1">
        <v>1254</v>
      </c>
      <c r="Q18" s="1">
        <v>5770</v>
      </c>
      <c r="R18" s="1">
        <f>Q18/P18</f>
        <v>4.601275917065391</v>
      </c>
      <c r="S18" s="1">
        <v>1</v>
      </c>
    </row>
    <row r="19" spans="1:19" x14ac:dyDescent="0.2">
      <c r="A19" s="1" t="s">
        <v>92</v>
      </c>
      <c r="B19" s="1">
        <v>1.0907928388746799</v>
      </c>
      <c r="C19" s="1">
        <v>3.9373401534526802</v>
      </c>
      <c r="D19" s="1">
        <v>0.47058823529411697</v>
      </c>
      <c r="E19" s="1">
        <v>3.5920716112531901</v>
      </c>
      <c r="F19" s="1">
        <v>1.58951406649616</v>
      </c>
      <c r="G19" s="1">
        <v>0.15217391304347799</v>
      </c>
      <c r="H19" s="1">
        <v>3.7212276214833699</v>
      </c>
      <c r="I19" s="1">
        <v>8.9514066496163593E-3</v>
      </c>
      <c r="J19" s="1">
        <v>0.26854219948849101</v>
      </c>
      <c r="K19" s="1">
        <v>0.74040920716112502</v>
      </c>
      <c r="L19" s="1">
        <v>1.9271099744245499</v>
      </c>
      <c r="M19" s="1">
        <v>0.172634271099744</v>
      </c>
      <c r="N19" s="1">
        <v>3.2864450127877198</v>
      </c>
      <c r="O19" s="1">
        <v>0.65089514066496101</v>
      </c>
      <c r="P19" s="1">
        <v>782</v>
      </c>
      <c r="Q19" s="1">
        <v>2010</v>
      </c>
      <c r="R19" s="1">
        <f>Q19/P19</f>
        <v>2.5703324808184145</v>
      </c>
      <c r="S19" s="1">
        <v>0</v>
      </c>
    </row>
    <row r="20" spans="1:19" x14ac:dyDescent="0.2">
      <c r="A20" s="1" t="s">
        <v>93</v>
      </c>
      <c r="B20" s="1">
        <v>2.1062500000000002</v>
      </c>
      <c r="C20" s="1">
        <v>5.4968750000000002</v>
      </c>
      <c r="D20" s="1">
        <v>0.74375000000000002</v>
      </c>
      <c r="E20" s="1">
        <v>6.1</v>
      </c>
      <c r="F20" s="1">
        <v>2.75</v>
      </c>
      <c r="G20" s="1">
        <v>0.24374999999999999</v>
      </c>
      <c r="H20" s="1">
        <v>8.4031249999999993</v>
      </c>
      <c r="I20" s="1">
        <v>0.22500000000000001</v>
      </c>
      <c r="J20" s="1">
        <v>0.37187500000000001</v>
      </c>
      <c r="K20" s="1">
        <v>2.0562499999999999</v>
      </c>
      <c r="L20" s="1">
        <v>2.3156249999999998</v>
      </c>
      <c r="M20" s="1">
        <v>0.27500000000000002</v>
      </c>
      <c r="N20" s="1">
        <v>7.5531249999999996</v>
      </c>
      <c r="O20" s="1">
        <v>0.95</v>
      </c>
      <c r="P20" s="1">
        <v>320</v>
      </c>
      <c r="Q20" s="1">
        <v>1183</v>
      </c>
      <c r="R20" s="1">
        <f>Q20/P20</f>
        <v>3.6968749999999999</v>
      </c>
      <c r="S20" s="1">
        <v>0</v>
      </c>
    </row>
    <row r="21" spans="1:19" x14ac:dyDescent="0.2">
      <c r="A21" s="1" t="s">
        <v>96</v>
      </c>
      <c r="B21" s="1">
        <v>1.4242424242424201</v>
      </c>
      <c r="C21" s="1">
        <v>5.2533333333333303</v>
      </c>
      <c r="D21" s="1">
        <v>0.529696969696969</v>
      </c>
      <c r="E21" s="1">
        <v>4.5430303030303003</v>
      </c>
      <c r="F21" s="1">
        <v>1.7393939393939299</v>
      </c>
      <c r="G21" s="1">
        <v>0.18060606060605999</v>
      </c>
      <c r="H21" s="1">
        <v>6.1854545454545402</v>
      </c>
      <c r="I21" s="1">
        <v>1.09090909090909E-2</v>
      </c>
      <c r="J21" s="1">
        <v>0.351515151515151</v>
      </c>
      <c r="K21" s="1">
        <v>0.74545454545454504</v>
      </c>
      <c r="L21" s="1">
        <v>2.4909090909090899</v>
      </c>
      <c r="M21" s="1">
        <v>0.23272727272727201</v>
      </c>
      <c r="N21" s="1">
        <v>5.5309090909090903</v>
      </c>
      <c r="O21" s="1">
        <v>0.88848484848484799</v>
      </c>
      <c r="P21" s="1">
        <v>1650</v>
      </c>
      <c r="Q21" s="1">
        <v>5882</v>
      </c>
      <c r="R21" s="1">
        <f>Q21/P21</f>
        <v>3.5648484848484849</v>
      </c>
      <c r="S21" s="1">
        <v>0</v>
      </c>
    </row>
    <row r="22" spans="1:19" x14ac:dyDescent="0.2">
      <c r="A22" s="1" t="s">
        <v>94</v>
      </c>
      <c r="B22" s="1">
        <v>1.1553488372092999</v>
      </c>
      <c r="C22" s="1">
        <v>3.8697674418604602</v>
      </c>
      <c r="D22" s="1">
        <v>0.45116279069767401</v>
      </c>
      <c r="E22" s="1">
        <v>4.2297674418604601</v>
      </c>
      <c r="F22" s="1">
        <v>1.9218604651162701</v>
      </c>
      <c r="G22" s="1">
        <v>0.15813953488372001</v>
      </c>
      <c r="H22" s="1">
        <v>3.6809302325581301</v>
      </c>
      <c r="I22" s="1">
        <v>1.5813953488372001E-2</v>
      </c>
      <c r="J22" s="1">
        <v>0.40558139534883703</v>
      </c>
      <c r="K22" s="1">
        <v>0.64093023255813897</v>
      </c>
      <c r="L22" s="1">
        <v>2.0734883720930202</v>
      </c>
      <c r="M22" s="1">
        <v>0.14511627906976701</v>
      </c>
      <c r="N22" s="1">
        <v>3.1469767441860399</v>
      </c>
      <c r="O22" s="1">
        <v>0.82325581395348801</v>
      </c>
      <c r="P22" s="1">
        <v>1075</v>
      </c>
      <c r="Q22" s="1">
        <v>2543</v>
      </c>
      <c r="R22" s="1">
        <f>Q22/P22</f>
        <v>2.3655813953488374</v>
      </c>
      <c r="S22" s="1">
        <v>0</v>
      </c>
    </row>
    <row r="23" spans="1:19" x14ac:dyDescent="0.2">
      <c r="A23" s="1" t="s">
        <v>95</v>
      </c>
      <c r="B23" s="1">
        <v>1.316120906801</v>
      </c>
      <c r="C23" s="1">
        <v>4.6523929471032703</v>
      </c>
      <c r="D23" s="1">
        <v>0.52896725440806003</v>
      </c>
      <c r="E23" s="1">
        <v>4.9105793450881601</v>
      </c>
      <c r="F23" s="1">
        <v>1.96599496221662</v>
      </c>
      <c r="G23" s="1">
        <v>0.209068010075566</v>
      </c>
      <c r="H23" s="1">
        <v>4.6460957178841298</v>
      </c>
      <c r="I23" s="1">
        <v>2.8967254408060399E-2</v>
      </c>
      <c r="J23" s="1">
        <v>0.48110831234256901</v>
      </c>
      <c r="K23" s="1">
        <v>0.90302267002518799</v>
      </c>
      <c r="L23" s="1">
        <v>2.14735516372795</v>
      </c>
      <c r="M23" s="1">
        <v>0.151133501259445</v>
      </c>
      <c r="N23" s="1">
        <v>3.9559193954659899</v>
      </c>
      <c r="O23" s="1">
        <v>0.77078085642317296</v>
      </c>
      <c r="P23" s="1">
        <v>794</v>
      </c>
      <c r="Q23" s="1">
        <v>2432</v>
      </c>
      <c r="R23" s="1">
        <f>Q23/P23</f>
        <v>3.0629722921914357</v>
      </c>
      <c r="S23" s="1">
        <v>0</v>
      </c>
    </row>
    <row r="24" spans="1:19" x14ac:dyDescent="0.2">
      <c r="A24" s="1" t="s">
        <v>151</v>
      </c>
      <c r="B24" s="1">
        <v>1.0967226219024699</v>
      </c>
      <c r="C24" s="1">
        <v>3.9096722621902402</v>
      </c>
      <c r="D24" s="1">
        <v>0.53477218225419598</v>
      </c>
      <c r="E24" s="1">
        <v>4.02478017585931</v>
      </c>
      <c r="F24" s="1">
        <v>1.4220623501198999</v>
      </c>
      <c r="G24" s="1">
        <v>0.19584332533972801</v>
      </c>
      <c r="H24" s="1">
        <v>4.3589128697042296</v>
      </c>
      <c r="I24" s="1">
        <v>7.1942446043165402E-3</v>
      </c>
      <c r="J24" s="1">
        <v>0.24460431654676201</v>
      </c>
      <c r="K24" s="1">
        <v>0.60031974420463596</v>
      </c>
      <c r="L24" s="1">
        <v>1.96882494004796</v>
      </c>
      <c r="M24" s="1">
        <v>0.159872102318145</v>
      </c>
      <c r="N24" s="1">
        <v>3.8824940047961598</v>
      </c>
      <c r="O24" s="1">
        <v>0.85451638689048703</v>
      </c>
      <c r="P24" s="1">
        <v>1251</v>
      </c>
      <c r="Q24" s="1">
        <v>3927</v>
      </c>
      <c r="R24" s="1">
        <f>Q24/P24</f>
        <v>3.1390887290167866</v>
      </c>
      <c r="S24" s="1">
        <v>0</v>
      </c>
    </row>
    <row r="25" spans="1:19" x14ac:dyDescent="0.2">
      <c r="A25" s="1" t="s">
        <v>152</v>
      </c>
      <c r="B25" s="1">
        <v>1.5607476635513999</v>
      </c>
      <c r="C25" s="1">
        <v>5.3417890520694202</v>
      </c>
      <c r="D25" s="1">
        <v>0.55540720961281698</v>
      </c>
      <c r="E25" s="1">
        <v>5.2042723631508601</v>
      </c>
      <c r="F25" s="1">
        <v>2.34312416555407</v>
      </c>
      <c r="G25" s="1">
        <v>0.18558077436582099</v>
      </c>
      <c r="H25" s="1">
        <v>4.87049399198931</v>
      </c>
      <c r="I25" s="1">
        <v>1.2016021361815701E-2</v>
      </c>
      <c r="J25" s="1">
        <v>0.43524699599465899</v>
      </c>
      <c r="K25" s="1">
        <v>0.79572763684913195</v>
      </c>
      <c r="L25" s="1">
        <v>2.6048064085447198</v>
      </c>
      <c r="M25" s="1">
        <v>0.19492656875834399</v>
      </c>
      <c r="N25" s="1">
        <v>4.2443257676902499</v>
      </c>
      <c r="O25" s="1">
        <v>1.0640854472630099</v>
      </c>
      <c r="P25" s="1">
        <v>749</v>
      </c>
      <c r="Q25" s="1">
        <v>2571</v>
      </c>
      <c r="R25" s="1">
        <f>Q25/P25</f>
        <v>3.432576769025367</v>
      </c>
      <c r="S25" s="1">
        <v>0</v>
      </c>
    </row>
    <row r="26" spans="1:19" x14ac:dyDescent="0.2">
      <c r="A26" s="1" t="s">
        <v>160</v>
      </c>
      <c r="B26" s="1">
        <v>2.79775280898876</v>
      </c>
      <c r="C26" s="1">
        <v>5.3258426966292101</v>
      </c>
      <c r="D26" s="1">
        <v>0.35205992509363299</v>
      </c>
      <c r="E26" s="1">
        <v>4.9962546816479403</v>
      </c>
      <c r="F26" s="1">
        <v>2.9157303370786498</v>
      </c>
      <c r="G26" s="1">
        <v>0.222846441947565</v>
      </c>
      <c r="H26" s="1">
        <v>5.48876404494382</v>
      </c>
      <c r="I26" s="1">
        <v>4.1198501872659103E-2</v>
      </c>
      <c r="J26" s="1">
        <v>0.28089887640449401</v>
      </c>
      <c r="K26" s="1">
        <v>0.73220973782771503</v>
      </c>
      <c r="L26" s="1">
        <v>2.8857677902621699</v>
      </c>
      <c r="M26" s="1">
        <v>0.28089887640449401</v>
      </c>
      <c r="N26" s="1">
        <v>4.8389513108614199</v>
      </c>
      <c r="O26" s="1">
        <v>1.0674157303370699</v>
      </c>
      <c r="P26" s="1">
        <v>534</v>
      </c>
      <c r="Q26" s="1">
        <v>2088</v>
      </c>
      <c r="R26" s="1">
        <f>Q26/P26</f>
        <v>3.9101123595505616</v>
      </c>
      <c r="S26" s="1">
        <v>0</v>
      </c>
    </row>
    <row r="27" spans="1:19" x14ac:dyDescent="0.2">
      <c r="A27" s="1" t="s">
        <v>159</v>
      </c>
      <c r="B27" s="1">
        <v>2.6741344195519301</v>
      </c>
      <c r="C27" s="1">
        <v>6.9063136456211804</v>
      </c>
      <c r="D27" s="1">
        <v>0.32993890020366601</v>
      </c>
      <c r="E27" s="1">
        <v>7.1792260692464298</v>
      </c>
      <c r="F27" s="1">
        <v>3.8187372708757601</v>
      </c>
      <c r="G27" s="1">
        <v>0.20570264765784099</v>
      </c>
      <c r="H27" s="1">
        <v>6.3075356415478598</v>
      </c>
      <c r="I27" s="1">
        <v>2.0366598778004002E-3</v>
      </c>
      <c r="J27" s="1">
        <v>0.72912423625254497</v>
      </c>
      <c r="K27" s="1">
        <v>1.30549898167006</v>
      </c>
      <c r="L27" s="1">
        <v>3.6822810590631301</v>
      </c>
      <c r="M27" s="1">
        <v>0.334012219959266</v>
      </c>
      <c r="N27" s="1">
        <v>5.0875763747454101</v>
      </c>
      <c r="O27" s="1">
        <v>1.28920570264765</v>
      </c>
      <c r="P27" s="1">
        <v>491</v>
      </c>
      <c r="Q27" s="1">
        <v>2154</v>
      </c>
      <c r="R27" s="1">
        <f>Q27/P27</f>
        <v>4.3869653767820775</v>
      </c>
      <c r="S27" s="1">
        <v>0</v>
      </c>
    </row>
    <row r="28" spans="1:19" x14ac:dyDescent="0.2">
      <c r="A28" s="1" t="s">
        <v>148</v>
      </c>
      <c r="B28" s="1">
        <v>1.6390658174097601</v>
      </c>
      <c r="C28" s="1">
        <v>5.5350318471337498</v>
      </c>
      <c r="D28" s="1">
        <v>0.934182590233545</v>
      </c>
      <c r="E28" s="1">
        <v>5.2250530785562601</v>
      </c>
      <c r="F28" s="1">
        <v>2.7876857749469202</v>
      </c>
      <c r="G28" s="1">
        <v>0.26326963906581702</v>
      </c>
      <c r="H28" s="1">
        <v>5.4968152866241997</v>
      </c>
      <c r="I28" s="1">
        <v>2.7600849256900199E-2</v>
      </c>
      <c r="J28" s="1">
        <v>0.34819532908704798</v>
      </c>
      <c r="K28" s="1">
        <v>0.68577494692144303</v>
      </c>
      <c r="L28" s="1">
        <v>2.8747346072186799</v>
      </c>
      <c r="M28" s="1">
        <v>0.34819532908704798</v>
      </c>
      <c r="N28" s="1">
        <v>4.9150743099787597</v>
      </c>
      <c r="O28" s="1">
        <v>0.968152866242038</v>
      </c>
      <c r="P28" s="1">
        <v>471</v>
      </c>
      <c r="Q28" s="1">
        <v>1739</v>
      </c>
      <c r="R28" s="1">
        <f>Q28/P28</f>
        <v>3.6921443736730359</v>
      </c>
      <c r="S28" s="1">
        <v>0</v>
      </c>
    </row>
    <row r="29" spans="1:19" x14ac:dyDescent="0.2">
      <c r="A29" s="1" t="s">
        <v>80</v>
      </c>
      <c r="B29" s="1">
        <v>2.4276288659793801</v>
      </c>
      <c r="C29" s="1">
        <v>4.4709278350515396</v>
      </c>
      <c r="D29" s="1">
        <v>0.33525773195876202</v>
      </c>
      <c r="E29" s="1">
        <v>2.6655670103092701</v>
      </c>
      <c r="F29" s="1">
        <v>2.74309278350515</v>
      </c>
      <c r="G29" s="1">
        <v>0.18350515463917499</v>
      </c>
      <c r="H29" s="1">
        <v>5.0610309278350503</v>
      </c>
      <c r="I29" s="1">
        <v>9.8556701030927799E-2</v>
      </c>
      <c r="J29" s="1">
        <v>0.268041237113402</v>
      </c>
      <c r="K29" s="1">
        <v>0.35051546391752503</v>
      </c>
      <c r="L29" s="1">
        <v>2.2882474226804099</v>
      </c>
      <c r="M29" s="1">
        <v>0.115051546391752</v>
      </c>
      <c r="N29" s="1">
        <v>4.5806185567010296</v>
      </c>
      <c r="O29" s="1">
        <v>0.74886597938144295</v>
      </c>
      <c r="P29" s="1">
        <v>4850</v>
      </c>
      <c r="Q29" s="1">
        <v>15718</v>
      </c>
      <c r="R29" s="1">
        <f>Q29/P29</f>
        <v>3.2408247422680412</v>
      </c>
      <c r="S29" s="1">
        <v>1</v>
      </c>
    </row>
    <row r="30" spans="1:19" x14ac:dyDescent="0.2">
      <c r="A30" s="1" t="s">
        <v>31</v>
      </c>
      <c r="B30" s="1">
        <v>2.4224999999999999</v>
      </c>
      <c r="C30" s="1">
        <v>7.8375000000000004</v>
      </c>
      <c r="D30" s="1">
        <v>0.48</v>
      </c>
      <c r="E30" s="1">
        <v>8.1150000000000002</v>
      </c>
      <c r="F30" s="1">
        <v>3.9424999999999999</v>
      </c>
      <c r="G30" s="1">
        <v>0.5575</v>
      </c>
      <c r="H30" s="1">
        <v>6.5750000000000002</v>
      </c>
      <c r="I30" s="1">
        <v>0.04</v>
      </c>
      <c r="J30" s="1">
        <v>0.64</v>
      </c>
      <c r="K30" s="1">
        <v>1.52</v>
      </c>
      <c r="L30" s="1">
        <v>3.7174999999999998</v>
      </c>
      <c r="M30" s="1">
        <v>0.34</v>
      </c>
      <c r="N30" s="1">
        <v>5.4474999999999998</v>
      </c>
      <c r="O30" s="1">
        <v>1.1000000000000001</v>
      </c>
      <c r="P30" s="1">
        <v>800</v>
      </c>
      <c r="Q30" s="1">
        <v>2900</v>
      </c>
      <c r="R30" s="1">
        <f>Q30/P30</f>
        <v>3.625</v>
      </c>
      <c r="S30" s="1">
        <v>1</v>
      </c>
    </row>
    <row r="31" spans="1:19" x14ac:dyDescent="0.2">
      <c r="A31" s="1" t="s">
        <v>77</v>
      </c>
      <c r="B31" s="1">
        <v>1.1879194630872401</v>
      </c>
      <c r="C31" s="1">
        <v>4.8422818791946298</v>
      </c>
      <c r="D31" s="1">
        <v>0.87583892617449599</v>
      </c>
      <c r="E31" s="1">
        <v>5.7902684563758298</v>
      </c>
      <c r="F31" s="1">
        <v>1.8892617449664399</v>
      </c>
      <c r="G31" s="1">
        <v>0.19295302013422799</v>
      </c>
      <c r="H31" s="1">
        <v>5.1224832214765099</v>
      </c>
      <c r="I31" s="1">
        <v>1.00671140939597E-2</v>
      </c>
      <c r="J31" s="1">
        <v>0.46979865771812002</v>
      </c>
      <c r="K31" s="1">
        <v>0.93959731543624103</v>
      </c>
      <c r="L31" s="1">
        <v>2.25</v>
      </c>
      <c r="M31" s="1">
        <v>0.28020134228187898</v>
      </c>
      <c r="N31" s="1">
        <v>4.5067114093959697</v>
      </c>
      <c r="O31" s="1">
        <v>0.81879194630872398</v>
      </c>
      <c r="P31" s="1">
        <v>1192</v>
      </c>
      <c r="Q31" s="1">
        <v>4450</v>
      </c>
      <c r="R31" s="1">
        <f>Q31/P31</f>
        <v>3.7332214765100673</v>
      </c>
      <c r="S31" s="1">
        <v>1</v>
      </c>
    </row>
    <row r="32" spans="1:19" x14ac:dyDescent="0.2">
      <c r="A32" s="1" t="s">
        <v>53</v>
      </c>
      <c r="B32" s="1">
        <v>1.61267605633802</v>
      </c>
      <c r="C32" s="1">
        <v>5.7887323943661899</v>
      </c>
      <c r="D32" s="1">
        <v>1.88497652582159</v>
      </c>
      <c r="E32" s="1">
        <v>6.8661971830985902</v>
      </c>
      <c r="F32" s="1">
        <v>3.0187793427230001</v>
      </c>
      <c r="G32" s="1">
        <v>0.255868544600938</v>
      </c>
      <c r="H32" s="1">
        <v>4.9014084507042197</v>
      </c>
      <c r="I32" s="1">
        <v>2.34741784037558E-3</v>
      </c>
      <c r="J32" s="1">
        <v>0.53286384976525802</v>
      </c>
      <c r="K32" s="1">
        <v>1.0633802816901401</v>
      </c>
      <c r="L32" s="1">
        <v>2.8380281690140801</v>
      </c>
      <c r="M32" s="1">
        <v>0.298122065727699</v>
      </c>
      <c r="N32" s="1">
        <v>3.9671361502347402</v>
      </c>
      <c r="O32" s="1">
        <v>0.86150234741784004</v>
      </c>
      <c r="P32" s="1">
        <v>852</v>
      </c>
      <c r="Q32" s="1">
        <v>2988</v>
      </c>
      <c r="R32" s="1">
        <f>Q32/P32</f>
        <v>3.507042253521127</v>
      </c>
      <c r="S32" s="1">
        <v>1</v>
      </c>
    </row>
    <row r="33" spans="1:19" x14ac:dyDescent="0.2">
      <c r="A33" s="1" t="s">
        <v>52</v>
      </c>
      <c r="B33" s="1">
        <v>0.81433224755700295</v>
      </c>
      <c r="C33" s="1">
        <v>3.9853420195439702</v>
      </c>
      <c r="D33" s="1">
        <v>0.550488599348534</v>
      </c>
      <c r="E33" s="1">
        <v>4.5732899022801297</v>
      </c>
      <c r="F33" s="1">
        <v>1.6661237785016201</v>
      </c>
      <c r="G33" s="1">
        <v>0.17100977198697001</v>
      </c>
      <c r="H33" s="1">
        <v>3.6628664495113998</v>
      </c>
      <c r="I33" s="1">
        <v>1.3029315960912001E-2</v>
      </c>
      <c r="J33" s="1">
        <v>0.34201954397394102</v>
      </c>
      <c r="K33" s="1">
        <v>0.70358306188925002</v>
      </c>
      <c r="L33" s="1">
        <v>1.9120521172638401</v>
      </c>
      <c r="M33" s="1">
        <v>9.4462540716612295E-2</v>
      </c>
      <c r="N33" s="1">
        <v>3.19543973941368</v>
      </c>
      <c r="O33" s="1">
        <v>0.675895765472312</v>
      </c>
      <c r="P33" s="1">
        <v>1228</v>
      </c>
      <c r="Q33" s="1">
        <v>3216</v>
      </c>
      <c r="R33" s="1">
        <f>Q33/P33</f>
        <v>2.6188925081433223</v>
      </c>
      <c r="S33" s="1">
        <v>1</v>
      </c>
    </row>
    <row r="34" spans="1:19" x14ac:dyDescent="0.2">
      <c r="A34" s="1" t="s">
        <v>54</v>
      </c>
      <c r="B34" s="1">
        <v>1.9207783182765801</v>
      </c>
      <c r="C34" s="1">
        <v>5.2633773453787303</v>
      </c>
      <c r="D34" s="1">
        <v>0.54065323141070099</v>
      </c>
      <c r="E34" s="1">
        <v>5.0750521195274496</v>
      </c>
      <c r="F34" s="1">
        <v>2.9041000694927002</v>
      </c>
      <c r="G34" s="1">
        <v>0.26476719944405802</v>
      </c>
      <c r="H34" s="1">
        <v>4.41209173036831</v>
      </c>
      <c r="I34" s="1">
        <v>2.2932592077831802E-2</v>
      </c>
      <c r="J34" s="1">
        <v>0.44683808200138903</v>
      </c>
      <c r="K34" s="1">
        <v>0.86170952050034699</v>
      </c>
      <c r="L34" s="1">
        <v>2.57123002084781</v>
      </c>
      <c r="M34" s="1">
        <v>0.17025712300208401</v>
      </c>
      <c r="N34" s="1">
        <v>3.7060458651841501</v>
      </c>
      <c r="O34" s="1">
        <v>0.93328700486448901</v>
      </c>
      <c r="P34" s="1">
        <v>2878</v>
      </c>
      <c r="Q34" s="1">
        <v>8734</v>
      </c>
      <c r="R34" s="1">
        <f>Q34/P34</f>
        <v>3.0347463516330784</v>
      </c>
      <c r="S34" s="1">
        <v>1</v>
      </c>
    </row>
    <row r="35" spans="1:19" x14ac:dyDescent="0.2">
      <c r="A35" s="1" t="s">
        <v>55</v>
      </c>
      <c r="B35" s="1">
        <v>2.1322188449847999</v>
      </c>
      <c r="C35" s="1">
        <v>6.3145896656534903</v>
      </c>
      <c r="D35" s="1">
        <v>0.51671732522796299</v>
      </c>
      <c r="E35" s="1">
        <v>5.1413373860182299</v>
      </c>
      <c r="F35" s="1">
        <v>2.90425531914893</v>
      </c>
      <c r="G35" s="1">
        <v>0.29179331306990802</v>
      </c>
      <c r="H35" s="1">
        <v>4.6778115501519704</v>
      </c>
      <c r="I35" s="1">
        <v>5.1671732522796297E-2</v>
      </c>
      <c r="J35" s="1">
        <v>0.34498480243161</v>
      </c>
      <c r="K35" s="1">
        <v>0.80547112462005999</v>
      </c>
      <c r="L35" s="1">
        <v>2.6580547112462001</v>
      </c>
      <c r="M35" s="1">
        <v>0.21276595744680801</v>
      </c>
      <c r="N35" s="1">
        <v>3.8297872340425498</v>
      </c>
      <c r="O35" s="1">
        <v>1.2537993920972601</v>
      </c>
      <c r="P35" s="1">
        <v>1316</v>
      </c>
      <c r="Q35" s="1">
        <v>3342</v>
      </c>
      <c r="R35" s="1">
        <f>Q35/P35</f>
        <v>2.5395136778115504</v>
      </c>
      <c r="S35" s="1">
        <v>1</v>
      </c>
    </row>
    <row r="36" spans="1:19" x14ac:dyDescent="0.2">
      <c r="A36" s="1" t="s">
        <v>58</v>
      </c>
      <c r="B36" s="1">
        <v>1.28245363766048</v>
      </c>
      <c r="C36" s="1">
        <v>4.2967189728958601</v>
      </c>
      <c r="D36" s="1">
        <v>0.54065620542082704</v>
      </c>
      <c r="E36" s="1">
        <v>4.1226818830242502</v>
      </c>
      <c r="F36" s="1">
        <v>2.17261055634807</v>
      </c>
      <c r="G36" s="1">
        <v>0.14407988587731799</v>
      </c>
      <c r="H36" s="1">
        <v>3.9942938659058398</v>
      </c>
      <c r="I36" s="1">
        <v>5.70613409415121E-2</v>
      </c>
      <c r="J36" s="1">
        <v>0.35378031383737502</v>
      </c>
      <c r="K36" s="1">
        <v>0.67189728958630501</v>
      </c>
      <c r="L36" s="1">
        <v>1.8587731811697501</v>
      </c>
      <c r="M36" s="1">
        <v>0.159771754636233</v>
      </c>
      <c r="N36" s="1">
        <v>3.4151212553494998</v>
      </c>
      <c r="O36" s="1">
        <v>0.97432239657631903</v>
      </c>
      <c r="P36" s="1">
        <v>1402</v>
      </c>
      <c r="Q36" s="1">
        <v>3814</v>
      </c>
      <c r="R36" s="1">
        <f>Q36/P36</f>
        <v>2.7203994293865907</v>
      </c>
      <c r="S36" s="1">
        <v>1</v>
      </c>
    </row>
    <row r="37" spans="1:19" x14ac:dyDescent="0.2">
      <c r="A37" s="1" t="s">
        <v>146</v>
      </c>
      <c r="B37" s="1">
        <v>1.5082146768893701</v>
      </c>
      <c r="C37" s="1">
        <v>5.1785323110624297</v>
      </c>
      <c r="D37" s="1">
        <v>0.47535596933187202</v>
      </c>
      <c r="E37" s="1">
        <v>4.6911281489594696</v>
      </c>
      <c r="F37" s="1">
        <v>2.0076670317634102</v>
      </c>
      <c r="G37" s="1">
        <v>0.102957283680175</v>
      </c>
      <c r="H37" s="1">
        <v>4.7327491785323099</v>
      </c>
      <c r="I37" s="1">
        <v>8.7623220153340599E-3</v>
      </c>
      <c r="J37" s="1">
        <v>0.38992332968236498</v>
      </c>
      <c r="K37" s="1">
        <v>0.748083242059145</v>
      </c>
      <c r="L37" s="1">
        <v>2.3975903614457801</v>
      </c>
      <c r="M37" s="1">
        <v>0.23767798466593601</v>
      </c>
      <c r="N37" s="1">
        <v>4.0668127053669201</v>
      </c>
      <c r="O37" s="1">
        <v>0.84008762322015296</v>
      </c>
      <c r="P37" s="1">
        <v>913</v>
      </c>
      <c r="Q37" s="1">
        <v>3143</v>
      </c>
      <c r="R37" s="1">
        <f>Q37/P37</f>
        <v>3.4424972617743701</v>
      </c>
      <c r="S37" s="1">
        <v>0</v>
      </c>
    </row>
    <row r="38" spans="1:19" x14ac:dyDescent="0.2">
      <c r="A38" s="1" t="s">
        <v>48</v>
      </c>
      <c r="B38" s="1">
        <v>4.4731543624160999</v>
      </c>
      <c r="C38" s="1">
        <v>10.4060402684563</v>
      </c>
      <c r="D38" s="1">
        <v>0.29865771812080499</v>
      </c>
      <c r="E38" s="1">
        <v>8.7516778523489904</v>
      </c>
      <c r="F38" s="1">
        <v>3.8288590604026802</v>
      </c>
      <c r="G38" s="1">
        <v>0.510067114093959</v>
      </c>
      <c r="H38" s="1">
        <v>8.3355704697986504</v>
      </c>
      <c r="I38" s="1">
        <v>6.7114093959731499E-3</v>
      </c>
      <c r="J38" s="1">
        <v>0.83557046979865701</v>
      </c>
      <c r="K38" s="1">
        <v>1.65771812080536</v>
      </c>
      <c r="L38" s="1">
        <v>5.8355704697986504</v>
      </c>
      <c r="M38" s="1">
        <v>0.59060402684563695</v>
      </c>
      <c r="N38" s="1">
        <v>6.9161073825503303</v>
      </c>
      <c r="O38" s="1">
        <v>1.86912751677852</v>
      </c>
      <c r="P38" s="1">
        <v>596</v>
      </c>
      <c r="Q38" s="1">
        <v>3364</v>
      </c>
      <c r="R38" s="1">
        <f>Q38/P38</f>
        <v>5.6442953020134228</v>
      </c>
      <c r="S38" s="1">
        <v>1</v>
      </c>
    </row>
    <row r="39" spans="1:19" x14ac:dyDescent="0.2">
      <c r="A39" s="1" t="s">
        <v>68</v>
      </c>
      <c r="B39" s="1">
        <v>0.73783954516740302</v>
      </c>
      <c r="C39" s="1">
        <v>3.7277321541377102</v>
      </c>
      <c r="D39" s="1">
        <v>0.37081490840176801</v>
      </c>
      <c r="E39" s="1">
        <v>3.9475679090334799</v>
      </c>
      <c r="F39" s="1">
        <v>1.36007580543272</v>
      </c>
      <c r="G39" s="1">
        <v>0.12886923562855301</v>
      </c>
      <c r="H39" s="1">
        <v>3.5925457991155998</v>
      </c>
      <c r="I39" s="1">
        <v>1.2634238787113001E-2</v>
      </c>
      <c r="J39" s="1">
        <v>0.40429564118761802</v>
      </c>
      <c r="K39" s="1">
        <v>0.730890713834491</v>
      </c>
      <c r="L39" s="1">
        <v>1.64434617814276</v>
      </c>
      <c r="M39" s="1">
        <v>0.15476942514213499</v>
      </c>
      <c r="N39" s="1">
        <v>3.09159823120656</v>
      </c>
      <c r="O39" s="1">
        <v>0.62097283638660705</v>
      </c>
      <c r="P39" s="1">
        <v>3166</v>
      </c>
      <c r="Q39" s="1">
        <v>8280</v>
      </c>
      <c r="R39" s="1">
        <f>Q39/P39</f>
        <v>2.6152874289324068</v>
      </c>
      <c r="S39" s="1">
        <v>1</v>
      </c>
    </row>
    <row r="40" spans="1:19" x14ac:dyDescent="0.2">
      <c r="A40" s="1" t="s">
        <v>99</v>
      </c>
      <c r="B40" s="1">
        <v>1.71929824561403</v>
      </c>
      <c r="C40" s="1">
        <v>7.0789473684210504</v>
      </c>
      <c r="D40" s="1">
        <v>0.45087719298245599</v>
      </c>
      <c r="E40" s="1">
        <v>8.5192982456140296</v>
      </c>
      <c r="F40" s="1">
        <v>3.5807017543859598</v>
      </c>
      <c r="G40" s="1">
        <v>0.33157894736842097</v>
      </c>
      <c r="H40" s="1">
        <v>6.1087719298245604</v>
      </c>
      <c r="I40" s="1">
        <v>1.0526315789473601E-2</v>
      </c>
      <c r="J40" s="1">
        <v>0.73859649122807003</v>
      </c>
      <c r="K40" s="1">
        <v>1.26842105263157</v>
      </c>
      <c r="L40" s="1">
        <v>3.3842105263157798</v>
      </c>
      <c r="M40" s="1">
        <v>0.394736842105263</v>
      </c>
      <c r="N40" s="1">
        <v>4.9754385964912196</v>
      </c>
      <c r="O40" s="1">
        <v>1.55614035087719</v>
      </c>
      <c r="P40" s="1">
        <v>570</v>
      </c>
      <c r="Q40" s="1">
        <v>2425</v>
      </c>
      <c r="R40" s="1">
        <f>Q40/P40</f>
        <v>4.2543859649122808</v>
      </c>
      <c r="S40" s="1">
        <v>0</v>
      </c>
    </row>
    <row r="41" spans="1:19" x14ac:dyDescent="0.2">
      <c r="A41" s="1" t="s">
        <v>97</v>
      </c>
      <c r="B41" s="1">
        <v>1.7262396694214801</v>
      </c>
      <c r="C41" s="1">
        <v>3.7985537190082601</v>
      </c>
      <c r="D41" s="1">
        <v>0.54132231404958597</v>
      </c>
      <c r="E41" s="1">
        <v>3.62706611570247</v>
      </c>
      <c r="F41" s="1">
        <v>1.9235537190082601</v>
      </c>
      <c r="G41" s="1">
        <v>0.208677685950413</v>
      </c>
      <c r="H41" s="1">
        <v>4.2840909090909003</v>
      </c>
      <c r="I41" s="1">
        <v>2.6859504132231399E-2</v>
      </c>
      <c r="J41" s="1">
        <v>0.22623966942148699</v>
      </c>
      <c r="K41" s="1">
        <v>0.52066115702479299</v>
      </c>
      <c r="L41" s="1">
        <v>2.1322314049586701</v>
      </c>
      <c r="M41" s="1">
        <v>0.14772727272727201</v>
      </c>
      <c r="N41" s="1">
        <v>3.8316115702479299</v>
      </c>
      <c r="O41" s="1">
        <v>0.65289256198347101</v>
      </c>
      <c r="P41" s="1">
        <v>968</v>
      </c>
      <c r="Q41" s="1">
        <v>2906</v>
      </c>
      <c r="R41" s="1">
        <f>Q41/P41</f>
        <v>3.0020661157024793</v>
      </c>
      <c r="S41" s="1">
        <v>0</v>
      </c>
    </row>
    <row r="42" spans="1:19" x14ac:dyDescent="0.2">
      <c r="A42" s="1" t="s">
        <v>98</v>
      </c>
      <c r="B42" s="1">
        <v>1.1539823008849499</v>
      </c>
      <c r="C42" s="1">
        <v>3.4761061946902601</v>
      </c>
      <c r="D42" s="1">
        <v>0.430088495575221</v>
      </c>
      <c r="E42" s="1">
        <v>2.8973451327433599</v>
      </c>
      <c r="F42" s="1">
        <v>1.6230088495575199</v>
      </c>
      <c r="G42" s="1">
        <v>0.11681415929203499</v>
      </c>
      <c r="H42" s="1">
        <v>3.1548672566371598</v>
      </c>
      <c r="I42" s="1">
        <v>2.8318584070796401E-2</v>
      </c>
      <c r="J42" s="1">
        <v>0.23097345132743299</v>
      </c>
      <c r="K42" s="1">
        <v>0.439823008849557</v>
      </c>
      <c r="L42" s="1">
        <v>1.56991150442477</v>
      </c>
      <c r="M42" s="1">
        <v>0.123008849557522</v>
      </c>
      <c r="N42" s="1">
        <v>2.8309734513274298</v>
      </c>
      <c r="O42" s="1">
        <v>0.40176991150442398</v>
      </c>
      <c r="P42" s="1">
        <v>1130</v>
      </c>
      <c r="Q42" s="1">
        <v>2527</v>
      </c>
      <c r="R42" s="1">
        <f>Q42/P42</f>
        <v>2.236283185840708</v>
      </c>
      <c r="S42" s="1">
        <v>0</v>
      </c>
    </row>
    <row r="43" spans="1:19" x14ac:dyDescent="0.2">
      <c r="A43" s="1" t="s">
        <v>36</v>
      </c>
      <c r="B43" s="1">
        <v>1.2841677943166401</v>
      </c>
      <c r="C43" s="1">
        <v>3.4993234100135302</v>
      </c>
      <c r="D43" s="1">
        <v>0.186738836265223</v>
      </c>
      <c r="E43" s="1">
        <v>3.5507442489851102</v>
      </c>
      <c r="F43" s="1">
        <v>1.64005412719891</v>
      </c>
      <c r="G43" s="1">
        <v>0.16914749661705</v>
      </c>
      <c r="H43" s="1">
        <v>4.0744248985115004</v>
      </c>
      <c r="I43" s="1">
        <v>2.3004059539918801E-2</v>
      </c>
      <c r="J43" s="1">
        <v>0.330175913396481</v>
      </c>
      <c r="K43" s="1">
        <v>0.63870094722598103</v>
      </c>
      <c r="L43" s="1">
        <v>1.7144790257104101</v>
      </c>
      <c r="M43" s="1">
        <v>0.16508795669824</v>
      </c>
      <c r="N43" s="1">
        <v>3.5805142083897099</v>
      </c>
      <c r="O43" s="1">
        <v>0.73207036535859205</v>
      </c>
      <c r="P43" s="1">
        <v>1478</v>
      </c>
      <c r="Q43" s="1">
        <v>4094</v>
      </c>
      <c r="R43" s="1">
        <f>Q43/P43</f>
        <v>2.769959404600812</v>
      </c>
      <c r="S43" s="1">
        <v>1</v>
      </c>
    </row>
    <row r="44" spans="1:19" x14ac:dyDescent="0.2">
      <c r="A44" s="1" t="s">
        <v>44</v>
      </c>
      <c r="B44" s="1">
        <v>1.23714285714285</v>
      </c>
      <c r="C44" s="1">
        <v>3.7842857142857098</v>
      </c>
      <c r="D44" s="1">
        <v>0.432857142857142</v>
      </c>
      <c r="E44" s="1">
        <v>3.5385714285714198</v>
      </c>
      <c r="F44" s="1">
        <v>1.21285714285714</v>
      </c>
      <c r="G44" s="1">
        <v>0.214285714285714</v>
      </c>
      <c r="H44" s="1">
        <v>4.6214285714285701</v>
      </c>
      <c r="I44" s="1">
        <v>4.7142857142857097E-2</v>
      </c>
      <c r="J44" s="1">
        <v>0.21142857142857099</v>
      </c>
      <c r="K44" s="1">
        <v>0.52428571428571402</v>
      </c>
      <c r="L44" s="1">
        <v>1.51285714285714</v>
      </c>
      <c r="M44" s="1">
        <v>0.215714285714285</v>
      </c>
      <c r="N44" s="1">
        <v>4.00857142857142</v>
      </c>
      <c r="O44" s="1">
        <v>0.57142857142857095</v>
      </c>
      <c r="P44" s="1">
        <v>1400</v>
      </c>
      <c r="Q44" s="1">
        <v>3824</v>
      </c>
      <c r="R44" s="1">
        <f>Q44/P44</f>
        <v>2.7314285714285713</v>
      </c>
      <c r="S44" s="1">
        <v>1</v>
      </c>
    </row>
    <row r="45" spans="1:19" x14ac:dyDescent="0.2">
      <c r="A45" s="1" t="s">
        <v>63</v>
      </c>
      <c r="B45" s="1">
        <v>0.75230202578268801</v>
      </c>
      <c r="C45" s="1">
        <v>3.25046040515653</v>
      </c>
      <c r="D45" s="1">
        <v>0.142725598526703</v>
      </c>
      <c r="E45" s="1">
        <v>3.3250460405156499</v>
      </c>
      <c r="F45" s="1">
        <v>1.4235727440147301</v>
      </c>
      <c r="G45" s="1">
        <v>0.121546961325966</v>
      </c>
      <c r="H45" s="1">
        <v>4.0764272559852603</v>
      </c>
      <c r="I45" s="1">
        <v>2.3020257826887599E-2</v>
      </c>
      <c r="J45" s="1">
        <v>0.261510128913443</v>
      </c>
      <c r="K45" s="1">
        <v>0.56445672191528495</v>
      </c>
      <c r="L45" s="1">
        <v>1.5202578268876601</v>
      </c>
      <c r="M45" s="1">
        <v>0.198895027624309</v>
      </c>
      <c r="N45" s="1">
        <v>3.5699815837937301</v>
      </c>
      <c r="O45" s="1">
        <v>0.86279926335174895</v>
      </c>
      <c r="P45" s="1">
        <v>2172</v>
      </c>
      <c r="Q45" s="1">
        <v>5606</v>
      </c>
      <c r="R45" s="1">
        <f>Q45/P45</f>
        <v>2.5810313075506444</v>
      </c>
      <c r="S45" s="1">
        <v>1</v>
      </c>
    </row>
    <row r="46" spans="1:19" x14ac:dyDescent="0.2">
      <c r="A46" s="1" t="s">
        <v>46</v>
      </c>
      <c r="B46" s="1">
        <v>1.6054519368723099</v>
      </c>
      <c r="C46" s="1">
        <v>4.63558106169297</v>
      </c>
      <c r="D46" s="1">
        <v>0.26111908177905302</v>
      </c>
      <c r="E46" s="1">
        <v>4.0659971305595404</v>
      </c>
      <c r="F46" s="1">
        <v>2.1750358680057298</v>
      </c>
      <c r="G46" s="1">
        <v>0.17934002869440399</v>
      </c>
      <c r="H46" s="1">
        <v>4.4677187948350001</v>
      </c>
      <c r="I46" s="1">
        <v>5.1649928263988502E-2</v>
      </c>
      <c r="J46" s="1">
        <v>0.41750358680057298</v>
      </c>
      <c r="K46" s="1">
        <v>0.80918220946915298</v>
      </c>
      <c r="L46" s="1">
        <v>2.5451936872309902</v>
      </c>
      <c r="M46" s="1">
        <v>0.19799139167862201</v>
      </c>
      <c r="N46" s="1">
        <v>3.97274031563845</v>
      </c>
      <c r="O46" s="1">
        <v>0.79913916786226602</v>
      </c>
      <c r="P46" s="1">
        <v>1394</v>
      </c>
      <c r="Q46" s="1">
        <v>4106</v>
      </c>
      <c r="R46" s="1">
        <f>Q46/P46</f>
        <v>2.9454806312769009</v>
      </c>
      <c r="S46" s="1">
        <v>1</v>
      </c>
    </row>
    <row r="47" spans="1:19" x14ac:dyDescent="0.2">
      <c r="A47" s="1" t="s">
        <v>37</v>
      </c>
      <c r="B47" s="1">
        <v>1.67078825347758</v>
      </c>
      <c r="C47" s="1">
        <v>4.2411128284389399</v>
      </c>
      <c r="D47" s="1">
        <v>0.63833075734157596</v>
      </c>
      <c r="E47" s="1">
        <v>3.9721792890262702</v>
      </c>
      <c r="F47" s="1">
        <v>1.89799072642967</v>
      </c>
      <c r="G47" s="1">
        <v>0.149922720247295</v>
      </c>
      <c r="H47" s="1">
        <v>4.2982998454404902</v>
      </c>
      <c r="I47" s="1">
        <v>2.4729520865533199E-2</v>
      </c>
      <c r="J47" s="1">
        <v>0.29211746522411097</v>
      </c>
      <c r="K47" s="1">
        <v>0.59814528593508498</v>
      </c>
      <c r="L47" s="1">
        <v>1.7990726429675401</v>
      </c>
      <c r="M47" s="1">
        <v>0.16228748068006099</v>
      </c>
      <c r="N47" s="1">
        <v>3.6816074188562502</v>
      </c>
      <c r="O47" s="1">
        <v>0.83925811437403397</v>
      </c>
      <c r="P47" s="1">
        <v>1294</v>
      </c>
      <c r="Q47" s="1">
        <v>3404</v>
      </c>
      <c r="R47" s="1">
        <f>Q47/P47</f>
        <v>2.6306027820710973</v>
      </c>
      <c r="S47" s="1">
        <v>1</v>
      </c>
    </row>
    <row r="48" spans="1:19" x14ac:dyDescent="0.2">
      <c r="A48" s="1" t="s">
        <v>35</v>
      </c>
      <c r="B48" s="1">
        <v>1.4263959390862899</v>
      </c>
      <c r="C48" s="1">
        <v>5.4467005076142101</v>
      </c>
      <c r="D48" s="1">
        <v>0.30964467005076102</v>
      </c>
      <c r="E48" s="1">
        <v>5.3654822335025303</v>
      </c>
      <c r="F48" s="1">
        <v>2.4060913705583702</v>
      </c>
      <c r="G48" s="1">
        <v>0.15228426395938999</v>
      </c>
      <c r="H48" s="1">
        <v>4.1776649746192804</v>
      </c>
      <c r="I48" s="1">
        <v>3.0456852791878101E-2</v>
      </c>
      <c r="J48" s="1">
        <v>0.49238578680202999</v>
      </c>
      <c r="K48" s="1">
        <v>0.83248730964466999</v>
      </c>
      <c r="L48" s="1">
        <v>2.3197969543147199</v>
      </c>
      <c r="M48" s="1">
        <v>0.27918781725888298</v>
      </c>
      <c r="N48" s="1">
        <v>3.5380710659898398</v>
      </c>
      <c r="O48" s="1">
        <v>0.89847715736040601</v>
      </c>
      <c r="P48" s="1">
        <v>394</v>
      </c>
      <c r="Q48" s="1">
        <v>1304</v>
      </c>
      <c r="R48" s="1">
        <f>Q48/P48</f>
        <v>3.3096446700507616</v>
      </c>
      <c r="S48" s="1">
        <v>1</v>
      </c>
    </row>
    <row r="49" spans="1:19" x14ac:dyDescent="0.2">
      <c r="A49" s="1" t="s">
        <v>64</v>
      </c>
      <c r="B49" s="1">
        <v>1.8415841584158399</v>
      </c>
      <c r="C49" s="1">
        <v>6.3019801980198</v>
      </c>
      <c r="D49" s="1">
        <v>0.88943894389438904</v>
      </c>
      <c r="E49" s="1">
        <v>6.2029702970297</v>
      </c>
      <c r="F49" s="1">
        <v>2.5940594059405901</v>
      </c>
      <c r="G49" s="1">
        <v>0.262376237623762</v>
      </c>
      <c r="H49" s="1">
        <v>5.7871287128712803</v>
      </c>
      <c r="I49" s="1">
        <v>2.4752475247524702E-2</v>
      </c>
      <c r="J49" s="1">
        <v>0.48349834983498302</v>
      </c>
      <c r="K49" s="1">
        <v>0.95379537953795301</v>
      </c>
      <c r="L49" s="1">
        <v>2.7046204620462002</v>
      </c>
      <c r="M49" s="1">
        <v>0.20627062706270599</v>
      </c>
      <c r="N49" s="1">
        <v>4.8976897689768899</v>
      </c>
      <c r="O49" s="1">
        <v>0.99669966996699599</v>
      </c>
      <c r="P49" s="1">
        <v>1212</v>
      </c>
      <c r="Q49" s="1">
        <v>4800</v>
      </c>
      <c r="R49" s="1">
        <f>Q49/P49</f>
        <v>3.9603960396039604</v>
      </c>
      <c r="S49" s="1">
        <v>1</v>
      </c>
    </row>
    <row r="50" spans="1:19" x14ac:dyDescent="0.2">
      <c r="A50" s="1" t="s">
        <v>33</v>
      </c>
      <c r="B50" s="1">
        <v>2.1528455284552801</v>
      </c>
      <c r="C50" s="1">
        <v>4.6162601626016198</v>
      </c>
      <c r="D50" s="1">
        <v>0.240650406504065</v>
      </c>
      <c r="E50" s="1">
        <v>4.1756097560975602</v>
      </c>
      <c r="F50" s="1">
        <v>2.1495934959349499</v>
      </c>
      <c r="G50" s="1">
        <v>0.138211382113821</v>
      </c>
      <c r="H50" s="1">
        <v>4.4829268292682896</v>
      </c>
      <c r="I50" s="1">
        <v>1.7886178861788601E-2</v>
      </c>
      <c r="J50" s="1">
        <v>0.36910569105690999</v>
      </c>
      <c r="K50" s="1">
        <v>0.55772357723577204</v>
      </c>
      <c r="L50" s="1">
        <v>1.96747967479674</v>
      </c>
      <c r="M50" s="1">
        <v>0.120325203252032</v>
      </c>
      <c r="N50" s="1">
        <v>3.8195121951219502</v>
      </c>
      <c r="O50" s="1">
        <v>0.73658536585365797</v>
      </c>
      <c r="P50" s="1">
        <v>1230</v>
      </c>
      <c r="Q50" s="1">
        <v>3352</v>
      </c>
      <c r="R50" s="1">
        <f>Q50/P50</f>
        <v>2.7252032520325202</v>
      </c>
      <c r="S50" s="1">
        <v>1</v>
      </c>
    </row>
    <row r="51" spans="1:19" x14ac:dyDescent="0.2">
      <c r="A51" s="1" t="s">
        <v>71</v>
      </c>
      <c r="B51" s="1">
        <v>1.2711397058823499</v>
      </c>
      <c r="C51" s="1">
        <v>4.1617647058823497</v>
      </c>
      <c r="D51" s="1">
        <v>0.42830882352941102</v>
      </c>
      <c r="E51" s="1">
        <v>4.2123161764705799</v>
      </c>
      <c r="F51" s="1">
        <v>1.9126838235294099</v>
      </c>
      <c r="G51" s="1">
        <v>0.14522058823529399</v>
      </c>
      <c r="H51" s="1">
        <v>4.3998161764705799</v>
      </c>
      <c r="I51" s="1">
        <v>3.76838235294117E-2</v>
      </c>
      <c r="J51" s="1">
        <v>0.328125</v>
      </c>
      <c r="K51" s="1">
        <v>0.69025735294117596</v>
      </c>
      <c r="L51" s="1">
        <v>1.95680147058823</v>
      </c>
      <c r="M51" s="1">
        <v>0.166360294117647</v>
      </c>
      <c r="N51" s="1">
        <v>3.8125</v>
      </c>
      <c r="O51" s="1">
        <v>0.76654411764705799</v>
      </c>
      <c r="P51" s="1">
        <v>2176</v>
      </c>
      <c r="Q51" s="1">
        <v>6378</v>
      </c>
      <c r="R51" s="1">
        <f>Q51/P51</f>
        <v>2.9310661764705883</v>
      </c>
      <c r="S51" s="1">
        <v>1</v>
      </c>
    </row>
    <row r="52" spans="1:19" x14ac:dyDescent="0.2">
      <c r="A52" s="1" t="s">
        <v>136</v>
      </c>
      <c r="B52" s="1">
        <v>2.2405405405405401</v>
      </c>
      <c r="C52" s="1">
        <v>8.3486486486486395</v>
      </c>
      <c r="D52" s="1">
        <v>1.65135135135135</v>
      </c>
      <c r="E52" s="1">
        <v>9.4918918918918909</v>
      </c>
      <c r="F52" s="1">
        <v>3.1972972972972902</v>
      </c>
      <c r="G52" s="1">
        <v>0.39459459459459401</v>
      </c>
      <c r="H52" s="1">
        <v>8.6378378378378304</v>
      </c>
      <c r="I52" s="1">
        <v>2.4324324324324301E-2</v>
      </c>
      <c r="J52" s="1">
        <v>0.56486486486486398</v>
      </c>
      <c r="K52" s="1">
        <v>1.1756756756756701</v>
      </c>
      <c r="L52" s="1">
        <v>3.9027027027027001</v>
      </c>
      <c r="M52" s="1">
        <v>0.48918918918918902</v>
      </c>
      <c r="N52" s="1">
        <v>7.5297297297297296</v>
      </c>
      <c r="O52" s="1">
        <v>1.8</v>
      </c>
      <c r="P52" s="1">
        <v>370</v>
      </c>
      <c r="Q52" s="1">
        <v>2266</v>
      </c>
      <c r="R52" s="1">
        <f>Q52/P52</f>
        <v>6.1243243243243244</v>
      </c>
      <c r="S52" s="1">
        <v>0</v>
      </c>
    </row>
    <row r="53" spans="1:19" x14ac:dyDescent="0.2">
      <c r="A53" s="1" t="s">
        <v>100</v>
      </c>
      <c r="B53" s="1">
        <v>2.01987767584097</v>
      </c>
      <c r="C53" s="1">
        <v>7.2354740061162</v>
      </c>
      <c r="D53" s="1">
        <v>0.27828746177370001</v>
      </c>
      <c r="E53" s="1">
        <v>6.7370030581039702</v>
      </c>
      <c r="F53" s="1">
        <v>3.1070336391437299</v>
      </c>
      <c r="G53" s="1">
        <v>0.29663608562691102</v>
      </c>
      <c r="H53" s="1">
        <v>6.3746177370030503</v>
      </c>
      <c r="I53" s="1">
        <v>1.6819571865443399E-2</v>
      </c>
      <c r="J53" s="1">
        <v>0.51681957186544303</v>
      </c>
      <c r="K53" s="1">
        <v>1.07798165137614</v>
      </c>
      <c r="L53" s="1">
        <v>3.8088685015290502</v>
      </c>
      <c r="M53" s="1">
        <v>0.30428134556574898</v>
      </c>
      <c r="N53" s="1">
        <v>5.5474006116207901</v>
      </c>
      <c r="O53" s="1">
        <v>1.15443425076452</v>
      </c>
      <c r="P53" s="1">
        <v>654</v>
      </c>
      <c r="Q53" s="1">
        <v>2796</v>
      </c>
      <c r="R53" s="1">
        <f>Q53/P53</f>
        <v>4.2752293577981648</v>
      </c>
      <c r="S53" s="1">
        <v>0</v>
      </c>
    </row>
    <row r="54" spans="1:19" x14ac:dyDescent="0.2">
      <c r="A54" s="1" t="s">
        <v>124</v>
      </c>
      <c r="B54" s="1">
        <v>1.47021943573667</v>
      </c>
      <c r="C54" s="1">
        <v>4.9263322884012499</v>
      </c>
      <c r="D54" s="1">
        <v>0.84012539184952895</v>
      </c>
      <c r="E54" s="1">
        <v>5.0438871473354201</v>
      </c>
      <c r="F54" s="1">
        <v>2.2398119122256999</v>
      </c>
      <c r="G54" s="1">
        <v>0.17868338557993699</v>
      </c>
      <c r="H54" s="1">
        <v>4.5626959247648902</v>
      </c>
      <c r="I54" s="1">
        <v>9.4043887147335394E-3</v>
      </c>
      <c r="J54" s="1">
        <v>0.31504702194357298</v>
      </c>
      <c r="K54" s="1">
        <v>0.93260188087774298</v>
      </c>
      <c r="L54" s="1">
        <v>2.2539184952978002</v>
      </c>
      <c r="M54" s="1">
        <v>0.18495297805642599</v>
      </c>
      <c r="N54" s="1">
        <v>4.0768025078369901</v>
      </c>
      <c r="O54" s="1">
        <v>0.94670846394984298</v>
      </c>
      <c r="P54" s="1">
        <v>638</v>
      </c>
      <c r="Q54" s="1">
        <v>2223</v>
      </c>
      <c r="R54" s="1">
        <f>Q54/P54</f>
        <v>3.4843260188087775</v>
      </c>
      <c r="S54" s="1">
        <v>0</v>
      </c>
    </row>
    <row r="55" spans="1:19" x14ac:dyDescent="0.2">
      <c r="A55" s="1" t="s">
        <v>102</v>
      </c>
      <c r="B55" s="1">
        <v>2.83057851239669</v>
      </c>
      <c r="C55" s="1">
        <v>9.6280991735537196</v>
      </c>
      <c r="D55" s="1">
        <v>0.52479338842975198</v>
      </c>
      <c r="E55" s="1">
        <v>9.6363636363636296</v>
      </c>
      <c r="F55" s="1">
        <v>4.8904958677685899</v>
      </c>
      <c r="G55" s="1">
        <v>0.45247933884297498</v>
      </c>
      <c r="H55" s="1">
        <v>6.7066115702479303</v>
      </c>
      <c r="I55" s="1">
        <v>7.2314049586776799E-2</v>
      </c>
      <c r="J55" s="1">
        <v>0.79132231404958597</v>
      </c>
      <c r="K55" s="1">
        <v>1.58884297520661</v>
      </c>
      <c r="L55" s="1">
        <v>4.6797520661157002</v>
      </c>
      <c r="M55" s="1">
        <v>0.336776859504132</v>
      </c>
      <c r="N55" s="1">
        <v>5.5475206611570202</v>
      </c>
      <c r="O55" s="1">
        <v>1.91322314049586</v>
      </c>
      <c r="P55" s="1">
        <v>484</v>
      </c>
      <c r="Q55" s="1">
        <v>2287</v>
      </c>
      <c r="R55" s="1">
        <f>Q55/P55</f>
        <v>4.7252066115702478</v>
      </c>
      <c r="S55" s="1">
        <v>0</v>
      </c>
    </row>
    <row r="56" spans="1:19" x14ac:dyDescent="0.2">
      <c r="A56" s="1" t="s">
        <v>104</v>
      </c>
      <c r="B56" s="1">
        <v>1.2445652173913</v>
      </c>
      <c r="C56" s="1">
        <v>5.3940217391304301</v>
      </c>
      <c r="D56" s="1">
        <v>0.91032608695652095</v>
      </c>
      <c r="E56" s="1">
        <v>5.3641304347826004</v>
      </c>
      <c r="F56" s="1">
        <v>2.0516304347826</v>
      </c>
      <c r="G56" s="1">
        <v>0.201086956521739</v>
      </c>
      <c r="H56" s="1">
        <v>5.1209239130434696</v>
      </c>
      <c r="I56" s="1">
        <v>1.2228260869565201E-2</v>
      </c>
      <c r="J56" s="1">
        <v>0.47690217391304301</v>
      </c>
      <c r="K56" s="1">
        <v>0.89809782608695599</v>
      </c>
      <c r="L56" s="1">
        <v>2.5176630434782599</v>
      </c>
      <c r="M56" s="1">
        <v>0.33695652173912999</v>
      </c>
      <c r="N56" s="1">
        <v>4.4184782608695601</v>
      </c>
      <c r="O56" s="1">
        <v>0.75407608695652095</v>
      </c>
      <c r="P56" s="1">
        <v>736</v>
      </c>
      <c r="Q56" s="1">
        <v>2573</v>
      </c>
      <c r="R56" s="1">
        <f>Q56/P56</f>
        <v>3.495923913043478</v>
      </c>
      <c r="S56" s="1">
        <v>0</v>
      </c>
    </row>
    <row r="57" spans="1:19" x14ac:dyDescent="0.2">
      <c r="A57" s="1" t="s">
        <v>107</v>
      </c>
      <c r="B57" s="1">
        <v>1.91683991683991</v>
      </c>
      <c r="C57" s="1">
        <v>7.9584199584199498</v>
      </c>
      <c r="D57" s="1">
        <v>0.58212058212058204</v>
      </c>
      <c r="E57" s="1">
        <v>6.8898128898128901</v>
      </c>
      <c r="F57" s="1">
        <v>3.2203742203742198</v>
      </c>
      <c r="G57" s="1">
        <v>0.36590436590436498</v>
      </c>
      <c r="H57" s="1">
        <v>6.4158004158004101</v>
      </c>
      <c r="I57" s="1">
        <v>2.9106029106029101E-2</v>
      </c>
      <c r="J57" s="1">
        <v>0.68191268191268195</v>
      </c>
      <c r="K57" s="1">
        <v>1.19750519750519</v>
      </c>
      <c r="L57" s="1">
        <v>3.58627858627858</v>
      </c>
      <c r="M57" s="1">
        <v>0.35966735966735902</v>
      </c>
      <c r="N57" s="1">
        <v>5.4282744282744204</v>
      </c>
      <c r="O57" s="1">
        <v>1.58419958419958</v>
      </c>
      <c r="P57" s="1">
        <v>481</v>
      </c>
      <c r="Q57" s="1">
        <v>2303</v>
      </c>
      <c r="R57" s="1">
        <f>Q57/P57</f>
        <v>4.7879417879417883</v>
      </c>
      <c r="S57" s="1">
        <v>0</v>
      </c>
    </row>
    <row r="58" spans="1:19" x14ac:dyDescent="0.2">
      <c r="A58" s="1" t="s">
        <v>101</v>
      </c>
      <c r="B58" s="1">
        <v>1.9650986342943799</v>
      </c>
      <c r="C58" s="1">
        <v>6.5402124430955997</v>
      </c>
      <c r="D58" s="1">
        <v>0.81031866464339897</v>
      </c>
      <c r="E58" s="1">
        <v>6.7056145675265499</v>
      </c>
      <c r="F58" s="1">
        <v>2.9908952959028801</v>
      </c>
      <c r="G58" s="1">
        <v>0.36722306525037901</v>
      </c>
      <c r="H58" s="1">
        <v>5.4324734446130503</v>
      </c>
      <c r="I58" s="1">
        <v>3.64188163884673E-2</v>
      </c>
      <c r="J58" s="1">
        <v>0.60242792109256404</v>
      </c>
      <c r="K58" s="1">
        <v>0.85735963581183605</v>
      </c>
      <c r="L58" s="1">
        <v>3.8998482549317099</v>
      </c>
      <c r="M58" s="1">
        <v>0.22458270106221501</v>
      </c>
      <c r="N58" s="1">
        <v>4.6221547799696499</v>
      </c>
      <c r="O58" s="1">
        <v>1.14567526555386</v>
      </c>
      <c r="P58" s="1">
        <v>659</v>
      </c>
      <c r="Q58" s="1">
        <v>2672</v>
      </c>
      <c r="R58" s="1">
        <f>Q58/P58</f>
        <v>4.054628224582701</v>
      </c>
      <c r="S58" s="1">
        <v>0</v>
      </c>
    </row>
    <row r="59" spans="1:19" x14ac:dyDescent="0.2">
      <c r="A59" s="1" t="s">
        <v>118</v>
      </c>
      <c r="B59" s="1">
        <v>1.1055045871559599</v>
      </c>
      <c r="C59" s="1">
        <v>4.9908256880733903</v>
      </c>
      <c r="D59" s="1">
        <v>0.49388379204892902</v>
      </c>
      <c r="E59" s="1">
        <v>5.0963302752293496</v>
      </c>
      <c r="F59" s="1">
        <v>2.6009174311926602</v>
      </c>
      <c r="G59" s="1">
        <v>0.18960244648318</v>
      </c>
      <c r="H59" s="1">
        <v>4.2171253822629904</v>
      </c>
      <c r="I59" s="1">
        <v>9.1743119266054999E-3</v>
      </c>
      <c r="J59" s="1">
        <v>0.46788990825687998</v>
      </c>
      <c r="K59" s="1">
        <v>0.53516819571865404</v>
      </c>
      <c r="L59" s="1">
        <v>2.1116207951070298</v>
      </c>
      <c r="M59" s="1">
        <v>0.14373088685015201</v>
      </c>
      <c r="N59" s="1">
        <v>3.5626911314984699</v>
      </c>
      <c r="O59" s="1">
        <v>0.94954128440366903</v>
      </c>
      <c r="P59" s="1">
        <v>654</v>
      </c>
      <c r="Q59" s="1">
        <v>2015</v>
      </c>
      <c r="R59" s="1">
        <f>Q59/P59</f>
        <v>3.0810397553516822</v>
      </c>
      <c r="S59" s="1">
        <v>0</v>
      </c>
    </row>
    <row r="60" spans="1:19" x14ac:dyDescent="0.2">
      <c r="A60" s="1" t="s">
        <v>117</v>
      </c>
      <c r="B60" s="1">
        <v>1.1030534351145</v>
      </c>
      <c r="C60" s="1">
        <v>5.8638676844783699</v>
      </c>
      <c r="D60" s="1">
        <v>0.67938931297709904</v>
      </c>
      <c r="E60" s="1">
        <v>5.2760814249363799</v>
      </c>
      <c r="F60" s="1">
        <v>2.16412213740458</v>
      </c>
      <c r="G60" s="1">
        <v>0.142493638676844</v>
      </c>
      <c r="H60" s="1">
        <v>5.5737913486005004</v>
      </c>
      <c r="I60" s="1">
        <v>1.27226463104325E-2</v>
      </c>
      <c r="J60" s="1">
        <v>0.39058524173027898</v>
      </c>
      <c r="K60" s="1">
        <v>1.18956743002544</v>
      </c>
      <c r="L60" s="1">
        <v>2.29643765903307</v>
      </c>
      <c r="M60" s="1">
        <v>0.221374045801526</v>
      </c>
      <c r="N60" s="1">
        <v>4.9656488549618301</v>
      </c>
      <c r="O60" s="1">
        <v>1.1844783715012701</v>
      </c>
      <c r="P60" s="1">
        <v>786</v>
      </c>
      <c r="Q60" s="1">
        <v>3183</v>
      </c>
      <c r="R60" s="1">
        <f>Q60/P60</f>
        <v>4.0496183206106871</v>
      </c>
      <c r="S60" s="1">
        <v>0</v>
      </c>
    </row>
    <row r="61" spans="1:19" x14ac:dyDescent="0.2">
      <c r="A61" s="1" t="s">
        <v>116</v>
      </c>
      <c r="B61" s="1">
        <v>1.6036184210526301</v>
      </c>
      <c r="C61" s="1">
        <v>5.3503289473684204</v>
      </c>
      <c r="D61" s="1">
        <v>0.92269736842105199</v>
      </c>
      <c r="E61" s="1">
        <v>5.1759868421052602</v>
      </c>
      <c r="F61" s="1">
        <v>2.5411184210526301</v>
      </c>
      <c r="G61" s="1">
        <v>0.154605263157894</v>
      </c>
      <c r="H61" s="1">
        <v>4.8914473684210504</v>
      </c>
      <c r="I61" s="1">
        <v>1.8092105263157798E-2</v>
      </c>
      <c r="J61" s="1">
        <v>0.386513157894736</v>
      </c>
      <c r="K61" s="1">
        <v>0.62664473684210498</v>
      </c>
      <c r="L61" s="1">
        <v>2.6628289473684199</v>
      </c>
      <c r="M61" s="1">
        <v>0.23355263157894701</v>
      </c>
      <c r="N61" s="1">
        <v>4.1315789473684204</v>
      </c>
      <c r="O61" s="1">
        <v>1.0115131578947301</v>
      </c>
      <c r="P61" s="1">
        <v>608</v>
      </c>
      <c r="Q61" s="1">
        <v>2125</v>
      </c>
      <c r="R61" s="1">
        <f>Q61/P61</f>
        <v>3.4950657894736841</v>
      </c>
      <c r="S61" s="1">
        <v>0</v>
      </c>
    </row>
    <row r="62" spans="1:19" x14ac:dyDescent="0.2">
      <c r="A62" s="1" t="s">
        <v>109</v>
      </c>
      <c r="B62" s="1">
        <v>1.1345926800472199</v>
      </c>
      <c r="C62" s="1">
        <v>4.4096812278630404</v>
      </c>
      <c r="D62" s="1">
        <v>0.96103896103896103</v>
      </c>
      <c r="E62" s="1">
        <v>4.37308146399055</v>
      </c>
      <c r="F62" s="1">
        <v>1.69775678866587</v>
      </c>
      <c r="G62" s="1">
        <v>0.15938606847697701</v>
      </c>
      <c r="H62" s="1">
        <v>4.5489964580873599</v>
      </c>
      <c r="I62" s="1">
        <v>2.00708382526564E-2</v>
      </c>
      <c r="J62" s="1">
        <v>0.37190082644628097</v>
      </c>
      <c r="K62" s="1">
        <v>0.64935064935064901</v>
      </c>
      <c r="L62" s="1">
        <v>2.1582054309326999</v>
      </c>
      <c r="M62" s="1">
        <v>0.23376623376623301</v>
      </c>
      <c r="N62" s="1">
        <v>4.0920897284533604</v>
      </c>
      <c r="O62" s="1">
        <v>0.58913813459268005</v>
      </c>
      <c r="P62" s="1">
        <v>847</v>
      </c>
      <c r="Q62" s="1">
        <v>2912</v>
      </c>
      <c r="R62" s="1">
        <f>Q62/P62</f>
        <v>3.4380165289256199</v>
      </c>
      <c r="S62" s="1">
        <v>0</v>
      </c>
    </row>
    <row r="63" spans="1:19" x14ac:dyDescent="0.2">
      <c r="A63" s="1" t="s">
        <v>110</v>
      </c>
      <c r="B63" s="1">
        <v>1.2657342657342601</v>
      </c>
      <c r="C63" s="1">
        <v>4.4325674325674296</v>
      </c>
      <c r="D63" s="1">
        <v>0.482517482517482</v>
      </c>
      <c r="E63" s="1">
        <v>4.2517482517482499</v>
      </c>
      <c r="F63" s="1">
        <v>1.88511488511488</v>
      </c>
      <c r="G63" s="1">
        <v>0.18181818181818099</v>
      </c>
      <c r="H63" s="1">
        <v>4.0809190809190801</v>
      </c>
      <c r="I63" s="1">
        <v>2.5974025974025899E-2</v>
      </c>
      <c r="J63" s="1">
        <v>0.34765234765234698</v>
      </c>
      <c r="K63" s="1">
        <v>0.58441558441558406</v>
      </c>
      <c r="L63" s="1">
        <v>2.01798201798201</v>
      </c>
      <c r="M63" s="1">
        <v>0.20879120879120799</v>
      </c>
      <c r="N63" s="1">
        <v>3.5184815184815101</v>
      </c>
      <c r="O63" s="1">
        <v>0.75424575424575402</v>
      </c>
      <c r="P63" s="1">
        <v>1001</v>
      </c>
      <c r="Q63" s="1">
        <v>2907</v>
      </c>
      <c r="R63" s="1">
        <f>Q63/P63</f>
        <v>2.9040959040959042</v>
      </c>
      <c r="S63" s="1">
        <v>0</v>
      </c>
    </row>
    <row r="64" spans="1:19" x14ac:dyDescent="0.2">
      <c r="A64" s="1" t="s">
        <v>19</v>
      </c>
      <c r="B64" s="1">
        <v>1.09116541353383</v>
      </c>
      <c r="C64" s="1">
        <v>2.9577067669172901</v>
      </c>
      <c r="D64" s="1">
        <v>0.15507518796992401</v>
      </c>
      <c r="E64" s="1">
        <v>2.6616541353383401</v>
      </c>
      <c r="F64" s="1">
        <v>1.7189849624060101</v>
      </c>
      <c r="G64" s="1">
        <v>0.118421052631578</v>
      </c>
      <c r="H64" s="1">
        <v>2.8110902255639099</v>
      </c>
      <c r="I64" s="1">
        <v>1.59774436090225E-2</v>
      </c>
      <c r="J64" s="1">
        <v>0.241541353383458</v>
      </c>
      <c r="K64" s="1">
        <v>0.346804511278195</v>
      </c>
      <c r="L64" s="1">
        <v>1.5150375939849601</v>
      </c>
      <c r="M64" s="1">
        <v>0.12593984962405999</v>
      </c>
      <c r="N64" s="1">
        <v>2.3966165413533802</v>
      </c>
      <c r="O64" s="1">
        <v>0.58082706766917203</v>
      </c>
      <c r="P64" s="1">
        <v>2128</v>
      </c>
      <c r="Q64" s="1">
        <v>4408</v>
      </c>
      <c r="R64" s="1">
        <f>Q64/P64</f>
        <v>2.0714285714285716</v>
      </c>
      <c r="S64" s="1">
        <v>1</v>
      </c>
    </row>
    <row r="65" spans="1:19" x14ac:dyDescent="0.2">
      <c r="A65" s="1" t="s">
        <v>106</v>
      </c>
      <c r="B65" s="1">
        <v>1.7491467576791799</v>
      </c>
      <c r="C65" s="1">
        <v>6.5375426621160404</v>
      </c>
      <c r="D65" s="1">
        <v>0.786689419795221</v>
      </c>
      <c r="E65" s="1">
        <v>6.9095563139931704</v>
      </c>
      <c r="F65" s="1">
        <v>2.9146757679180801</v>
      </c>
      <c r="G65" s="1">
        <v>0.34470989761092102</v>
      </c>
      <c r="H65" s="1">
        <v>6.1331058020477798</v>
      </c>
      <c r="I65" s="1">
        <v>1.0238907849829299E-2</v>
      </c>
      <c r="J65" s="1">
        <v>0.48464163822525502</v>
      </c>
      <c r="K65" s="1">
        <v>1.23890784982935</v>
      </c>
      <c r="L65" s="1">
        <v>3.6450511945392399</v>
      </c>
      <c r="M65" s="1">
        <v>0.32935153583617699</v>
      </c>
      <c r="N65" s="1">
        <v>5.2815699658703004</v>
      </c>
      <c r="O65" s="1">
        <v>1.3293515358361701</v>
      </c>
      <c r="P65" s="1">
        <v>586</v>
      </c>
      <c r="Q65" s="1">
        <v>2312</v>
      </c>
      <c r="R65" s="1">
        <f>Q65/P65</f>
        <v>3.9453924914675769</v>
      </c>
      <c r="S65" s="1">
        <v>0</v>
      </c>
    </row>
    <row r="66" spans="1:19" x14ac:dyDescent="0.2">
      <c r="A66" s="1" t="s">
        <v>115</v>
      </c>
      <c r="B66" s="1">
        <v>1.72373540856031</v>
      </c>
      <c r="C66" s="1">
        <v>5.9280155642023296</v>
      </c>
      <c r="D66" s="1">
        <v>0.48443579766536898</v>
      </c>
      <c r="E66" s="1">
        <v>5.9766536964980501</v>
      </c>
      <c r="F66" s="1">
        <v>2.8404669260700302</v>
      </c>
      <c r="G66" s="1">
        <v>0.29377431906614698</v>
      </c>
      <c r="H66" s="1">
        <v>5.0700389105058301</v>
      </c>
      <c r="I66" s="1">
        <v>1.55642023346303E-2</v>
      </c>
      <c r="J66" s="1">
        <v>0.53501945525291805</v>
      </c>
      <c r="K66" s="1">
        <v>0.75097276264591395</v>
      </c>
      <c r="L66" s="1">
        <v>3.31712062256809</v>
      </c>
      <c r="M66" s="1">
        <v>0.26848249027237298</v>
      </c>
      <c r="N66" s="1">
        <v>4.2840466926070002</v>
      </c>
      <c r="O66" s="1">
        <v>1.17315175097276</v>
      </c>
      <c r="P66" s="1">
        <v>514</v>
      </c>
      <c r="Q66" s="1">
        <v>1848</v>
      </c>
      <c r="R66" s="1">
        <f>Q66/P66</f>
        <v>3.595330739299611</v>
      </c>
      <c r="S66" s="1">
        <v>0</v>
      </c>
    </row>
    <row r="67" spans="1:19" x14ac:dyDescent="0.2">
      <c r="A67" s="1" t="s">
        <v>114</v>
      </c>
      <c r="B67" s="1">
        <v>1.6764705882352899</v>
      </c>
      <c r="C67" s="1">
        <v>7.9894957983193198</v>
      </c>
      <c r="D67" s="1">
        <v>0.88655462184873901</v>
      </c>
      <c r="E67" s="1">
        <v>8.1386554621848699</v>
      </c>
      <c r="F67" s="1">
        <v>3.4117647058823501</v>
      </c>
      <c r="G67" s="1">
        <v>0.313025210084033</v>
      </c>
      <c r="H67" s="1">
        <v>6.0294117647058796</v>
      </c>
      <c r="I67" s="1">
        <v>1.6806722689075598E-2</v>
      </c>
      <c r="J67" s="1">
        <v>0.89075630252100801</v>
      </c>
      <c r="K67" s="1">
        <v>1.30252100840336</v>
      </c>
      <c r="L67" s="1">
        <v>4.0882352941176396</v>
      </c>
      <c r="M67" s="1">
        <v>0.22478991596638601</v>
      </c>
      <c r="N67" s="1">
        <v>4.8949579831932697</v>
      </c>
      <c r="O67" s="1">
        <v>1.3802521008403299</v>
      </c>
      <c r="P67" s="1">
        <v>476</v>
      </c>
      <c r="Q67" s="1">
        <v>2069</v>
      </c>
      <c r="R67" s="1">
        <f>Q67/P67</f>
        <v>4.3466386554621845</v>
      </c>
      <c r="S67" s="1">
        <v>0</v>
      </c>
    </row>
    <row r="68" spans="1:19" x14ac:dyDescent="0.2">
      <c r="A68" s="1" t="s">
        <v>111</v>
      </c>
      <c r="B68" s="1">
        <v>2.0092592592592502</v>
      </c>
      <c r="C68" s="1">
        <v>6.0771604938271597</v>
      </c>
      <c r="D68" s="1">
        <v>0.19907407407407399</v>
      </c>
      <c r="E68" s="1">
        <v>5.3441358024691299</v>
      </c>
      <c r="F68" s="1">
        <v>2.5509259259259198</v>
      </c>
      <c r="G68" s="1">
        <v>0.149691358024691</v>
      </c>
      <c r="H68" s="1">
        <v>5.3117283950617198</v>
      </c>
      <c r="I68" s="1">
        <v>1.38888888888888E-2</v>
      </c>
      <c r="J68" s="1">
        <v>0.33796296296296202</v>
      </c>
      <c r="K68" s="1">
        <v>0.80709876543209802</v>
      </c>
      <c r="L68" s="1">
        <v>2.9367283950617198</v>
      </c>
      <c r="M68" s="1">
        <v>0.25154320987654299</v>
      </c>
      <c r="N68" s="1">
        <v>4.7283950617283903</v>
      </c>
      <c r="O68" s="1">
        <v>1.2654320987654299</v>
      </c>
      <c r="P68" s="1">
        <v>648</v>
      </c>
      <c r="Q68" s="1">
        <v>2392</v>
      </c>
      <c r="R68" s="1">
        <f>Q68/P68</f>
        <v>3.691358024691358</v>
      </c>
      <c r="S68" s="1">
        <v>0</v>
      </c>
    </row>
    <row r="69" spans="1:19" x14ac:dyDescent="0.2">
      <c r="A69" s="1" t="s">
        <v>105</v>
      </c>
      <c r="B69" s="1">
        <v>1.33198924731182</v>
      </c>
      <c r="C69" s="1">
        <v>4.9731182795698903</v>
      </c>
      <c r="D69" s="1">
        <v>0.72580645161290303</v>
      </c>
      <c r="E69" s="1">
        <v>5.5873655913978402</v>
      </c>
      <c r="F69" s="1">
        <v>2.1760752688172</v>
      </c>
      <c r="G69" s="1">
        <v>0.20295698924731101</v>
      </c>
      <c r="H69" s="1">
        <v>4.5483870967741904</v>
      </c>
      <c r="I69" s="1">
        <v>3.7634408602150497E-2</v>
      </c>
      <c r="J69" s="1">
        <v>0.49596774193548299</v>
      </c>
      <c r="K69" s="1">
        <v>0.87231182795698903</v>
      </c>
      <c r="L69" s="1">
        <v>2.38844086021505</v>
      </c>
      <c r="M69" s="1">
        <v>0.26478494623655902</v>
      </c>
      <c r="N69" s="1">
        <v>3.7768817204301</v>
      </c>
      <c r="O69" s="1">
        <v>0.92473118279569799</v>
      </c>
      <c r="P69" s="1">
        <v>744</v>
      </c>
      <c r="Q69" s="1">
        <v>2199</v>
      </c>
      <c r="R69" s="1">
        <f>Q69/P69</f>
        <v>2.9556451612903225</v>
      </c>
      <c r="S69" s="1">
        <v>0</v>
      </c>
    </row>
    <row r="70" spans="1:19" x14ac:dyDescent="0.2">
      <c r="A70" s="1" t="s">
        <v>103</v>
      </c>
      <c r="B70" s="1">
        <v>1.5813953488371999</v>
      </c>
      <c r="C70" s="1">
        <v>5.3309481216457897</v>
      </c>
      <c r="D70" s="1">
        <v>0.85152057245080504</v>
      </c>
      <c r="E70" s="1">
        <v>5.1305903398926596</v>
      </c>
      <c r="F70" s="1">
        <v>2.2236135957066101</v>
      </c>
      <c r="G70" s="1">
        <v>0.21109123434704799</v>
      </c>
      <c r="H70" s="1">
        <v>4.6064400715563503</v>
      </c>
      <c r="I70" s="1">
        <v>7.1556350626117999E-3</v>
      </c>
      <c r="J70" s="1">
        <v>0.440071556350626</v>
      </c>
      <c r="K70" s="1">
        <v>0.93381037567084002</v>
      </c>
      <c r="L70" s="1">
        <v>2.6994633273702999</v>
      </c>
      <c r="M70" s="1">
        <v>0.159212880143112</v>
      </c>
      <c r="N70" s="1">
        <v>3.9087656529516899</v>
      </c>
      <c r="O70" s="1">
        <v>0.68872987477638603</v>
      </c>
      <c r="P70" s="1">
        <v>559</v>
      </c>
      <c r="Q70" s="1">
        <v>1729</v>
      </c>
      <c r="R70" s="1">
        <f>Q70/P70</f>
        <v>3.0930232558139537</v>
      </c>
      <c r="S70" s="1">
        <v>0</v>
      </c>
    </row>
    <row r="71" spans="1:19" x14ac:dyDescent="0.2">
      <c r="A71" s="1" t="s">
        <v>18</v>
      </c>
      <c r="B71" s="1">
        <v>1.2422222222222199</v>
      </c>
      <c r="C71" s="1">
        <v>3.76</v>
      </c>
      <c r="D71" s="1">
        <v>0.2</v>
      </c>
      <c r="E71" s="1">
        <v>3.2744444444444398</v>
      </c>
      <c r="F71" s="1">
        <v>1.67</v>
      </c>
      <c r="G71" s="1">
        <v>0.116666666666666</v>
      </c>
      <c r="H71" s="1">
        <v>3.0511111111111102</v>
      </c>
      <c r="I71" s="1">
        <v>0.01</v>
      </c>
      <c r="J71" s="1">
        <v>0.29777777777777698</v>
      </c>
      <c r="K71" s="1">
        <v>0.54111111111111099</v>
      </c>
      <c r="L71" s="1">
        <v>1.84111111111111</v>
      </c>
      <c r="M71" s="1">
        <v>0.137777777777777</v>
      </c>
      <c r="N71" s="1">
        <v>2.6144444444444401</v>
      </c>
      <c r="O71" s="1">
        <v>0.60888888888888804</v>
      </c>
      <c r="P71" s="1">
        <v>1800</v>
      </c>
      <c r="Q71" s="1">
        <v>3990</v>
      </c>
      <c r="R71" s="1">
        <f>Q71/P71</f>
        <v>2.2166666666666668</v>
      </c>
      <c r="S71" s="1">
        <v>1</v>
      </c>
    </row>
    <row r="72" spans="1:19" x14ac:dyDescent="0.2">
      <c r="A72" s="1" t="s">
        <v>113</v>
      </c>
      <c r="B72" s="1">
        <v>1.81045751633986</v>
      </c>
      <c r="C72" s="1">
        <v>5.7298474945533702</v>
      </c>
      <c r="D72" s="1">
        <v>0.57298474945533695</v>
      </c>
      <c r="E72" s="1">
        <v>6.2178649237472703</v>
      </c>
      <c r="F72" s="1">
        <v>3.4444444444444402</v>
      </c>
      <c r="G72" s="1">
        <v>0.18954248366012999</v>
      </c>
      <c r="H72" s="1">
        <v>6.23529411764705</v>
      </c>
      <c r="I72" s="1">
        <v>6.5359477124182996E-2</v>
      </c>
      <c r="J72" s="1">
        <v>0.57734204793028299</v>
      </c>
      <c r="K72" s="1">
        <v>0.92592592592592504</v>
      </c>
      <c r="L72" s="1">
        <v>3.1416122004357199</v>
      </c>
      <c r="M72" s="1">
        <v>0.25490196078431299</v>
      </c>
      <c r="N72" s="1">
        <v>5.2745098039215597</v>
      </c>
      <c r="O72" s="1">
        <v>1.4357298474945499</v>
      </c>
      <c r="P72" s="1">
        <v>459</v>
      </c>
      <c r="Q72" s="1">
        <v>1841</v>
      </c>
      <c r="R72" s="1">
        <f>Q72/P72</f>
        <v>4.0108932461873641</v>
      </c>
      <c r="S72" s="1">
        <v>0</v>
      </c>
    </row>
    <row r="73" spans="1:19" x14ac:dyDescent="0.2">
      <c r="A73" s="1" t="s">
        <v>112</v>
      </c>
      <c r="B73" s="1">
        <v>1.7071240105540799</v>
      </c>
      <c r="C73" s="1">
        <v>6.2664907651714996</v>
      </c>
      <c r="D73" s="1">
        <v>0.56992084432717605</v>
      </c>
      <c r="E73" s="1">
        <v>6.25593667546174</v>
      </c>
      <c r="F73" s="1">
        <v>2.8865435356200502</v>
      </c>
      <c r="G73" s="1">
        <v>0.28232189973614702</v>
      </c>
      <c r="H73" s="1">
        <v>5.7044854881266396</v>
      </c>
      <c r="I73" s="1">
        <v>1.5831134564643801E-2</v>
      </c>
      <c r="J73" s="1">
        <v>0.614775725593667</v>
      </c>
      <c r="K73" s="1">
        <v>0.90501319261213697</v>
      </c>
      <c r="L73" s="1">
        <v>3.8733509234828398</v>
      </c>
      <c r="M73" s="1">
        <v>0.29551451187334998</v>
      </c>
      <c r="N73" s="1">
        <v>4.8997361477572499</v>
      </c>
      <c r="O73" s="1">
        <v>1.13192612137203</v>
      </c>
      <c r="P73" s="1">
        <v>379</v>
      </c>
      <c r="Q73" s="1">
        <v>1511</v>
      </c>
      <c r="R73" s="1">
        <f>Q73/P73</f>
        <v>3.9868073878627968</v>
      </c>
      <c r="S73" s="1">
        <v>0</v>
      </c>
    </row>
    <row r="74" spans="1:19" x14ac:dyDescent="0.2">
      <c r="A74" s="1" t="s">
        <v>108</v>
      </c>
      <c r="B74" s="1">
        <v>1.8816466552315601</v>
      </c>
      <c r="C74" s="1">
        <v>5.3207547169811296</v>
      </c>
      <c r="D74" s="1">
        <v>0.54030874785591698</v>
      </c>
      <c r="E74" s="1">
        <v>4.0754716981132004</v>
      </c>
      <c r="F74" s="1">
        <v>2.47341337907375</v>
      </c>
      <c r="G74" s="1">
        <v>0.34305317324185203</v>
      </c>
      <c r="H74" s="1">
        <v>4.0617495711835296</v>
      </c>
      <c r="I74" s="1">
        <v>3.6020583190394501E-2</v>
      </c>
      <c r="J74" s="1">
        <v>0.34476843910806099</v>
      </c>
      <c r="K74" s="1">
        <v>0.61578044596912496</v>
      </c>
      <c r="L74" s="1">
        <v>2.5711835334476798</v>
      </c>
      <c r="M74" s="1">
        <v>0.21783876500857599</v>
      </c>
      <c r="N74" s="1">
        <v>3.43910806174957</v>
      </c>
      <c r="O74" s="1">
        <v>1.0394511149228101</v>
      </c>
      <c r="P74" s="1">
        <v>583</v>
      </c>
      <c r="Q74" s="1">
        <v>1626</v>
      </c>
      <c r="R74" s="1">
        <f>Q74/P74</f>
        <v>2.7890222984562607</v>
      </c>
      <c r="S74" s="1">
        <v>0</v>
      </c>
    </row>
    <row r="75" spans="1:19" x14ac:dyDescent="0.2">
      <c r="A75" s="1" t="s">
        <v>119</v>
      </c>
      <c r="B75" s="1">
        <v>0.88780487804878006</v>
      </c>
      <c r="C75" s="1">
        <v>3.0951219512195101</v>
      </c>
      <c r="D75" s="1">
        <v>0.56585365853658498</v>
      </c>
      <c r="E75" s="1">
        <v>3.35853658536585</v>
      </c>
      <c r="F75" s="1">
        <v>1.16463414634146</v>
      </c>
      <c r="G75" s="1">
        <v>0.15731707317073099</v>
      </c>
      <c r="H75" s="1">
        <v>3.4634146341463401</v>
      </c>
      <c r="I75" s="1">
        <v>1.58536585365853E-2</v>
      </c>
      <c r="J75" s="1">
        <v>0.19268292682926799</v>
      </c>
      <c r="K75" s="1">
        <v>0.49268292682926801</v>
      </c>
      <c r="L75" s="1">
        <v>1.4073170731707301</v>
      </c>
      <c r="M75" s="1">
        <v>0.21829268292682899</v>
      </c>
      <c r="N75" s="1">
        <v>3.1158536585365799</v>
      </c>
      <c r="O75" s="1">
        <v>0.54024390243902398</v>
      </c>
      <c r="P75" s="1">
        <v>820</v>
      </c>
      <c r="Q75" s="1">
        <v>1992</v>
      </c>
      <c r="R75" s="1">
        <f>Q75/P75</f>
        <v>2.4292682926829268</v>
      </c>
      <c r="S75" s="1">
        <v>0</v>
      </c>
    </row>
    <row r="76" spans="1:19" x14ac:dyDescent="0.2">
      <c r="A76" s="1" t="s">
        <v>125</v>
      </c>
      <c r="B76" s="1">
        <v>1.5929319371727699</v>
      </c>
      <c r="C76" s="1">
        <v>4.6348167539266996</v>
      </c>
      <c r="D76" s="1">
        <v>0.93193717277486898</v>
      </c>
      <c r="E76" s="1">
        <v>4.25</v>
      </c>
      <c r="F76" s="1">
        <v>1.51701570680628</v>
      </c>
      <c r="G76" s="1">
        <v>0.18193717277486901</v>
      </c>
      <c r="H76" s="1">
        <v>5.2539267015706796</v>
      </c>
      <c r="I76" s="1">
        <v>3.5340314136125602E-2</v>
      </c>
      <c r="J76" s="1">
        <v>0.247382198952879</v>
      </c>
      <c r="K76" s="1">
        <v>0.70287958115183202</v>
      </c>
      <c r="L76" s="1">
        <v>1.7958115183246</v>
      </c>
      <c r="M76" s="1">
        <v>0.163612565445026</v>
      </c>
      <c r="N76" s="1">
        <v>4.7146596858638699</v>
      </c>
      <c r="O76" s="1">
        <v>0.61256544502617805</v>
      </c>
      <c r="P76" s="1">
        <v>764</v>
      </c>
      <c r="Q76" s="1">
        <v>2420</v>
      </c>
      <c r="R76" s="1">
        <f>Q76/P76</f>
        <v>3.167539267015707</v>
      </c>
      <c r="S76" s="1">
        <v>0</v>
      </c>
    </row>
    <row r="77" spans="1:19" x14ac:dyDescent="0.2">
      <c r="A77" s="1" t="s">
        <v>133</v>
      </c>
      <c r="B77" s="1">
        <v>1.65464632454923</v>
      </c>
      <c r="C77" s="1">
        <v>4.1095700416088699</v>
      </c>
      <c r="D77" s="1">
        <v>0.567267683772538</v>
      </c>
      <c r="E77" s="1">
        <v>3.8280166435506202</v>
      </c>
      <c r="F77" s="1">
        <v>2.15533980582524</v>
      </c>
      <c r="G77" s="1">
        <v>0.17198335644937501</v>
      </c>
      <c r="H77" s="1">
        <v>3.84604715672676</v>
      </c>
      <c r="I77" s="1">
        <v>2.7739251040221902E-2</v>
      </c>
      <c r="J77" s="1">
        <v>0.27877947295423</v>
      </c>
      <c r="K77" s="1">
        <v>0.68793342579750305</v>
      </c>
      <c r="L77" s="1">
        <v>1.8918169209431299</v>
      </c>
      <c r="M77" s="1">
        <v>0.18446601941747501</v>
      </c>
      <c r="N77" s="1">
        <v>3.3439667128987498</v>
      </c>
      <c r="O77" s="1">
        <v>0.78502080443828004</v>
      </c>
      <c r="P77" s="1">
        <v>721</v>
      </c>
      <c r="Q77" s="1">
        <v>1991</v>
      </c>
      <c r="R77" s="1">
        <f>Q77/P77</f>
        <v>2.7614424410540916</v>
      </c>
      <c r="S77" s="1">
        <v>0</v>
      </c>
    </row>
    <row r="78" spans="1:19" x14ac:dyDescent="0.2">
      <c r="A78" s="1" t="s">
        <v>135</v>
      </c>
      <c r="B78" s="1">
        <v>1.5873786407766901</v>
      </c>
      <c r="C78" s="1">
        <v>5.2633495145631004</v>
      </c>
      <c r="D78" s="1">
        <v>0.384708737864077</v>
      </c>
      <c r="E78" s="1">
        <v>3.6953883495145599</v>
      </c>
      <c r="F78" s="1">
        <v>1.95873786407766</v>
      </c>
      <c r="G78" s="1">
        <v>0.211165048543689</v>
      </c>
      <c r="H78" s="1">
        <v>4.5351941747572804</v>
      </c>
      <c r="I78" s="1">
        <v>3.6407766990291197E-2</v>
      </c>
      <c r="J78" s="1">
        <v>0.28033980582524198</v>
      </c>
      <c r="K78" s="1">
        <v>0.63349514563106801</v>
      </c>
      <c r="L78" s="1">
        <v>2.51941747572815</v>
      </c>
      <c r="M78" s="1">
        <v>0.19781553398058199</v>
      </c>
      <c r="N78" s="1">
        <v>4.07281553398058</v>
      </c>
      <c r="O78" s="1">
        <v>0.92233009708737801</v>
      </c>
      <c r="P78" s="1">
        <v>824</v>
      </c>
      <c r="Q78" s="1">
        <v>2816</v>
      </c>
      <c r="R78" s="1">
        <f>Q78/P78</f>
        <v>3.4174757281553396</v>
      </c>
      <c r="S78" s="1">
        <v>0</v>
      </c>
    </row>
    <row r="79" spans="1:19" x14ac:dyDescent="0.2">
      <c r="A79" s="1" t="s">
        <v>128</v>
      </c>
      <c r="B79" s="1">
        <v>1.6797385620915</v>
      </c>
      <c r="C79" s="1">
        <v>5.28540305010893</v>
      </c>
      <c r="D79" s="1">
        <v>0.61220043572984695</v>
      </c>
      <c r="E79" s="1">
        <v>5.2701525054466201</v>
      </c>
      <c r="F79" s="1">
        <v>2.6557734204793002</v>
      </c>
      <c r="G79" s="1">
        <v>0.21568627450980299</v>
      </c>
      <c r="H79" s="1">
        <v>4.9891067538126297</v>
      </c>
      <c r="I79" s="1">
        <v>2.1786492374727602E-3</v>
      </c>
      <c r="J79" s="1">
        <v>0.45315904139433499</v>
      </c>
      <c r="K79" s="1">
        <v>0.91503267973856195</v>
      </c>
      <c r="L79" s="1">
        <v>2.9193899782135002</v>
      </c>
      <c r="M79" s="1">
        <v>0.27450980392156799</v>
      </c>
      <c r="N79" s="1">
        <v>4.1132897603485796</v>
      </c>
      <c r="O79" s="1">
        <v>1.0893246187363801</v>
      </c>
      <c r="P79" s="1">
        <v>459</v>
      </c>
      <c r="Q79" s="1">
        <v>1659</v>
      </c>
      <c r="R79" s="1">
        <f>Q79/P79</f>
        <v>3.6143790849673203</v>
      </c>
      <c r="S79" s="1">
        <v>0</v>
      </c>
    </row>
    <row r="80" spans="1:19" x14ac:dyDescent="0.2">
      <c r="A80" s="1" t="s">
        <v>130</v>
      </c>
      <c r="B80" s="1">
        <v>2.03219696969696</v>
      </c>
      <c r="C80" s="1">
        <v>5.75378787878787</v>
      </c>
      <c r="D80" s="1">
        <v>0.48295454545454503</v>
      </c>
      <c r="E80" s="1">
        <v>5.3844696969696901</v>
      </c>
      <c r="F80" s="1">
        <v>2.92992424242424</v>
      </c>
      <c r="G80" s="1">
        <v>0.232954545454545</v>
      </c>
      <c r="H80" s="1">
        <v>5.5208333333333304</v>
      </c>
      <c r="I80" s="1">
        <v>2.4621212121212099E-2</v>
      </c>
      <c r="J80" s="1">
        <v>0.47916666666666602</v>
      </c>
      <c r="K80" s="1">
        <v>0.70833333333333304</v>
      </c>
      <c r="L80" s="1">
        <v>3.04734848484848</v>
      </c>
      <c r="M80" s="1">
        <v>0.20643939393939301</v>
      </c>
      <c r="N80" s="1">
        <v>4.6079545454545396</v>
      </c>
      <c r="O80" s="1">
        <v>0.99621212121212099</v>
      </c>
      <c r="P80" s="1">
        <v>528</v>
      </c>
      <c r="Q80" s="1">
        <v>1709</v>
      </c>
      <c r="R80" s="1">
        <f>Q80/P80</f>
        <v>3.2367424242424243</v>
      </c>
      <c r="S80" s="1">
        <v>0</v>
      </c>
    </row>
    <row r="81" spans="1:19" x14ac:dyDescent="0.2">
      <c r="A81" s="1" t="s">
        <v>121</v>
      </c>
      <c r="B81" s="1">
        <v>1.5040983606557301</v>
      </c>
      <c r="C81" s="1">
        <v>6.0963114754098298</v>
      </c>
      <c r="D81" s="1">
        <v>0.73975409836065498</v>
      </c>
      <c r="E81" s="1">
        <v>5.9241803278688501</v>
      </c>
      <c r="F81" s="1">
        <v>2.9282786885245899</v>
      </c>
      <c r="G81" s="1">
        <v>0.14754098360655701</v>
      </c>
      <c r="H81" s="1">
        <v>5.4139344262294999</v>
      </c>
      <c r="I81" s="1">
        <v>1.2295081967213101E-2</v>
      </c>
      <c r="J81" s="1">
        <v>0.56352459016393397</v>
      </c>
      <c r="K81" s="1">
        <v>1.1270491803278599</v>
      </c>
      <c r="L81" s="1">
        <v>3.2643442622950798</v>
      </c>
      <c r="M81" s="1">
        <v>0.20901639344262199</v>
      </c>
      <c r="N81" s="1">
        <v>4.5942622950819603</v>
      </c>
      <c r="O81" s="1">
        <v>1.2622950819672101</v>
      </c>
      <c r="P81" s="1">
        <v>488</v>
      </c>
      <c r="Q81" s="1">
        <v>1964</v>
      </c>
      <c r="R81" s="1">
        <f>Q81/P81</f>
        <v>4.0245901639344259</v>
      </c>
      <c r="S81" s="1">
        <v>0</v>
      </c>
    </row>
    <row r="82" spans="1:19" x14ac:dyDescent="0.2">
      <c r="A82" s="1" t="s">
        <v>129</v>
      </c>
      <c r="B82" s="1">
        <v>1.27020506634499</v>
      </c>
      <c r="C82" s="1">
        <v>5.9384800965017996</v>
      </c>
      <c r="D82" s="1">
        <v>0.55729794933654997</v>
      </c>
      <c r="E82" s="1">
        <v>5.7792521109770796</v>
      </c>
      <c r="F82" s="1">
        <v>2.3305186972255698</v>
      </c>
      <c r="G82" s="1">
        <v>0.26055488540410099</v>
      </c>
      <c r="H82" s="1">
        <v>5.27382388419782</v>
      </c>
      <c r="I82" s="1">
        <v>1.6887816646562099E-2</v>
      </c>
      <c r="J82" s="1">
        <v>0.55367913148371495</v>
      </c>
      <c r="K82" s="1">
        <v>0.95416164053075903</v>
      </c>
      <c r="L82" s="1">
        <v>3.00603136308805</v>
      </c>
      <c r="M82" s="1">
        <v>0.24849215922798501</v>
      </c>
      <c r="N82" s="1">
        <v>4.4535585042219497</v>
      </c>
      <c r="O82" s="1">
        <v>1.07961399276236</v>
      </c>
      <c r="P82" s="1">
        <v>829</v>
      </c>
      <c r="Q82" s="1">
        <v>3150</v>
      </c>
      <c r="R82" s="1">
        <f>Q82/P82</f>
        <v>3.7997587454764776</v>
      </c>
      <c r="S82" s="1">
        <v>0</v>
      </c>
    </row>
    <row r="83" spans="1:19" x14ac:dyDescent="0.2">
      <c r="A83" s="1" t="s">
        <v>127</v>
      </c>
      <c r="B83" s="1">
        <v>1.3469387755102</v>
      </c>
      <c r="C83" s="1">
        <v>4.91690962099125</v>
      </c>
      <c r="D83" s="1">
        <v>1.1938775510204001</v>
      </c>
      <c r="E83" s="1">
        <v>4.3192419825072799</v>
      </c>
      <c r="F83" s="1">
        <v>1.31632653061224</v>
      </c>
      <c r="G83" s="1">
        <v>0.212827988338192</v>
      </c>
      <c r="H83" s="1">
        <v>4.4300291545189499</v>
      </c>
      <c r="I83" s="1">
        <v>1.60349854227405E-2</v>
      </c>
      <c r="J83" s="1">
        <v>0.30903790087463501</v>
      </c>
      <c r="K83" s="1">
        <v>0.51311953352769601</v>
      </c>
      <c r="L83" s="1">
        <v>2.4139941690962101</v>
      </c>
      <c r="M83" s="1">
        <v>0.241982507288629</v>
      </c>
      <c r="N83" s="1">
        <v>3.8236151603498501</v>
      </c>
      <c r="O83" s="1">
        <v>0.67930029154518901</v>
      </c>
      <c r="P83" s="1">
        <v>686</v>
      </c>
      <c r="Q83" s="1">
        <v>2040</v>
      </c>
      <c r="R83" s="1">
        <f>Q83/P83</f>
        <v>2.9737609329446064</v>
      </c>
      <c r="S83" s="1">
        <v>0</v>
      </c>
    </row>
    <row r="84" spans="1:19" x14ac:dyDescent="0.2">
      <c r="A84" s="1" t="s">
        <v>20</v>
      </c>
      <c r="B84" s="1">
        <v>1.3055934515688901</v>
      </c>
      <c r="C84" s="1">
        <v>4.9699863574351903</v>
      </c>
      <c r="D84" s="1">
        <v>0.54979536152796704</v>
      </c>
      <c r="E84" s="1">
        <v>5.5566166439290496</v>
      </c>
      <c r="F84" s="1">
        <v>2.1364256480218198</v>
      </c>
      <c r="G84" s="1">
        <v>0.20600272851296</v>
      </c>
      <c r="H84" s="1">
        <v>4.6330150068212799</v>
      </c>
      <c r="I84" s="1">
        <v>2.4556616643929E-2</v>
      </c>
      <c r="J84" s="1">
        <v>0.427012278308321</v>
      </c>
      <c r="K84" s="1">
        <v>0.60572987721691596</v>
      </c>
      <c r="L84" s="1">
        <v>2.20054570259208</v>
      </c>
      <c r="M84" s="1">
        <v>0.223738062755798</v>
      </c>
      <c r="N84" s="1">
        <v>4.0150068212823999</v>
      </c>
      <c r="O84" s="1">
        <v>0.96043656207366901</v>
      </c>
      <c r="P84" s="1">
        <v>1466</v>
      </c>
      <c r="Q84" s="1">
        <v>4540</v>
      </c>
      <c r="R84" s="1">
        <f>Q84/P84</f>
        <v>3.0968622100954981</v>
      </c>
      <c r="S84" s="1">
        <v>1</v>
      </c>
    </row>
    <row r="85" spans="1:19" x14ac:dyDescent="0.2">
      <c r="A85" s="1" t="s">
        <v>131</v>
      </c>
      <c r="B85" s="1">
        <v>2.5340425531914801</v>
      </c>
      <c r="C85" s="1">
        <v>8.0340425531914796</v>
      </c>
      <c r="D85" s="1">
        <v>0.77021276595744603</v>
      </c>
      <c r="E85" s="1">
        <v>8.2276595744680794</v>
      </c>
      <c r="F85" s="1">
        <v>3.9489361702127601</v>
      </c>
      <c r="G85" s="1">
        <v>0.35319148936170203</v>
      </c>
      <c r="H85" s="1">
        <v>6.94468085106383</v>
      </c>
      <c r="I85" s="1">
        <v>3.40425531914893E-2</v>
      </c>
      <c r="J85" s="1">
        <v>0.58297872340425505</v>
      </c>
      <c r="K85" s="1">
        <v>1.24680851063829</v>
      </c>
      <c r="L85" s="1">
        <v>4.1446808510638302</v>
      </c>
      <c r="M85" s="1">
        <v>0.42553191489361702</v>
      </c>
      <c r="N85" s="1">
        <v>5.9234042553191397</v>
      </c>
      <c r="O85" s="1">
        <v>1.53617021276595</v>
      </c>
      <c r="P85" s="1">
        <v>470</v>
      </c>
      <c r="Q85" s="1">
        <v>2277</v>
      </c>
      <c r="R85" s="1">
        <f>Q85/P85</f>
        <v>4.8446808510638295</v>
      </c>
      <c r="S85" s="1">
        <v>0</v>
      </c>
    </row>
    <row r="86" spans="1:19" x14ac:dyDescent="0.2">
      <c r="A86" s="1" t="s">
        <v>21</v>
      </c>
      <c r="B86" s="1">
        <v>1.10423452768729</v>
      </c>
      <c r="C86" s="1">
        <v>4.2752442996742603</v>
      </c>
      <c r="D86" s="1">
        <v>0.81596091205211696</v>
      </c>
      <c r="E86" s="1">
        <v>4.5537459283387598</v>
      </c>
      <c r="F86" s="1">
        <v>1.9723127035830601</v>
      </c>
      <c r="G86" s="1">
        <v>0.30781758957654698</v>
      </c>
      <c r="H86" s="1">
        <v>4.7899022801302902</v>
      </c>
      <c r="I86" s="1">
        <v>1.3029315960912001E-2</v>
      </c>
      <c r="J86" s="1">
        <v>0.28501628664495099</v>
      </c>
      <c r="K86" s="1">
        <v>0.57166123778501599</v>
      </c>
      <c r="L86" s="1">
        <v>1.7752442996742599</v>
      </c>
      <c r="M86" s="1">
        <v>0.19869706840390799</v>
      </c>
      <c r="N86" s="1">
        <v>4.2980456026058604</v>
      </c>
      <c r="O86" s="1">
        <v>0.82247557003257299</v>
      </c>
      <c r="P86" s="1">
        <v>1228</v>
      </c>
      <c r="Q86" s="1">
        <v>4008</v>
      </c>
      <c r="R86" s="1">
        <f>Q86/P86</f>
        <v>3.2638436482084692</v>
      </c>
      <c r="S86" s="1">
        <v>1</v>
      </c>
    </row>
    <row r="87" spans="1:19" x14ac:dyDescent="0.2">
      <c r="A87" s="1" t="s">
        <v>123</v>
      </c>
      <c r="B87" s="1">
        <v>1.3544891640866801</v>
      </c>
      <c r="C87" s="1">
        <v>6.8869969040247598</v>
      </c>
      <c r="D87" s="1">
        <v>1.5433436532507701</v>
      </c>
      <c r="E87" s="1">
        <v>7.4117647058823497</v>
      </c>
      <c r="F87" s="1">
        <v>2.7244582043343599</v>
      </c>
      <c r="G87" s="1">
        <v>0.150154798761609</v>
      </c>
      <c r="H87" s="1">
        <v>6.3328173374613002</v>
      </c>
      <c r="I87" s="1">
        <v>1.54798761609907E-3</v>
      </c>
      <c r="J87" s="1">
        <v>0.56811145510835903</v>
      </c>
      <c r="K87" s="1">
        <v>0.86377708978328105</v>
      </c>
      <c r="L87" s="1">
        <v>3.2229102167182599</v>
      </c>
      <c r="M87" s="1">
        <v>0.32662538699690402</v>
      </c>
      <c r="N87" s="1">
        <v>5.3962848297213597</v>
      </c>
      <c r="O87" s="1">
        <v>1.1640866873064999</v>
      </c>
      <c r="P87" s="1">
        <v>646</v>
      </c>
      <c r="Q87" s="1">
        <v>2786</v>
      </c>
      <c r="R87" s="1">
        <f>Q87/P87</f>
        <v>4.3126934984520124</v>
      </c>
      <c r="S87" s="1">
        <v>0</v>
      </c>
    </row>
    <row r="88" spans="1:19" x14ac:dyDescent="0.2">
      <c r="A88" s="1" t="s">
        <v>22</v>
      </c>
      <c r="B88" s="1">
        <v>1.59096459096459</v>
      </c>
      <c r="C88" s="1">
        <v>5.7155067155067103</v>
      </c>
      <c r="D88" s="1">
        <v>0.61538461538461497</v>
      </c>
      <c r="E88" s="1">
        <v>5.8620268620268599</v>
      </c>
      <c r="F88" s="1">
        <v>2.5970695970695901</v>
      </c>
      <c r="G88" s="1">
        <v>0.23443223443223399</v>
      </c>
      <c r="H88" s="1">
        <v>4.3870573870573804</v>
      </c>
      <c r="I88" s="1">
        <v>1.7094017094016999E-2</v>
      </c>
      <c r="J88" s="1">
        <v>0.53846153846153799</v>
      </c>
      <c r="K88" s="1">
        <v>1.0891330891330799</v>
      </c>
      <c r="L88" s="1">
        <v>2.77899877899877</v>
      </c>
      <c r="M88" s="1">
        <v>0.195360195360195</v>
      </c>
      <c r="N88" s="1">
        <v>3.6446886446886402</v>
      </c>
      <c r="O88" s="1">
        <v>0.89377289377289304</v>
      </c>
      <c r="P88" s="1">
        <v>1638</v>
      </c>
      <c r="Q88" s="1">
        <v>5190</v>
      </c>
      <c r="R88" s="1">
        <f>Q88/P88</f>
        <v>3.1684981684981683</v>
      </c>
      <c r="S88" s="1">
        <v>1</v>
      </c>
    </row>
    <row r="89" spans="1:19" x14ac:dyDescent="0.2">
      <c r="A89" s="1" t="s">
        <v>134</v>
      </c>
      <c r="B89" s="1">
        <v>1.7334525939177099</v>
      </c>
      <c r="C89" s="1">
        <v>6.2003577817531301</v>
      </c>
      <c r="D89" s="1">
        <v>0.81574239713774599</v>
      </c>
      <c r="E89" s="1">
        <v>4.8533094812164501</v>
      </c>
      <c r="F89" s="1">
        <v>2.11806797853309</v>
      </c>
      <c r="G89" s="1">
        <v>0.21645796064400699</v>
      </c>
      <c r="H89" s="1">
        <v>5.3273703041144902</v>
      </c>
      <c r="I89" s="1">
        <v>1.7889087656529499E-2</v>
      </c>
      <c r="J89" s="1">
        <v>0.41681574239713698</v>
      </c>
      <c r="K89" s="1">
        <v>0.89087656529516901</v>
      </c>
      <c r="L89" s="1">
        <v>2.9964221824686899</v>
      </c>
      <c r="M89" s="1">
        <v>0.16279069767441801</v>
      </c>
      <c r="N89" s="1">
        <v>4.4078711985688699</v>
      </c>
      <c r="O89" s="1">
        <v>0.70304114490160996</v>
      </c>
      <c r="P89" s="1">
        <v>559</v>
      </c>
      <c r="Q89" s="1">
        <v>2068</v>
      </c>
      <c r="R89" s="1">
        <f>Q89/P89</f>
        <v>3.6994633273703039</v>
      </c>
      <c r="S89" s="1">
        <v>0</v>
      </c>
    </row>
    <row r="90" spans="1:19" x14ac:dyDescent="0.2">
      <c r="A90" s="1" t="s">
        <v>132</v>
      </c>
      <c r="B90" s="1">
        <v>1.28346456692913</v>
      </c>
      <c r="C90" s="1">
        <v>5.0832395950506104</v>
      </c>
      <c r="D90" s="1">
        <v>0.51293588301462301</v>
      </c>
      <c r="E90" s="1">
        <v>4.7221597300337397</v>
      </c>
      <c r="F90" s="1">
        <v>2.1023622047243999</v>
      </c>
      <c r="G90" s="1">
        <v>0.14285714285714199</v>
      </c>
      <c r="H90" s="1">
        <v>4.9471316085489301</v>
      </c>
      <c r="I90" s="1">
        <v>1.9122609673790699E-2</v>
      </c>
      <c r="J90" s="1">
        <v>0.42407199100112403</v>
      </c>
      <c r="K90" s="1">
        <v>0.60854893138357702</v>
      </c>
      <c r="L90" s="1">
        <v>2.8335208098987601</v>
      </c>
      <c r="M90" s="1">
        <v>0.290213723284589</v>
      </c>
      <c r="N90" s="1">
        <v>4.2665916760404903</v>
      </c>
      <c r="O90" s="1">
        <v>1.0112485939257501</v>
      </c>
      <c r="P90" s="1">
        <v>889</v>
      </c>
      <c r="Q90" s="1">
        <v>3350</v>
      </c>
      <c r="R90" s="1">
        <f>Q90/P90</f>
        <v>3.7682789651293587</v>
      </c>
      <c r="S90" s="1">
        <v>0</v>
      </c>
    </row>
    <row r="91" spans="1:19" x14ac:dyDescent="0.2">
      <c r="A91" s="1" t="s">
        <v>122</v>
      </c>
      <c r="B91" s="1">
        <v>1.74247491638795</v>
      </c>
      <c r="C91" s="1">
        <v>6.6638795986622004</v>
      </c>
      <c r="D91" s="1">
        <v>0.59030100334448099</v>
      </c>
      <c r="E91" s="1">
        <v>6.69899665551839</v>
      </c>
      <c r="F91" s="1">
        <v>3.6321070234113702</v>
      </c>
      <c r="G91" s="1">
        <v>0.18394648829431401</v>
      </c>
      <c r="H91" s="1">
        <v>5.5518394648829403</v>
      </c>
      <c r="I91" s="1">
        <v>5.0167224080267499E-3</v>
      </c>
      <c r="J91" s="1">
        <v>0.64381270903010002</v>
      </c>
      <c r="K91" s="1">
        <v>1.1588628762541799</v>
      </c>
      <c r="L91" s="1">
        <v>3.0167224080267498</v>
      </c>
      <c r="M91" s="1">
        <v>0.14214046822742399</v>
      </c>
      <c r="N91" s="1">
        <v>4.5535117056856098</v>
      </c>
      <c r="O91" s="1">
        <v>1.1655518394648801</v>
      </c>
      <c r="P91" s="1">
        <v>598</v>
      </c>
      <c r="Q91" s="1">
        <v>2316</v>
      </c>
      <c r="R91" s="1">
        <f>Q91/P91</f>
        <v>3.8729096989966556</v>
      </c>
      <c r="S91" s="1">
        <v>0</v>
      </c>
    </row>
    <row r="92" spans="1:19" x14ac:dyDescent="0.2">
      <c r="A92" s="1" t="s">
        <v>126</v>
      </c>
      <c r="B92" s="1">
        <v>1.74629629629629</v>
      </c>
      <c r="C92" s="1">
        <v>5.7944444444444398</v>
      </c>
      <c r="D92" s="1">
        <v>0.79629629629629595</v>
      </c>
      <c r="E92" s="1">
        <v>5.1703703703703701</v>
      </c>
      <c r="F92" s="1">
        <v>2.87962962962962</v>
      </c>
      <c r="G92" s="1">
        <v>0.233333333333333</v>
      </c>
      <c r="H92" s="1">
        <v>4.7611111111111102</v>
      </c>
      <c r="I92" s="1">
        <v>1.48148148148148E-2</v>
      </c>
      <c r="J92" s="1">
        <v>0.51851851851851805</v>
      </c>
      <c r="K92" s="1">
        <v>0.82407407407407396</v>
      </c>
      <c r="L92" s="1">
        <v>3.0574074074073998</v>
      </c>
      <c r="M92" s="1">
        <v>0.14074074074074</v>
      </c>
      <c r="N92" s="1">
        <v>3.8537037037037001</v>
      </c>
      <c r="O92" s="1">
        <v>0.874074074074074</v>
      </c>
      <c r="P92" s="1">
        <v>540</v>
      </c>
      <c r="Q92" s="1">
        <v>1710</v>
      </c>
      <c r="R92" s="1">
        <f>Q92/P92</f>
        <v>3.1666666666666665</v>
      </c>
      <c r="S92" s="1">
        <v>0</v>
      </c>
    </row>
    <row r="93" spans="1:19" x14ac:dyDescent="0.2">
      <c r="A93" s="1" t="s">
        <v>120</v>
      </c>
      <c r="B93" s="1">
        <v>2.0484693877550999</v>
      </c>
      <c r="C93" s="1">
        <v>6.7244897959183598</v>
      </c>
      <c r="D93" s="1">
        <v>0.25510204081632598</v>
      </c>
      <c r="E93" s="1">
        <v>6.8928571428571397</v>
      </c>
      <c r="F93" s="1">
        <v>3.375</v>
      </c>
      <c r="G93" s="1">
        <v>0.36734693877551</v>
      </c>
      <c r="H93" s="1">
        <v>5.8469387755101998</v>
      </c>
      <c r="I93" s="1">
        <v>2.04081632653061E-2</v>
      </c>
      <c r="J93" s="1">
        <v>0.54336734693877498</v>
      </c>
      <c r="K93" s="1">
        <v>1.1454081632652999</v>
      </c>
      <c r="L93" s="1">
        <v>3.87755102040816</v>
      </c>
      <c r="M93" s="1">
        <v>0.37755102040816302</v>
      </c>
      <c r="N93" s="1">
        <v>4.9362244897959098</v>
      </c>
      <c r="O93" s="1">
        <v>1.33928571428571</v>
      </c>
      <c r="P93" s="1">
        <v>392</v>
      </c>
      <c r="Q93" s="1">
        <v>1787</v>
      </c>
      <c r="R93" s="1">
        <f>Q93/P93</f>
        <v>4.5586734693877551</v>
      </c>
      <c r="S93" s="1">
        <v>0</v>
      </c>
    </row>
    <row r="94" spans="1:19" x14ac:dyDescent="0.2">
      <c r="A94" s="1" t="s">
        <v>149</v>
      </c>
      <c r="B94" s="1">
        <v>1.33366434955312</v>
      </c>
      <c r="C94" s="1">
        <v>3.9453823237338601</v>
      </c>
      <c r="D94" s="1">
        <v>0.52234359483614701</v>
      </c>
      <c r="E94" s="1">
        <v>3.62562065541211</v>
      </c>
      <c r="F94" s="1">
        <v>1.53624627606752</v>
      </c>
      <c r="G94" s="1">
        <v>0.11420059582919501</v>
      </c>
      <c r="H94" s="1">
        <v>4.2939424031777502</v>
      </c>
      <c r="I94" s="1">
        <v>1.98609731876861E-2</v>
      </c>
      <c r="J94" s="1">
        <v>0.23535253227408101</v>
      </c>
      <c r="K94" s="1">
        <v>0.61866931479642495</v>
      </c>
      <c r="L94" s="1">
        <v>2.2840119165839101</v>
      </c>
      <c r="M94" s="1">
        <v>0.32274081429989998</v>
      </c>
      <c r="N94" s="1">
        <v>3.8679245283018799</v>
      </c>
      <c r="O94" s="1">
        <v>0.74776564051638506</v>
      </c>
      <c r="P94" s="1">
        <v>1007</v>
      </c>
      <c r="Q94" s="1">
        <v>3134</v>
      </c>
      <c r="R94" s="1">
        <f>Q94/P94</f>
        <v>3.112214498510427</v>
      </c>
      <c r="S94" s="1">
        <v>0</v>
      </c>
    </row>
    <row r="95" spans="1:19" x14ac:dyDescent="0.2">
      <c r="A95" s="1" t="s">
        <v>72</v>
      </c>
      <c r="B95" s="1">
        <v>1.3657505285412199</v>
      </c>
      <c r="C95" s="1">
        <v>4.6257928118393199</v>
      </c>
      <c r="D95" s="1">
        <v>1.1289640591966099</v>
      </c>
      <c r="E95" s="1">
        <v>5.03594080338266</v>
      </c>
      <c r="F95" s="1">
        <v>1.5581395348837199</v>
      </c>
      <c r="G95" s="1">
        <v>0.26004228329809698</v>
      </c>
      <c r="H95" s="1">
        <v>4.2621564482029601</v>
      </c>
      <c r="I95" s="1">
        <v>0.10993657505285399</v>
      </c>
      <c r="J95" s="1">
        <v>0.327695560253699</v>
      </c>
      <c r="K95" s="1">
        <v>0.82029598308667995</v>
      </c>
      <c r="L95" s="1">
        <v>1.9534883720930201</v>
      </c>
      <c r="M95" s="1">
        <v>0.16913319238900601</v>
      </c>
      <c r="N95" s="1">
        <v>3.6511627906976698</v>
      </c>
      <c r="O95" s="1">
        <v>0.56871035940803305</v>
      </c>
      <c r="P95" s="1">
        <v>946</v>
      </c>
      <c r="Q95" s="1">
        <v>3012</v>
      </c>
      <c r="R95" s="1">
        <f>Q95/P95</f>
        <v>3.1839323467230445</v>
      </c>
      <c r="S95" s="1">
        <v>1</v>
      </c>
    </row>
    <row r="96" spans="1:19" x14ac:dyDescent="0.2">
      <c r="A96" s="1" t="s">
        <v>34</v>
      </c>
      <c r="B96" s="1">
        <v>1.35728952772073</v>
      </c>
      <c r="C96" s="1">
        <v>4.3921971252566703</v>
      </c>
      <c r="D96" s="1">
        <v>0.73716632443531804</v>
      </c>
      <c r="E96" s="1">
        <v>4.0821355236139603</v>
      </c>
      <c r="F96" s="1">
        <v>2.0184804928131399</v>
      </c>
      <c r="G96" s="1">
        <v>0.16427104722792599</v>
      </c>
      <c r="H96" s="1">
        <v>4.3901437371663201</v>
      </c>
      <c r="I96" s="1">
        <v>2.8747433264887001E-2</v>
      </c>
      <c r="J96" s="1">
        <v>0.24435318275154</v>
      </c>
      <c r="K96" s="1">
        <v>0.64065708418891099</v>
      </c>
      <c r="L96" s="1">
        <v>2.0123203285420899</v>
      </c>
      <c r="M96" s="1">
        <v>0.17453798767967099</v>
      </c>
      <c r="N96" s="1">
        <v>3.8172484599589298</v>
      </c>
      <c r="O96" s="1">
        <v>0.70431211498973301</v>
      </c>
      <c r="P96" s="1">
        <v>974</v>
      </c>
      <c r="Q96" s="1">
        <v>3012</v>
      </c>
      <c r="R96" s="1">
        <f>Q96/P96</f>
        <v>3.0924024640657084</v>
      </c>
      <c r="S96" s="1">
        <v>1</v>
      </c>
    </row>
    <row r="97" spans="1:19" x14ac:dyDescent="0.2">
      <c r="A97" s="1" t="s">
        <v>39</v>
      </c>
      <c r="B97" s="1">
        <v>1.3634782608695599</v>
      </c>
      <c r="C97" s="1">
        <v>5.2173913043478199</v>
      </c>
      <c r="D97" s="1">
        <v>0.38260869565217298</v>
      </c>
      <c r="E97" s="1">
        <v>4.6556521739130403</v>
      </c>
      <c r="F97" s="1">
        <v>1.3617391304347799</v>
      </c>
      <c r="G97" s="1">
        <v>0.22782608695652101</v>
      </c>
      <c r="H97" s="1">
        <v>4.9547826086956501</v>
      </c>
      <c r="I97" s="1">
        <v>1.21739130434782E-2</v>
      </c>
      <c r="J97" s="1">
        <v>0.34434782608695602</v>
      </c>
      <c r="K97" s="1">
        <v>0.84521739130434703</v>
      </c>
      <c r="L97" s="1">
        <v>2.3721739130434698</v>
      </c>
      <c r="M97" s="1">
        <v>0.187826086956521</v>
      </c>
      <c r="N97" s="1">
        <v>4.4052173913043404</v>
      </c>
      <c r="O97" s="1">
        <v>1.05739130434782</v>
      </c>
      <c r="P97" s="1">
        <v>1150</v>
      </c>
      <c r="Q97" s="1">
        <v>4322</v>
      </c>
      <c r="R97" s="1">
        <f>Q97/P97</f>
        <v>3.7582608695652175</v>
      </c>
      <c r="S97" s="1">
        <v>1</v>
      </c>
    </row>
    <row r="98" spans="1:19" x14ac:dyDescent="0.2">
      <c r="A98" s="1" t="s">
        <v>60</v>
      </c>
      <c r="B98" s="1">
        <v>1.5437616387337001</v>
      </c>
      <c r="C98" s="1">
        <v>4.8361266294227097</v>
      </c>
      <c r="D98" s="1">
        <v>0.72067039106145203</v>
      </c>
      <c r="E98" s="1">
        <v>4.9292364990689004</v>
      </c>
      <c r="F98" s="1">
        <v>2.4692737430167599</v>
      </c>
      <c r="G98" s="1">
        <v>0.17504655493482299</v>
      </c>
      <c r="H98" s="1">
        <v>5.4320297951582797</v>
      </c>
      <c r="I98" s="1">
        <v>1.4897579143389199E-2</v>
      </c>
      <c r="J98" s="1">
        <v>0.34636871508379802</v>
      </c>
      <c r="K98" s="1">
        <v>0.83985102420856605</v>
      </c>
      <c r="L98" s="1">
        <v>2.5493482309124702</v>
      </c>
      <c r="M98" s="1">
        <v>0.245810055865921</v>
      </c>
      <c r="N98" s="1">
        <v>4.7653631284916198</v>
      </c>
      <c r="O98" s="1">
        <v>0.84171322160148898</v>
      </c>
      <c r="P98" s="1">
        <v>1074</v>
      </c>
      <c r="Q98" s="1">
        <v>4134</v>
      </c>
      <c r="R98" s="1">
        <f>Q98/P98</f>
        <v>3.8491620111731844</v>
      </c>
      <c r="S98" s="1">
        <v>1</v>
      </c>
    </row>
    <row r="99" spans="1:19" x14ac:dyDescent="0.2">
      <c r="A99" s="1" t="s">
        <v>59</v>
      </c>
      <c r="B99" s="1">
        <v>1.5501138952164</v>
      </c>
      <c r="C99" s="1">
        <v>4.2414578587699303</v>
      </c>
      <c r="D99" s="1">
        <v>0.84965831435079697</v>
      </c>
      <c r="E99" s="1">
        <v>4.3712984054669697</v>
      </c>
      <c r="F99" s="1">
        <v>2.6765375854214102</v>
      </c>
      <c r="G99" s="1">
        <v>0.25740318906605902</v>
      </c>
      <c r="H99" s="1">
        <v>3.8337129840546602</v>
      </c>
      <c r="I99" s="1">
        <v>1.25284738041002E-2</v>
      </c>
      <c r="J99" s="1">
        <v>0.42482915717539799</v>
      </c>
      <c r="K99" s="1">
        <v>0.55239179954441897</v>
      </c>
      <c r="L99" s="1">
        <v>2.2619589977220902</v>
      </c>
      <c r="M99" s="1">
        <v>0.13439635535307501</v>
      </c>
      <c r="N99" s="1">
        <v>3.3120728929384899</v>
      </c>
      <c r="O99" s="1">
        <v>0.84054669703872398</v>
      </c>
      <c r="P99" s="1">
        <v>1756</v>
      </c>
      <c r="Q99" s="1">
        <v>4536</v>
      </c>
      <c r="R99" s="1">
        <f>Q99/P99</f>
        <v>2.583143507972665</v>
      </c>
      <c r="S99" s="1">
        <v>1</v>
      </c>
    </row>
    <row r="100" spans="1:19" x14ac:dyDescent="0.2">
      <c r="A100" s="1" t="s">
        <v>76</v>
      </c>
      <c r="B100" s="1">
        <v>1.7808219178082101</v>
      </c>
      <c r="C100" s="1">
        <v>3.9356164383561598</v>
      </c>
      <c r="D100" s="1">
        <v>0.130136986301369</v>
      </c>
      <c r="E100" s="1">
        <v>2.9054794520547902</v>
      </c>
      <c r="F100" s="1">
        <v>2.5054794520547898</v>
      </c>
      <c r="G100" s="1">
        <v>0.16301369863013601</v>
      </c>
      <c r="H100" s="1">
        <v>3.27397260273972</v>
      </c>
      <c r="I100" s="1">
        <v>1.5068493150684901E-2</v>
      </c>
      <c r="J100" s="1">
        <v>0.193150684931506</v>
      </c>
      <c r="K100" s="1">
        <v>0.44520547945205402</v>
      </c>
      <c r="L100" s="1">
        <v>2.4082191780821902</v>
      </c>
      <c r="M100" s="1">
        <v>0.142465753424657</v>
      </c>
      <c r="N100" s="1">
        <v>2.8479452054794501</v>
      </c>
      <c r="O100" s="1">
        <v>0.85342465753424601</v>
      </c>
      <c r="P100" s="1">
        <v>1460</v>
      </c>
      <c r="Q100" s="1">
        <v>3132</v>
      </c>
      <c r="R100" s="1">
        <f>Q100/P100</f>
        <v>2.1452054794520548</v>
      </c>
      <c r="S100" s="1">
        <v>1</v>
      </c>
    </row>
    <row r="101" spans="1:19" x14ac:dyDescent="0.2">
      <c r="A101" s="1" t="s">
        <v>154</v>
      </c>
      <c r="B101" s="1">
        <v>1.5460358056265899</v>
      </c>
      <c r="C101" s="1">
        <v>4.8695652173913002</v>
      </c>
      <c r="D101" s="1">
        <v>0.13043478260869501</v>
      </c>
      <c r="E101" s="1">
        <v>4.1649616368286404</v>
      </c>
      <c r="F101" s="1">
        <v>1.9718670076726299</v>
      </c>
      <c r="G101" s="1">
        <v>0.139386189258312</v>
      </c>
      <c r="H101" s="1">
        <v>4.4066496163682798</v>
      </c>
      <c r="I101" s="1">
        <v>1.53452685421994E-2</v>
      </c>
      <c r="J101" s="1">
        <v>0.42710997442455201</v>
      </c>
      <c r="K101" s="1">
        <v>0.64578005115089498</v>
      </c>
      <c r="L101" s="1">
        <v>2.2212276214833699</v>
      </c>
      <c r="M101" s="1">
        <v>0.14705882352941099</v>
      </c>
      <c r="N101" s="1">
        <v>3.8145780051150799</v>
      </c>
      <c r="O101" s="1">
        <v>0.57928388746802995</v>
      </c>
      <c r="P101" s="1">
        <v>782</v>
      </c>
      <c r="Q101" s="1">
        <v>2563</v>
      </c>
      <c r="R101" s="1">
        <f>Q101/P101</f>
        <v>3.2774936061381075</v>
      </c>
      <c r="S101" s="1">
        <v>0</v>
      </c>
    </row>
    <row r="102" spans="1:19" x14ac:dyDescent="0.2">
      <c r="A102" s="1" t="s">
        <v>27</v>
      </c>
      <c r="B102" s="1">
        <v>1.5614828209764899</v>
      </c>
      <c r="C102" s="1">
        <v>3.7332730560578602</v>
      </c>
      <c r="D102" s="1">
        <v>0.57142857142857095</v>
      </c>
      <c r="E102" s="1">
        <v>3.37884267631103</v>
      </c>
      <c r="F102" s="1">
        <v>1.6500904159131999</v>
      </c>
      <c r="G102" s="1">
        <v>0.14918625678119299</v>
      </c>
      <c r="H102" s="1">
        <v>4.1808318264014401</v>
      </c>
      <c r="I102" s="1">
        <v>2.53164556962025E-2</v>
      </c>
      <c r="J102" s="1">
        <v>0.23146473779385099</v>
      </c>
      <c r="K102" s="1">
        <v>0.54611211573236895</v>
      </c>
      <c r="L102" s="1">
        <v>1.5922242314647299</v>
      </c>
      <c r="M102" s="1">
        <v>0.127486437613019</v>
      </c>
      <c r="N102" s="1">
        <v>3.4846292947558699</v>
      </c>
      <c r="O102" s="1">
        <v>0.49909584086799202</v>
      </c>
      <c r="P102" s="1">
        <v>2212</v>
      </c>
      <c r="Q102" s="1">
        <v>6090</v>
      </c>
      <c r="R102" s="1">
        <f>Q102/P102</f>
        <v>2.7531645569620253</v>
      </c>
      <c r="S102" s="1">
        <v>1</v>
      </c>
    </row>
    <row r="103" spans="1:19" x14ac:dyDescent="0.2">
      <c r="A103" s="1" t="s">
        <v>28</v>
      </c>
      <c r="B103" s="1">
        <v>1.25493171471927</v>
      </c>
      <c r="C103" s="1">
        <v>3.4931714719271598</v>
      </c>
      <c r="D103" s="1">
        <v>0.24430955993930101</v>
      </c>
      <c r="E103" s="1">
        <v>3.2367223065250301</v>
      </c>
      <c r="F103" s="1">
        <v>2.0546282245827001</v>
      </c>
      <c r="G103" s="1">
        <v>0.145675265553869</v>
      </c>
      <c r="H103" s="1">
        <v>3.5326251896813301</v>
      </c>
      <c r="I103" s="1">
        <v>3.3383915022761702E-2</v>
      </c>
      <c r="J103" s="1">
        <v>0.28224582701062201</v>
      </c>
      <c r="K103" s="1">
        <v>0.48710166919575099</v>
      </c>
      <c r="L103" s="1">
        <v>1.63884673748103</v>
      </c>
      <c r="M103" s="1">
        <v>8.8012139605462794E-2</v>
      </c>
      <c r="N103" s="1">
        <v>3.0971168437025698</v>
      </c>
      <c r="O103" s="1">
        <v>0.72685887708649399</v>
      </c>
      <c r="P103" s="1">
        <v>1318</v>
      </c>
      <c r="Q103" s="1">
        <v>2940</v>
      </c>
      <c r="R103" s="1">
        <f>Q103/P103</f>
        <v>2.2306525037936269</v>
      </c>
      <c r="S103" s="1">
        <v>1</v>
      </c>
    </row>
    <row r="104" spans="1:19" x14ac:dyDescent="0.2">
      <c r="A104" s="1" t="s">
        <v>26</v>
      </c>
      <c r="B104" s="1">
        <v>2.0270727580372201</v>
      </c>
      <c r="C104" s="1">
        <v>6.4331641285955996</v>
      </c>
      <c r="D104" s="1">
        <v>0.66666666666666596</v>
      </c>
      <c r="E104" s="1">
        <v>5.90186125211505</v>
      </c>
      <c r="F104" s="1">
        <v>1.9052453468697099</v>
      </c>
      <c r="G104" s="1">
        <v>0.24027072758037199</v>
      </c>
      <c r="H104" s="1">
        <v>6.8409475465313001</v>
      </c>
      <c r="I104" s="1">
        <v>3.0456852791878101E-2</v>
      </c>
      <c r="J104" s="1">
        <v>0.41116751269035501</v>
      </c>
      <c r="K104" s="1">
        <v>0.88832487309644603</v>
      </c>
      <c r="L104" s="1">
        <v>2.5532994923857801</v>
      </c>
      <c r="M104" s="1">
        <v>0.331641285956006</v>
      </c>
      <c r="N104" s="1">
        <v>6.0913705583756297</v>
      </c>
      <c r="O104" s="1">
        <v>0.81556683587140399</v>
      </c>
      <c r="P104" s="1">
        <v>1182</v>
      </c>
      <c r="Q104" s="1">
        <v>5692</v>
      </c>
      <c r="R104" s="1">
        <f>Q104/P104</f>
        <v>4.8155668358714045</v>
      </c>
      <c r="S104" s="1">
        <v>1</v>
      </c>
    </row>
    <row r="105" spans="1:19" x14ac:dyDescent="0.2">
      <c r="A105" s="1" t="s">
        <v>143</v>
      </c>
      <c r="B105" s="1">
        <v>3.08515815085158</v>
      </c>
      <c r="C105" s="1">
        <v>12.535279805352699</v>
      </c>
      <c r="D105" s="1">
        <v>1.4768856447688501</v>
      </c>
      <c r="E105" s="1">
        <v>10.92700729927</v>
      </c>
      <c r="F105" s="1">
        <v>3.90997566909975</v>
      </c>
      <c r="G105" s="1">
        <v>0.37226277372262701</v>
      </c>
      <c r="H105" s="1">
        <v>8.2627737226277294</v>
      </c>
      <c r="I105" s="1">
        <v>4.8661800486617997E-3</v>
      </c>
      <c r="J105" s="1">
        <v>0.91970802919707995</v>
      </c>
      <c r="K105" s="1">
        <v>1.25790754257907</v>
      </c>
      <c r="L105" s="1">
        <v>6.4695863746958597</v>
      </c>
      <c r="M105" s="1">
        <v>0.48905109489051002</v>
      </c>
      <c r="N105" s="1">
        <v>6.7737226277372198</v>
      </c>
      <c r="O105" s="1">
        <v>2.04866180048661</v>
      </c>
      <c r="P105" s="1">
        <v>411</v>
      </c>
      <c r="Q105" s="1">
        <v>2431</v>
      </c>
      <c r="R105" s="1">
        <f>Q105/P105</f>
        <v>5.9148418491484183</v>
      </c>
      <c r="S105" s="1">
        <v>0</v>
      </c>
    </row>
    <row r="106" spans="1:19" x14ac:dyDescent="0.2">
      <c r="A106" s="1" t="s">
        <v>86</v>
      </c>
      <c r="B106" s="1">
        <v>1.8184143222506299</v>
      </c>
      <c r="C106" s="1">
        <v>5.2890025575447499</v>
      </c>
      <c r="D106" s="1">
        <v>0.60869565217391297</v>
      </c>
      <c r="E106" s="1">
        <v>4.8209718670076702</v>
      </c>
      <c r="F106" s="1">
        <v>2.4053708439897599</v>
      </c>
      <c r="G106" s="1">
        <v>0.129156010230179</v>
      </c>
      <c r="H106" s="1">
        <v>5.1598465473145696</v>
      </c>
      <c r="I106" s="1">
        <v>4.2199488491048501E-2</v>
      </c>
      <c r="J106" s="1">
        <v>0.35294117647058798</v>
      </c>
      <c r="K106" s="1">
        <v>1.0012787723785099</v>
      </c>
      <c r="L106" s="1">
        <v>2.2557544757033199</v>
      </c>
      <c r="M106" s="1">
        <v>0.17135549872122699</v>
      </c>
      <c r="N106" s="1">
        <v>4.5524296675191804</v>
      </c>
      <c r="O106" s="1">
        <v>0.78772378516623998</v>
      </c>
      <c r="P106" s="1">
        <v>1564</v>
      </c>
      <c r="Q106" s="1">
        <v>5772</v>
      </c>
      <c r="R106" s="1">
        <f>Q106/P106</f>
        <v>3.6905370843989771</v>
      </c>
      <c r="S106" s="1">
        <v>1</v>
      </c>
    </row>
    <row r="107" spans="1:19" x14ac:dyDescent="0.2">
      <c r="A107" s="1" t="s">
        <v>87</v>
      </c>
      <c r="B107" s="1">
        <v>1.5462962962962901</v>
      </c>
      <c r="C107" s="1">
        <v>5.8629629629629596</v>
      </c>
      <c r="D107" s="1">
        <v>0.359259259259259</v>
      </c>
      <c r="E107" s="1">
        <v>5.80555555555555</v>
      </c>
      <c r="F107" s="1">
        <v>2.2166666666666601</v>
      </c>
      <c r="G107" s="1">
        <v>0.13148148148148101</v>
      </c>
      <c r="H107" s="1">
        <v>5.2333333333333298</v>
      </c>
      <c r="I107" s="1">
        <v>5.5555555555555497E-3</v>
      </c>
      <c r="J107" s="1">
        <v>0.6</v>
      </c>
      <c r="K107" s="1">
        <v>1.11296296296296</v>
      </c>
      <c r="L107" s="1">
        <v>2.6759259259259198</v>
      </c>
      <c r="M107" s="1">
        <v>0.19814814814814799</v>
      </c>
      <c r="N107" s="1">
        <v>4.3962962962962902</v>
      </c>
      <c r="O107" s="1">
        <v>1.0833333333333299</v>
      </c>
      <c r="P107" s="1">
        <v>1080</v>
      </c>
      <c r="Q107" s="1">
        <v>4218</v>
      </c>
      <c r="R107" s="1">
        <f>Q107/P107</f>
        <v>3.9055555555555554</v>
      </c>
      <c r="S107" s="1">
        <v>1</v>
      </c>
    </row>
    <row r="108" spans="1:19" x14ac:dyDescent="0.2">
      <c r="A108" s="1" t="s">
        <v>157</v>
      </c>
      <c r="B108" s="1">
        <v>1.3581081081080999</v>
      </c>
      <c r="C108" s="1">
        <v>5.0337837837837798</v>
      </c>
      <c r="D108" s="1">
        <v>0.64301801801801795</v>
      </c>
      <c r="E108" s="1">
        <v>5.0889639639639599</v>
      </c>
      <c r="F108" s="1">
        <v>2.1092342342342301</v>
      </c>
      <c r="G108" s="1">
        <v>0.21734234234234201</v>
      </c>
      <c r="H108" s="1">
        <v>4.5011261261261204</v>
      </c>
      <c r="I108" s="1">
        <v>1.5765765765765698E-2</v>
      </c>
      <c r="J108" s="1">
        <v>0.43918918918918898</v>
      </c>
      <c r="K108" s="1">
        <v>1.1666666666666601</v>
      </c>
      <c r="L108" s="1">
        <v>2.27477477477477</v>
      </c>
      <c r="M108" s="1">
        <v>0.162162162162162</v>
      </c>
      <c r="N108" s="1">
        <v>3.9436936936936902</v>
      </c>
      <c r="O108" s="1">
        <v>0.79842342342342298</v>
      </c>
      <c r="P108" s="1">
        <v>888</v>
      </c>
      <c r="Q108" s="1">
        <v>2903</v>
      </c>
      <c r="R108" s="1">
        <f>Q108/P108</f>
        <v>3.269144144144144</v>
      </c>
      <c r="S108" s="1">
        <v>0</v>
      </c>
    </row>
    <row r="109" spans="1:19" x14ac:dyDescent="0.2">
      <c r="A109" s="1" t="s">
        <v>156</v>
      </c>
      <c r="B109" s="1">
        <v>2.1342685370741399</v>
      </c>
      <c r="C109" s="1">
        <v>6.5170340681362697</v>
      </c>
      <c r="D109" s="1">
        <v>0.44689378757515003</v>
      </c>
      <c r="E109" s="1">
        <v>5.5130260521042</v>
      </c>
      <c r="F109" s="1">
        <v>3.0340681362725399</v>
      </c>
      <c r="G109" s="1">
        <v>0.294589178356713</v>
      </c>
      <c r="H109" s="1">
        <v>5.2284569138276504</v>
      </c>
      <c r="I109" s="1">
        <v>4.0080160320641201E-3</v>
      </c>
      <c r="J109" s="1">
        <v>0.49298597194388699</v>
      </c>
      <c r="K109" s="1">
        <v>0.85771543086172297</v>
      </c>
      <c r="L109" s="1">
        <v>3.53306613226452</v>
      </c>
      <c r="M109" s="1">
        <v>0.25651302605210402</v>
      </c>
      <c r="N109" s="1">
        <v>4.4949899799599198</v>
      </c>
      <c r="O109" s="1">
        <v>1.31863727454909</v>
      </c>
      <c r="P109" s="1">
        <v>499</v>
      </c>
      <c r="Q109" s="1">
        <v>1827</v>
      </c>
      <c r="R109" s="1">
        <f>Q109/P109</f>
        <v>3.6613226452905812</v>
      </c>
      <c r="S109" s="1">
        <v>0</v>
      </c>
    </row>
    <row r="110" spans="1:19" x14ac:dyDescent="0.2">
      <c r="A110" s="1" t="s">
        <v>155</v>
      </c>
      <c r="B110" s="1">
        <v>1.4077102803738299</v>
      </c>
      <c r="C110" s="1">
        <v>4.15303738317757</v>
      </c>
      <c r="D110" s="1">
        <v>0.36214953271028</v>
      </c>
      <c r="E110" s="1">
        <v>3.9392523364485901</v>
      </c>
      <c r="F110" s="1">
        <v>1.83528037383177</v>
      </c>
      <c r="G110" s="1">
        <v>0.151869158878504</v>
      </c>
      <c r="H110" s="1">
        <v>4.1985981308411198</v>
      </c>
      <c r="I110" s="1">
        <v>1.75233644859813E-2</v>
      </c>
      <c r="J110" s="1">
        <v>0.33411214953271001</v>
      </c>
      <c r="K110" s="1">
        <v>0.519859813084112</v>
      </c>
      <c r="L110" s="1">
        <v>2.17640186915887</v>
      </c>
      <c r="M110" s="1">
        <v>0.14369158878504601</v>
      </c>
      <c r="N110" s="1">
        <v>3.5572429906542</v>
      </c>
      <c r="O110" s="1">
        <v>0.72313084112149495</v>
      </c>
      <c r="P110" s="1">
        <v>856</v>
      </c>
      <c r="Q110" s="1">
        <v>2358</v>
      </c>
      <c r="R110" s="1">
        <f>Q110/P110</f>
        <v>2.7546728971962615</v>
      </c>
      <c r="S110" s="1">
        <v>0</v>
      </c>
    </row>
    <row r="111" spans="1:19" x14ac:dyDescent="0.2">
      <c r="A111" s="1" t="s">
        <v>25</v>
      </c>
      <c r="B111" s="1">
        <v>2.0048465266558901</v>
      </c>
      <c r="C111" s="1">
        <v>5.3715670436187297</v>
      </c>
      <c r="D111" s="1">
        <v>0.47334410339256799</v>
      </c>
      <c r="E111" s="1">
        <v>4.4701130856219704</v>
      </c>
      <c r="F111" s="1">
        <v>2.44749596122778</v>
      </c>
      <c r="G111" s="1">
        <v>0.20678513731825501</v>
      </c>
      <c r="H111" s="1">
        <v>4.53634894991922</v>
      </c>
      <c r="I111" s="1">
        <v>4.8465266558966004E-3</v>
      </c>
      <c r="J111" s="1">
        <v>0.402261712439418</v>
      </c>
      <c r="K111" s="1">
        <v>0.80452342487883599</v>
      </c>
      <c r="L111" s="1">
        <v>2.6623586429725301</v>
      </c>
      <c r="M111" s="1">
        <v>0.14378029079159901</v>
      </c>
      <c r="N111" s="1">
        <v>3.9208400646203501</v>
      </c>
      <c r="O111" s="1">
        <v>0.84652665589660703</v>
      </c>
      <c r="P111" s="1">
        <v>1238</v>
      </c>
      <c r="Q111" s="1">
        <v>3464</v>
      </c>
      <c r="R111" s="1">
        <f>Q111/P111</f>
        <v>2.7980613893376414</v>
      </c>
      <c r="S111" s="1">
        <v>1</v>
      </c>
    </row>
    <row r="112" spans="1:19" x14ac:dyDescent="0.2">
      <c r="A112" s="1" t="s">
        <v>62</v>
      </c>
      <c r="B112" s="1">
        <v>1.75051546391752</v>
      </c>
      <c r="C112" s="1">
        <v>5.6680412371133997</v>
      </c>
      <c r="D112" s="1">
        <v>0.42474226804123699</v>
      </c>
      <c r="E112" s="1">
        <v>5.5113402061855599</v>
      </c>
      <c r="F112" s="1">
        <v>2.0783505154639101</v>
      </c>
      <c r="G112" s="1">
        <v>0.36288659793814398</v>
      </c>
      <c r="H112" s="1">
        <v>5.8350515463917496</v>
      </c>
      <c r="I112" s="1">
        <v>1.85567010309278E-2</v>
      </c>
      <c r="J112" s="1">
        <v>0.43711340206185501</v>
      </c>
      <c r="K112" s="1">
        <v>0.78350515463917503</v>
      </c>
      <c r="L112" s="1">
        <v>3.2907216494845302</v>
      </c>
      <c r="M112" s="1">
        <v>0.28247422680412299</v>
      </c>
      <c r="N112" s="1">
        <v>5.1484536082474204</v>
      </c>
      <c r="O112" s="1">
        <v>1.03298969072164</v>
      </c>
      <c r="P112" s="1">
        <v>970</v>
      </c>
      <c r="Q112" s="1">
        <v>4052</v>
      </c>
      <c r="R112" s="1">
        <f>Q112/P112</f>
        <v>4.1773195876288662</v>
      </c>
      <c r="S112" s="1">
        <v>1</v>
      </c>
    </row>
    <row r="113" spans="1:19" x14ac:dyDescent="0.2">
      <c r="A113" s="1" t="s">
        <v>38</v>
      </c>
      <c r="B113" s="1">
        <v>2.2746185852981902</v>
      </c>
      <c r="C113" s="1">
        <v>5.7531206657420197</v>
      </c>
      <c r="D113" s="1">
        <v>0.40915395284327299</v>
      </c>
      <c r="E113" s="1">
        <v>4.8821081830790503</v>
      </c>
      <c r="F113" s="1">
        <v>2.6255201109569999</v>
      </c>
      <c r="G113" s="1">
        <v>0.20804438280166401</v>
      </c>
      <c r="H113" s="1">
        <v>4.2995839112343903</v>
      </c>
      <c r="I113" s="1">
        <v>6.6574202496532495E-2</v>
      </c>
      <c r="J113" s="1">
        <v>0.44105409153952801</v>
      </c>
      <c r="K113" s="1">
        <v>0.63800277392510396</v>
      </c>
      <c r="L113" s="1">
        <v>2.8183079056865399</v>
      </c>
      <c r="M113" s="1">
        <v>0.17475728155339801</v>
      </c>
      <c r="N113" s="1">
        <v>3.5270457697642099</v>
      </c>
      <c r="O113" s="1">
        <v>1.11650485436893</v>
      </c>
      <c r="P113" s="1">
        <v>1442</v>
      </c>
      <c r="Q113" s="1">
        <v>4638</v>
      </c>
      <c r="R113" s="1">
        <f>Q113/P113</f>
        <v>3.2163661581137308</v>
      </c>
      <c r="S113" s="1">
        <v>1</v>
      </c>
    </row>
    <row r="114" spans="1:19" x14ac:dyDescent="0.2">
      <c r="A114" s="1" t="s">
        <v>88</v>
      </c>
      <c r="B114" s="1">
        <v>1.93086816720257</v>
      </c>
      <c r="C114" s="1">
        <v>6.1382636655948497</v>
      </c>
      <c r="D114" s="1">
        <v>0.173633440514469</v>
      </c>
      <c r="E114" s="1">
        <v>5.0771704180064301</v>
      </c>
      <c r="F114" s="1">
        <v>2.68488745980707</v>
      </c>
      <c r="G114" s="1">
        <v>0.16077170418006401</v>
      </c>
      <c r="H114" s="1">
        <v>5.36977491961414</v>
      </c>
      <c r="I114" s="1">
        <v>1.44694533762057E-2</v>
      </c>
      <c r="J114" s="1">
        <v>0.49517684887459801</v>
      </c>
      <c r="K114" s="1">
        <v>0.92122186495176805</v>
      </c>
      <c r="L114" s="1">
        <v>2.7475884244372901</v>
      </c>
      <c r="M114" s="1">
        <v>0.229903536977491</v>
      </c>
      <c r="N114" s="1">
        <v>4.6543408360128602</v>
      </c>
      <c r="O114" s="1">
        <v>1.13504823151125</v>
      </c>
      <c r="P114" s="1">
        <v>1244</v>
      </c>
      <c r="Q114" s="1">
        <v>4712</v>
      </c>
      <c r="R114" s="1">
        <f>Q114/P114</f>
        <v>3.787781350482315</v>
      </c>
      <c r="S114" s="1">
        <v>1</v>
      </c>
    </row>
    <row r="115" spans="1:19" x14ac:dyDescent="0.2">
      <c r="A115" s="1" t="s">
        <v>69</v>
      </c>
      <c r="B115" s="1">
        <v>1.35804416403785</v>
      </c>
      <c r="C115" s="1">
        <v>4.9794952681388001</v>
      </c>
      <c r="D115" s="1">
        <v>0.51261829652996804</v>
      </c>
      <c r="E115" s="1">
        <v>4.4321766561514098</v>
      </c>
      <c r="F115" s="1">
        <v>2.2649842271293301</v>
      </c>
      <c r="G115" s="1">
        <v>0.110410094637223</v>
      </c>
      <c r="H115" s="1">
        <v>4.3675078864353303</v>
      </c>
      <c r="I115" s="1">
        <v>2.5236593059936901E-2</v>
      </c>
      <c r="J115" s="1">
        <v>0.32492113564668701</v>
      </c>
      <c r="K115" s="1">
        <v>0.72712933753943199</v>
      </c>
      <c r="L115" s="1">
        <v>2.5536277602523598</v>
      </c>
      <c r="M115" s="1">
        <v>0.235015772870662</v>
      </c>
      <c r="N115" s="1">
        <v>3.6971608832807501</v>
      </c>
      <c r="O115" s="1">
        <v>0.99369085173501503</v>
      </c>
      <c r="P115" s="1">
        <v>1268</v>
      </c>
      <c r="Q115" s="1">
        <v>3648</v>
      </c>
      <c r="R115" s="1">
        <f>Q115/P115</f>
        <v>2.8769716088328074</v>
      </c>
      <c r="S115" s="1">
        <v>1</v>
      </c>
    </row>
    <row r="116" spans="1:19" x14ac:dyDescent="0.2">
      <c r="A116" s="1" t="s">
        <v>47</v>
      </c>
      <c r="B116" s="1">
        <v>1.34317343173431</v>
      </c>
      <c r="C116" s="1">
        <v>5.2158671586715801</v>
      </c>
      <c r="D116" s="1">
        <v>0.48339483394833899</v>
      </c>
      <c r="E116" s="1">
        <v>5.3653136531365302</v>
      </c>
      <c r="F116" s="1">
        <v>2.1273062730627301</v>
      </c>
      <c r="G116" s="1">
        <v>0.21771217712177099</v>
      </c>
      <c r="H116" s="1">
        <v>5.1549815498154903</v>
      </c>
      <c r="I116" s="1">
        <v>3.6900369003690002E-2</v>
      </c>
      <c r="J116" s="1">
        <v>0.42250922509224997</v>
      </c>
      <c r="K116" s="1">
        <v>0.87638376383763805</v>
      </c>
      <c r="L116" s="1">
        <v>2.4723247232472301</v>
      </c>
      <c r="M116" s="1">
        <v>0.27121771217712098</v>
      </c>
      <c r="N116" s="1">
        <v>4.4059040590405898</v>
      </c>
      <c r="O116" s="1">
        <v>0.99261992619926198</v>
      </c>
      <c r="P116" s="1">
        <v>1084</v>
      </c>
      <c r="Q116" s="1">
        <v>3836</v>
      </c>
      <c r="R116" s="1">
        <f>Q116/P116</f>
        <v>3.5387453874538743</v>
      </c>
      <c r="S116" s="1">
        <v>1</v>
      </c>
    </row>
    <row r="117" spans="1:19" x14ac:dyDescent="0.2">
      <c r="A117" s="1" t="s">
        <v>147</v>
      </c>
      <c r="B117" s="1">
        <v>1.46312949640287</v>
      </c>
      <c r="C117" s="1">
        <v>4.7428057553956799</v>
      </c>
      <c r="D117" s="1">
        <v>0.40647482014388397</v>
      </c>
      <c r="E117" s="1">
        <v>4.6582733812949604</v>
      </c>
      <c r="F117" s="1">
        <v>1.88489208633093</v>
      </c>
      <c r="G117" s="1">
        <v>0.211330935251798</v>
      </c>
      <c r="H117" s="1">
        <v>4.4775179856115104</v>
      </c>
      <c r="I117" s="1">
        <v>1.70863309352518E-2</v>
      </c>
      <c r="J117" s="1">
        <v>0.35071942446043097</v>
      </c>
      <c r="K117" s="1">
        <v>0.66816546762589901</v>
      </c>
      <c r="L117" s="1">
        <v>2.2508992805755299</v>
      </c>
      <c r="M117" s="1">
        <v>0.17895683453237399</v>
      </c>
      <c r="N117" s="1">
        <v>3.7895683453237399</v>
      </c>
      <c r="O117" s="1">
        <v>0.735611510791366</v>
      </c>
      <c r="P117" s="1">
        <v>1112</v>
      </c>
      <c r="Q117" s="1">
        <v>3477</v>
      </c>
      <c r="R117" s="1">
        <f>Q117/P117</f>
        <v>3.1267985611510793</v>
      </c>
      <c r="S117" s="1">
        <v>0</v>
      </c>
    </row>
    <row r="118" spans="1:19" x14ac:dyDescent="0.2">
      <c r="A118" s="1" t="s">
        <v>65</v>
      </c>
      <c r="B118" s="1">
        <v>2.0394736842105199</v>
      </c>
      <c r="C118" s="1">
        <v>6.8571428571428497</v>
      </c>
      <c r="D118" s="1">
        <v>0.83270676691729295</v>
      </c>
      <c r="E118" s="1">
        <v>6.8984962406015002</v>
      </c>
      <c r="F118" s="1">
        <v>2.7443609022556301</v>
      </c>
      <c r="G118" s="1">
        <v>0.208646616541353</v>
      </c>
      <c r="H118" s="1">
        <v>7.0056390977443597</v>
      </c>
      <c r="I118" s="1">
        <v>5.6390977443608999E-2</v>
      </c>
      <c r="J118" s="1">
        <v>0.40977443609022501</v>
      </c>
      <c r="K118" s="1">
        <v>1.0620300751879601</v>
      </c>
      <c r="L118" s="1">
        <v>2.8383458646616502</v>
      </c>
      <c r="M118" s="1">
        <v>0.28007518796992398</v>
      </c>
      <c r="N118" s="1">
        <v>6.0883458646616502</v>
      </c>
      <c r="O118" s="1">
        <v>1.10338345864661</v>
      </c>
      <c r="P118" s="1">
        <v>1064</v>
      </c>
      <c r="Q118" s="1">
        <v>4992</v>
      </c>
      <c r="R118" s="1">
        <f>Q118/P118</f>
        <v>4.6917293233082704</v>
      </c>
      <c r="S118" s="1">
        <v>1</v>
      </c>
    </row>
    <row r="119" spans="1:19" x14ac:dyDescent="0.2">
      <c r="A119" s="1" t="s">
        <v>150</v>
      </c>
      <c r="B119" s="1">
        <v>3.04472843450479</v>
      </c>
      <c r="C119" s="1">
        <v>8.2236421725239595</v>
      </c>
      <c r="D119" s="1">
        <v>0.503194888178913</v>
      </c>
      <c r="E119" s="1">
        <v>6.7699680511182097</v>
      </c>
      <c r="F119" s="1">
        <v>3.3226837060702801</v>
      </c>
      <c r="G119" s="1">
        <v>0.2444089456869</v>
      </c>
      <c r="H119" s="1">
        <v>7.8386581469648497</v>
      </c>
      <c r="I119" s="1">
        <v>6.2300319488817799E-2</v>
      </c>
      <c r="J119" s="1">
        <v>0.38817891373801899</v>
      </c>
      <c r="K119" s="1">
        <v>0.96964856230031904</v>
      </c>
      <c r="L119" s="1">
        <v>4.11022364217252</v>
      </c>
      <c r="M119" s="1">
        <v>0.46006389776357798</v>
      </c>
      <c r="N119" s="1">
        <v>6.9504792332268304</v>
      </c>
      <c r="O119" s="1">
        <v>1.4984025559105401</v>
      </c>
      <c r="P119" s="1">
        <v>626</v>
      </c>
      <c r="Q119" s="1">
        <v>3488</v>
      </c>
      <c r="R119" s="1">
        <f>Q119/P119</f>
        <v>5.5718849840255595</v>
      </c>
      <c r="S119" s="1">
        <v>0</v>
      </c>
    </row>
    <row r="120" spans="1:19" x14ac:dyDescent="0.2">
      <c r="A120" s="1" t="s">
        <v>45</v>
      </c>
      <c r="B120" s="1">
        <v>2.4363354037267002</v>
      </c>
      <c r="C120" s="1">
        <v>5.7220496894409898</v>
      </c>
      <c r="D120" s="1">
        <v>0.3027950310559</v>
      </c>
      <c r="E120" s="1">
        <v>4.38043478260869</v>
      </c>
      <c r="F120" s="1">
        <v>2.58850931677018</v>
      </c>
      <c r="G120" s="1">
        <v>0.21894409937888101</v>
      </c>
      <c r="H120" s="1">
        <v>4.7018633540372603</v>
      </c>
      <c r="I120" s="1">
        <v>8.6956521739130405E-2</v>
      </c>
      <c r="J120" s="1">
        <v>0.34006211180124202</v>
      </c>
      <c r="K120" s="1">
        <v>0.94099378881987505</v>
      </c>
      <c r="L120" s="1">
        <v>2.63664596273291</v>
      </c>
      <c r="M120" s="1">
        <v>0.229813664596273</v>
      </c>
      <c r="N120" s="1">
        <v>3.9736024844720399</v>
      </c>
      <c r="O120" s="1">
        <v>1.0186335403726701</v>
      </c>
      <c r="P120" s="1">
        <v>1288</v>
      </c>
      <c r="Q120" s="1">
        <v>4240</v>
      </c>
      <c r="R120" s="1">
        <f>Q120/P120</f>
        <v>3.2919254658385095</v>
      </c>
      <c r="S120" s="1">
        <v>1</v>
      </c>
    </row>
    <row r="121" spans="1:19" x14ac:dyDescent="0.2">
      <c r="A121" s="1" t="s">
        <v>49</v>
      </c>
      <c r="B121" s="1">
        <v>1.3088042049934201</v>
      </c>
      <c r="C121" s="1">
        <v>4.5768725361366602</v>
      </c>
      <c r="D121" s="1">
        <v>3.9421813403416502E-2</v>
      </c>
      <c r="E121" s="1">
        <v>4.2680683311432297</v>
      </c>
      <c r="F121" s="1">
        <v>1.83180026281208</v>
      </c>
      <c r="G121" s="1">
        <v>0.126149802890932</v>
      </c>
      <c r="H121" s="1">
        <v>4.9855453350854102</v>
      </c>
      <c r="I121" s="1">
        <v>3.6793692509855397E-2</v>
      </c>
      <c r="J121" s="1">
        <v>0.36925098554533498</v>
      </c>
      <c r="K121" s="1">
        <v>0.69250985545334998</v>
      </c>
      <c r="L121" s="1">
        <v>2.0118265440210199</v>
      </c>
      <c r="M121" s="1">
        <v>0.19185282522996</v>
      </c>
      <c r="N121" s="1">
        <v>4.3469119579500601</v>
      </c>
      <c r="O121" s="1">
        <v>0.77529566360052504</v>
      </c>
      <c r="P121" s="1">
        <v>1522</v>
      </c>
      <c r="Q121" s="1">
        <v>4824</v>
      </c>
      <c r="R121" s="1">
        <f>Q121/P121</f>
        <v>3.169513797634691</v>
      </c>
      <c r="S121" s="1">
        <v>1</v>
      </c>
    </row>
    <row r="122" spans="1:19" x14ac:dyDescent="0.2">
      <c r="A122" s="1" t="s">
        <v>66</v>
      </c>
      <c r="B122" s="1">
        <v>1.5346756152125201</v>
      </c>
      <c r="C122" s="1">
        <v>5.0961968680089402</v>
      </c>
      <c r="D122" s="1">
        <v>0.61297539149888103</v>
      </c>
      <c r="E122" s="1">
        <v>3.8590604026845599</v>
      </c>
      <c r="F122" s="1">
        <v>2.2192393736017899</v>
      </c>
      <c r="G122" s="1">
        <v>0.14093959731543601</v>
      </c>
      <c r="H122" s="1">
        <v>4.7203579418344503</v>
      </c>
      <c r="I122" s="1">
        <v>2.68456375838926E-2</v>
      </c>
      <c r="J122" s="1">
        <v>0.23489932885906001</v>
      </c>
      <c r="K122" s="1">
        <v>0.56152125279641996</v>
      </c>
      <c r="L122" s="1">
        <v>2.1677852348993198</v>
      </c>
      <c r="M122" s="1">
        <v>0.10738255033557</v>
      </c>
      <c r="N122" s="1">
        <v>4.2505592841163304</v>
      </c>
      <c r="O122" s="1">
        <v>0.73601789709172205</v>
      </c>
      <c r="P122" s="1">
        <v>894</v>
      </c>
      <c r="Q122" s="1">
        <v>2886</v>
      </c>
      <c r="R122" s="1">
        <f>Q122/P122</f>
        <v>3.2281879194630871</v>
      </c>
      <c r="S122" s="1">
        <v>1</v>
      </c>
    </row>
    <row r="123" spans="1:19" x14ac:dyDescent="0.2">
      <c r="A123" s="1" t="s">
        <v>139</v>
      </c>
      <c r="B123" s="1">
        <v>1.51822323462414</v>
      </c>
      <c r="C123" s="1">
        <v>4.1161731207289298</v>
      </c>
      <c r="D123" s="1">
        <v>0.62870159453302898</v>
      </c>
      <c r="E123" s="1">
        <v>3.9578587699316601</v>
      </c>
      <c r="F123" s="1">
        <v>1.76195899772209</v>
      </c>
      <c r="G123" s="1">
        <v>0.192482915717539</v>
      </c>
      <c r="H123" s="1">
        <v>4.2744874715261902</v>
      </c>
      <c r="I123" s="1">
        <v>2.6195899772209499E-2</v>
      </c>
      <c r="J123" s="1">
        <v>0.28701594533029601</v>
      </c>
      <c r="K123" s="1">
        <v>0.72892938496583104</v>
      </c>
      <c r="L123" s="1">
        <v>1.8177676537585401</v>
      </c>
      <c r="M123" s="1">
        <v>0.12756264236902001</v>
      </c>
      <c r="N123" s="1">
        <v>3.8086560364464601</v>
      </c>
      <c r="O123" s="1">
        <v>0.65148063781321097</v>
      </c>
      <c r="P123" s="1">
        <v>878</v>
      </c>
      <c r="Q123" s="1">
        <v>2633</v>
      </c>
      <c r="R123" s="1">
        <f>Q123/P123</f>
        <v>2.9988610478359909</v>
      </c>
      <c r="S123" s="1">
        <v>0</v>
      </c>
    </row>
    <row r="124" spans="1:19" x14ac:dyDescent="0.2">
      <c r="A124" s="1" t="s">
        <v>140</v>
      </c>
      <c r="B124" s="1">
        <v>0.99889988998899804</v>
      </c>
      <c r="C124" s="1">
        <v>3.5192519251925098</v>
      </c>
      <c r="D124" s="1">
        <v>0.23212321232123201</v>
      </c>
      <c r="E124" s="1">
        <v>2.6677667766776598</v>
      </c>
      <c r="F124" s="1">
        <v>1.2926292629262901</v>
      </c>
      <c r="G124" s="1">
        <v>0.16391639163916299</v>
      </c>
      <c r="H124" s="1">
        <v>3.5005500550055002</v>
      </c>
      <c r="I124" s="1">
        <v>1.2101210121012101E-2</v>
      </c>
      <c r="J124" s="1">
        <v>0.25082508250824997</v>
      </c>
      <c r="K124" s="1">
        <v>0.54785478547854705</v>
      </c>
      <c r="L124" s="1">
        <v>1.7865786578657801</v>
      </c>
      <c r="M124" s="1">
        <v>0.112211221122112</v>
      </c>
      <c r="N124" s="1">
        <v>3.07810781078107</v>
      </c>
      <c r="O124" s="1">
        <v>0.56985698569856902</v>
      </c>
      <c r="P124" s="1">
        <v>909</v>
      </c>
      <c r="Q124" s="1">
        <v>2197</v>
      </c>
      <c r="R124" s="1">
        <f>Q124/P124</f>
        <v>2.4169416941694171</v>
      </c>
      <c r="S124" s="1">
        <v>0</v>
      </c>
    </row>
    <row r="125" spans="1:19" x14ac:dyDescent="0.2">
      <c r="A125" s="1" t="s">
        <v>138</v>
      </c>
      <c r="B125" s="1">
        <v>2.2363896848137501</v>
      </c>
      <c r="C125" s="1">
        <v>6.0759312320916896</v>
      </c>
      <c r="D125" s="1">
        <v>0.72636103151862397</v>
      </c>
      <c r="E125" s="1">
        <v>5.6475644699140402</v>
      </c>
      <c r="F125" s="1">
        <v>2.3008595988538598</v>
      </c>
      <c r="G125" s="1">
        <v>0.190544412607449</v>
      </c>
      <c r="H125" s="1">
        <v>5.2822349570200497</v>
      </c>
      <c r="I125" s="1">
        <v>1.5759312320916902E-2</v>
      </c>
      <c r="J125" s="1">
        <v>0.395415472779369</v>
      </c>
      <c r="K125" s="1">
        <v>0.93839541547277905</v>
      </c>
      <c r="L125" s="1">
        <v>3.0916905444126002</v>
      </c>
      <c r="M125" s="1">
        <v>0.285100286532951</v>
      </c>
      <c r="N125" s="1">
        <v>4.5085959885386799</v>
      </c>
      <c r="O125" s="1">
        <v>1.1260744985673301</v>
      </c>
      <c r="P125" s="1">
        <v>698</v>
      </c>
      <c r="Q125" s="1">
        <v>2664</v>
      </c>
      <c r="R125" s="1">
        <f>Q125/P125</f>
        <v>3.816618911174785</v>
      </c>
      <c r="S125" s="1">
        <v>0</v>
      </c>
    </row>
    <row r="126" spans="1:19" x14ac:dyDescent="0.2">
      <c r="A126" s="1" t="s">
        <v>75</v>
      </c>
      <c r="B126" s="1">
        <v>1.6</v>
      </c>
      <c r="C126" s="1">
        <v>4.5502824858756998</v>
      </c>
      <c r="D126" s="1">
        <v>0.53559322033898304</v>
      </c>
      <c r="E126" s="1">
        <v>3.80564971751412</v>
      </c>
      <c r="F126" s="1">
        <v>1.8881355932203301</v>
      </c>
      <c r="G126" s="1">
        <v>0.13785310734463199</v>
      </c>
      <c r="H126" s="1">
        <v>4.03841807909604</v>
      </c>
      <c r="I126" s="1">
        <v>1.6949152542372801E-2</v>
      </c>
      <c r="J126" s="1">
        <v>0.31073446327683601</v>
      </c>
      <c r="K126" s="1">
        <v>0.59548022598869998</v>
      </c>
      <c r="L126" s="1">
        <v>2.3028248587570599</v>
      </c>
      <c r="M126" s="1">
        <v>0.132203389830508</v>
      </c>
      <c r="N126" s="1">
        <v>3.4338983050847398</v>
      </c>
      <c r="O126" s="1">
        <v>0.68022598870056405</v>
      </c>
      <c r="P126" s="1">
        <v>1770</v>
      </c>
      <c r="Q126" s="1">
        <v>5014</v>
      </c>
      <c r="R126" s="1">
        <f>Q126/P126</f>
        <v>2.832768361581921</v>
      </c>
      <c r="S126" s="1">
        <v>1</v>
      </c>
    </row>
    <row r="127" spans="1:19" x14ac:dyDescent="0.2">
      <c r="A127" s="1" t="s">
        <v>158</v>
      </c>
      <c r="B127" s="1">
        <v>1.53288740245261</v>
      </c>
      <c r="C127" s="1">
        <v>4.6700111482720104</v>
      </c>
      <c r="D127" s="1">
        <v>0.43924191750278702</v>
      </c>
      <c r="E127" s="1">
        <v>4.19286510590858</v>
      </c>
      <c r="F127" s="1">
        <v>2.0189520624303201</v>
      </c>
      <c r="G127" s="1">
        <v>0.23968784838349999</v>
      </c>
      <c r="H127" s="1">
        <v>4.5496098104793701</v>
      </c>
      <c r="I127" s="1">
        <v>1.89520624303233E-2</v>
      </c>
      <c r="J127" s="1">
        <v>0.34002229654403499</v>
      </c>
      <c r="K127" s="1">
        <v>0.75027870680044595</v>
      </c>
      <c r="L127" s="1">
        <v>2.2675585284280899</v>
      </c>
      <c r="M127" s="1">
        <v>0.21070234113712299</v>
      </c>
      <c r="N127" s="1">
        <v>4.0758082497212902</v>
      </c>
      <c r="O127" s="1">
        <v>0.78037904124860602</v>
      </c>
      <c r="P127" s="1">
        <v>897</v>
      </c>
      <c r="Q127" s="1">
        <v>2917</v>
      </c>
      <c r="R127" s="1">
        <f>Q127/P127</f>
        <v>3.2519509476031216</v>
      </c>
      <c r="S127" s="1">
        <v>0</v>
      </c>
    </row>
    <row r="128" spans="1:19" x14ac:dyDescent="0.2">
      <c r="A128" s="1" t="s">
        <v>40</v>
      </c>
      <c r="B128" s="1">
        <v>0.95287595287595195</v>
      </c>
      <c r="C128" s="1">
        <v>2.6431046431046399</v>
      </c>
      <c r="D128" s="1">
        <v>0.13790713790713699</v>
      </c>
      <c r="E128" s="1">
        <v>2.4587664587664499</v>
      </c>
      <c r="F128" s="1">
        <v>1.23284823284823</v>
      </c>
      <c r="G128" s="1">
        <v>7.0686070686070607E-2</v>
      </c>
      <c r="H128" s="1">
        <v>3.1455301455301399</v>
      </c>
      <c r="I128" s="1">
        <v>2.009702009702E-2</v>
      </c>
      <c r="J128" s="1">
        <v>0.23769923769923701</v>
      </c>
      <c r="K128" s="1">
        <v>0.45668745668745597</v>
      </c>
      <c r="L128" s="1">
        <v>1.0450450450450399</v>
      </c>
      <c r="M128" s="1">
        <v>0.11088011088011</v>
      </c>
      <c r="N128" s="1">
        <v>2.7574497574497498</v>
      </c>
      <c r="O128" s="1">
        <v>0.45252945252945198</v>
      </c>
      <c r="P128" s="1">
        <v>2886</v>
      </c>
      <c r="Q128" s="1">
        <v>6350</v>
      </c>
      <c r="R128" s="1">
        <f>Q128/P128</f>
        <v>2.2002772002772004</v>
      </c>
      <c r="S128" s="1">
        <v>1</v>
      </c>
    </row>
    <row r="129" spans="1:19" x14ac:dyDescent="0.2">
      <c r="A129" s="1" t="s">
        <v>41</v>
      </c>
      <c r="B129" s="1">
        <v>1.34506089309878</v>
      </c>
      <c r="C129" s="1">
        <v>4.2611637347767202</v>
      </c>
      <c r="D129" s="1">
        <v>0.705006765899864</v>
      </c>
      <c r="E129" s="1">
        <v>4.0405953991880903</v>
      </c>
      <c r="F129" s="1">
        <v>2.0730717185385599</v>
      </c>
      <c r="G129" s="1">
        <v>0.108254397834912</v>
      </c>
      <c r="H129" s="1">
        <v>3.9336941813261102</v>
      </c>
      <c r="I129" s="1">
        <v>1.48849797023004E-2</v>
      </c>
      <c r="J129" s="1">
        <v>0.29905277401894398</v>
      </c>
      <c r="K129" s="1">
        <v>0.55615696887685995</v>
      </c>
      <c r="L129" s="1">
        <v>1.9120433017591301</v>
      </c>
      <c r="M129" s="1">
        <v>0.12043301759133899</v>
      </c>
      <c r="N129" s="1">
        <v>3.4127198917456001</v>
      </c>
      <c r="O129" s="1">
        <v>0.76319350473612901</v>
      </c>
      <c r="P129" s="1">
        <v>1478</v>
      </c>
      <c r="Q129" s="1">
        <v>3884</v>
      </c>
      <c r="R129" s="1">
        <f>Q129/P129</f>
        <v>2.6278755074424898</v>
      </c>
      <c r="S129" s="1">
        <v>1</v>
      </c>
    </row>
    <row r="130" spans="1:19" x14ac:dyDescent="0.2">
      <c r="A130" s="1" t="s">
        <v>43</v>
      </c>
      <c r="B130" s="1">
        <v>1.7572815533980499</v>
      </c>
      <c r="C130" s="1">
        <v>6.4352750809061403</v>
      </c>
      <c r="D130" s="1">
        <v>1.0113268608414201</v>
      </c>
      <c r="E130" s="1">
        <v>6.9902912621359201</v>
      </c>
      <c r="F130" s="1">
        <v>2.4757281553397998</v>
      </c>
      <c r="G130" s="1">
        <v>0.31553398058252402</v>
      </c>
      <c r="H130" s="1">
        <v>6.0291262135922299</v>
      </c>
      <c r="I130" s="1">
        <v>2.1035598705501601E-2</v>
      </c>
      <c r="J130" s="1">
        <v>0.56148867313915796</v>
      </c>
      <c r="K130" s="1">
        <v>0.96278317152103499</v>
      </c>
      <c r="L130" s="1">
        <v>3.6084142394822001</v>
      </c>
      <c r="M130" s="1">
        <v>0.29611650485436802</v>
      </c>
      <c r="N130" s="1">
        <v>5.0404530744336498</v>
      </c>
      <c r="O130" s="1">
        <v>1.06148867313915</v>
      </c>
      <c r="P130" s="1">
        <v>1236</v>
      </c>
      <c r="Q130" s="1">
        <v>5090</v>
      </c>
      <c r="R130" s="1">
        <f>Q130/P130</f>
        <v>4.1181229773462782</v>
      </c>
      <c r="S130" s="1">
        <v>1</v>
      </c>
    </row>
    <row r="131" spans="1:19" x14ac:dyDescent="0.2">
      <c r="A131" s="1" t="s">
        <v>42</v>
      </c>
      <c r="B131" s="1">
        <v>1.4304461942257201</v>
      </c>
      <c r="C131" s="1">
        <v>5.09842519685039</v>
      </c>
      <c r="D131" s="1">
        <v>0.51574803149606296</v>
      </c>
      <c r="E131" s="1">
        <v>5.0459317585301804</v>
      </c>
      <c r="F131" s="1">
        <v>2.1994750656167898</v>
      </c>
      <c r="G131" s="1">
        <v>0.26246719160104898</v>
      </c>
      <c r="H131" s="1">
        <v>4.2821522309711204</v>
      </c>
      <c r="I131" s="1">
        <v>2.0997375328083899E-2</v>
      </c>
      <c r="J131" s="1">
        <v>0.26246719160104898</v>
      </c>
      <c r="K131" s="1">
        <v>0.77952755905511795</v>
      </c>
      <c r="L131" s="1">
        <v>2.64041994750656</v>
      </c>
      <c r="M131" s="1">
        <v>0.29527559055118102</v>
      </c>
      <c r="N131" s="1">
        <v>3.76509186351706</v>
      </c>
      <c r="O131" s="1">
        <v>1.04199475065616</v>
      </c>
      <c r="P131" s="1">
        <v>1524</v>
      </c>
      <c r="Q131" s="1">
        <v>4806</v>
      </c>
      <c r="R131" s="1">
        <f>Q131/P131</f>
        <v>3.1535433070866143</v>
      </c>
      <c r="S131" s="1">
        <v>1</v>
      </c>
    </row>
    <row r="132" spans="1:19" x14ac:dyDescent="0.2">
      <c r="A132" s="1" t="s">
        <v>29</v>
      </c>
      <c r="B132" s="1">
        <v>1.7541729893778399</v>
      </c>
      <c r="C132" s="1">
        <v>5.6737481031866404</v>
      </c>
      <c r="D132" s="1">
        <v>0.38694992412746498</v>
      </c>
      <c r="E132" s="1">
        <v>5.7344461305007499</v>
      </c>
      <c r="F132" s="1">
        <v>3.0424886191198701</v>
      </c>
      <c r="G132" s="1">
        <v>0.30804248861911898</v>
      </c>
      <c r="H132" s="1">
        <v>5.1487101669195701</v>
      </c>
      <c r="I132" s="1">
        <v>9.1047040971168405E-3</v>
      </c>
      <c r="J132" s="1">
        <v>0.49924127465857299</v>
      </c>
      <c r="K132" s="1">
        <v>0.87405159332321702</v>
      </c>
      <c r="L132" s="1">
        <v>2.89074355083459</v>
      </c>
      <c r="M132" s="1">
        <v>0.24886191198786001</v>
      </c>
      <c r="N132" s="1">
        <v>4.25948406676783</v>
      </c>
      <c r="O132" s="1">
        <v>1.17450682852807</v>
      </c>
      <c r="P132" s="1">
        <v>1318</v>
      </c>
      <c r="Q132" s="1">
        <v>4390</v>
      </c>
      <c r="R132" s="1">
        <f>Q132/P132</f>
        <v>3.3308042488619121</v>
      </c>
      <c r="S132" s="1">
        <v>1</v>
      </c>
    </row>
    <row r="133" spans="1:19" x14ac:dyDescent="0.2">
      <c r="A133" s="1" t="s">
        <v>145</v>
      </c>
      <c r="B133" s="1">
        <v>1.56889352818371</v>
      </c>
      <c r="C133" s="1">
        <v>4.4018789144050103</v>
      </c>
      <c r="D133" s="1">
        <v>0.52400835073068897</v>
      </c>
      <c r="E133" s="1">
        <v>4.15762004175365</v>
      </c>
      <c r="F133" s="1">
        <v>2.0490605427974899</v>
      </c>
      <c r="G133" s="1">
        <v>0.17223382045929</v>
      </c>
      <c r="H133" s="1">
        <v>4.4060542797494699</v>
      </c>
      <c r="I133" s="1">
        <v>3.7578288100208697E-2</v>
      </c>
      <c r="J133" s="1">
        <v>0.312108559498956</v>
      </c>
      <c r="K133" s="1">
        <v>0.62108559498956095</v>
      </c>
      <c r="L133" s="1">
        <v>2.0762004175365298</v>
      </c>
      <c r="M133" s="1">
        <v>0.223382045929018</v>
      </c>
      <c r="N133" s="1">
        <v>3.8799582463465501</v>
      </c>
      <c r="O133" s="1">
        <v>0.87160751565761996</v>
      </c>
      <c r="P133" s="1">
        <v>958</v>
      </c>
      <c r="Q133" s="1">
        <v>2864</v>
      </c>
      <c r="R133" s="1">
        <f>Q133/P133</f>
        <v>2.989561586638831</v>
      </c>
      <c r="S133" s="1">
        <v>0</v>
      </c>
    </row>
    <row r="134" spans="1:19" x14ac:dyDescent="0.2">
      <c r="A134" s="1" t="s">
        <v>74</v>
      </c>
      <c r="B134" s="1">
        <v>1.9775784753363199</v>
      </c>
      <c r="C134" s="1">
        <v>5.6412556053811604</v>
      </c>
      <c r="D134" s="1">
        <v>0.64573991031390099</v>
      </c>
      <c r="E134" s="1">
        <v>4.5919282511210699</v>
      </c>
      <c r="F134" s="1">
        <v>1.93273542600896</v>
      </c>
      <c r="G134" s="1">
        <v>0.246636771300448</v>
      </c>
      <c r="H134" s="1">
        <v>4.5829596412556004</v>
      </c>
      <c r="I134" s="1">
        <v>0.134529147982062</v>
      </c>
      <c r="J134" s="1">
        <v>0.25560538116591902</v>
      </c>
      <c r="K134" s="1">
        <v>1.0493273542600801</v>
      </c>
      <c r="L134" s="1">
        <v>1.97309417040358</v>
      </c>
      <c r="M134" s="1">
        <v>0.24215246636771301</v>
      </c>
      <c r="N134" s="1">
        <v>3.8744394618834002</v>
      </c>
      <c r="O134" s="1">
        <v>0.95067264573990995</v>
      </c>
      <c r="P134" s="1">
        <v>446</v>
      </c>
      <c r="Q134" s="1">
        <v>1104</v>
      </c>
      <c r="R134" s="1">
        <f>Q134/P134</f>
        <v>2.4753363228699552</v>
      </c>
      <c r="S134" s="1">
        <v>1</v>
      </c>
    </row>
    <row r="135" spans="1:19" x14ac:dyDescent="0.2">
      <c r="A135" s="1" t="s">
        <v>73</v>
      </c>
      <c r="B135" s="1">
        <v>2.1126651126651099</v>
      </c>
      <c r="C135" s="1">
        <v>5.6604506604506604</v>
      </c>
      <c r="D135" s="1">
        <v>0.62703962703962701</v>
      </c>
      <c r="E135" s="1">
        <v>5.1608391608391599</v>
      </c>
      <c r="F135" s="1">
        <v>2.9720279720279699</v>
      </c>
      <c r="G135" s="1">
        <v>0.26728826728826699</v>
      </c>
      <c r="H135" s="1">
        <v>5.5182595182595104</v>
      </c>
      <c r="I135" s="1">
        <v>3.88500388500388E-2</v>
      </c>
      <c r="J135" s="1">
        <v>0.51048951048950997</v>
      </c>
      <c r="K135" s="1">
        <v>0.83216783216783197</v>
      </c>
      <c r="L135" s="1">
        <v>2.94094794094794</v>
      </c>
      <c r="M135" s="1">
        <v>0.42812742812742799</v>
      </c>
      <c r="N135" s="1">
        <v>4.6161616161616097</v>
      </c>
      <c r="O135" s="1">
        <v>0.95804195804195802</v>
      </c>
      <c r="P135" s="1">
        <v>2574</v>
      </c>
      <c r="Q135" s="1">
        <v>9344</v>
      </c>
      <c r="R135" s="1">
        <f>Q135/P135</f>
        <v>3.6301476301476301</v>
      </c>
      <c r="S135" s="1">
        <v>1</v>
      </c>
    </row>
    <row r="136" spans="1:19" x14ac:dyDescent="0.2">
      <c r="A136" s="1" t="s">
        <v>51</v>
      </c>
      <c r="B136" s="1">
        <v>1.67611336032388</v>
      </c>
      <c r="C136" s="1">
        <v>6.1538461538461497</v>
      </c>
      <c r="D136" s="1">
        <v>0.43454790823211797</v>
      </c>
      <c r="E136" s="1">
        <v>5.8259109311740804</v>
      </c>
      <c r="F136" s="1">
        <v>2.1039136302294099</v>
      </c>
      <c r="G136" s="1">
        <v>0.23481781376518199</v>
      </c>
      <c r="H136" s="1">
        <v>5.5344129554655801</v>
      </c>
      <c r="I136" s="1">
        <v>6.8825910931174003E-2</v>
      </c>
      <c r="J136" s="1">
        <v>0.52091767881241502</v>
      </c>
      <c r="K136" s="1">
        <v>0.88124156545209098</v>
      </c>
      <c r="L136" s="1">
        <v>3.0175438596491202</v>
      </c>
      <c r="M136" s="1">
        <v>0.21457489878542499</v>
      </c>
      <c r="N136" s="1">
        <v>4.7408906882590998</v>
      </c>
      <c r="O136" s="1">
        <v>0.96221322537111997</v>
      </c>
      <c r="P136" s="1">
        <v>1482</v>
      </c>
      <c r="Q136" s="1">
        <v>5678</v>
      </c>
      <c r="R136" s="1">
        <f>Q136/P136</f>
        <v>3.8313090418353575</v>
      </c>
      <c r="S136" s="1">
        <v>1</v>
      </c>
    </row>
    <row r="137" spans="1:19" x14ac:dyDescent="0.2">
      <c r="A137" s="1" t="s">
        <v>78</v>
      </c>
      <c r="B137" s="1">
        <v>1.5012722646310399</v>
      </c>
      <c r="C137" s="1">
        <v>4.4987277353689503</v>
      </c>
      <c r="D137" s="1">
        <v>0.49491094147582698</v>
      </c>
      <c r="E137" s="1">
        <v>4.2582697201017803</v>
      </c>
      <c r="F137" s="1">
        <v>2.2977099236641201</v>
      </c>
      <c r="G137" s="1">
        <v>0.15521628498727699</v>
      </c>
      <c r="H137" s="1">
        <v>4.1488549618320603</v>
      </c>
      <c r="I137" s="1">
        <v>2.9262086513994898E-2</v>
      </c>
      <c r="J137" s="1">
        <v>0.45038167938931201</v>
      </c>
      <c r="K137" s="1">
        <v>0.71628498727735301</v>
      </c>
      <c r="L137" s="1">
        <v>2.4147582697201</v>
      </c>
      <c r="M137" s="1">
        <v>0.161577608142493</v>
      </c>
      <c r="N137" s="1">
        <v>3.4287531806615701</v>
      </c>
      <c r="O137" s="1">
        <v>0.85114503816793896</v>
      </c>
      <c r="P137" s="1">
        <v>1572</v>
      </c>
      <c r="Q137" s="1">
        <v>4388</v>
      </c>
      <c r="R137" s="1">
        <f>Q137/P137</f>
        <v>2.7913486005089059</v>
      </c>
      <c r="S137" s="1">
        <v>1</v>
      </c>
    </row>
    <row r="138" spans="1:19" x14ac:dyDescent="0.2">
      <c r="A138" s="1" t="s">
        <v>137</v>
      </c>
      <c r="B138" s="1">
        <v>2.1137162954279001</v>
      </c>
      <c r="C138" s="1">
        <v>5.6412661195779599</v>
      </c>
      <c r="D138" s="1">
        <v>0.294255568581477</v>
      </c>
      <c r="E138" s="1">
        <v>5.0058616647127696</v>
      </c>
      <c r="F138" s="1">
        <v>2.3634232121922598</v>
      </c>
      <c r="G138" s="1">
        <v>0.218053927315357</v>
      </c>
      <c r="H138" s="1">
        <v>5.06916764361078</v>
      </c>
      <c r="I138" s="1">
        <v>1.2895662368112499E-2</v>
      </c>
      <c r="J138" s="1">
        <v>0.35521688159437198</v>
      </c>
      <c r="K138" s="1">
        <v>0.64947245017584998</v>
      </c>
      <c r="L138" s="1">
        <v>2.8757327080890902</v>
      </c>
      <c r="M138" s="1">
        <v>0.39038686987104299</v>
      </c>
      <c r="N138" s="1">
        <v>4.3153575615474704</v>
      </c>
      <c r="O138" s="1">
        <v>0.92966002344665799</v>
      </c>
      <c r="P138" s="1">
        <v>853</v>
      </c>
      <c r="Q138" s="1">
        <v>2897</v>
      </c>
      <c r="R138" s="1">
        <f>Q138/P138</f>
        <v>3.3962485345838216</v>
      </c>
      <c r="S138" s="1">
        <v>0</v>
      </c>
    </row>
    <row r="139" spans="1:19" x14ac:dyDescent="0.2">
      <c r="A139" s="1" t="s">
        <v>153</v>
      </c>
      <c r="B139" s="1">
        <v>1.61432926829268</v>
      </c>
      <c r="C139" s="1">
        <v>5.7088414634146298</v>
      </c>
      <c r="D139" s="1">
        <v>0.60975609756097504</v>
      </c>
      <c r="E139" s="1">
        <v>5.7926829268292597</v>
      </c>
      <c r="F139" s="1">
        <v>2.41615853658536</v>
      </c>
      <c r="G139" s="1">
        <v>0.19359756097560901</v>
      </c>
      <c r="H139" s="1">
        <v>5.5777439024390203</v>
      </c>
      <c r="I139" s="1">
        <v>1.3719512195121899E-2</v>
      </c>
      <c r="J139" s="1">
        <v>0.45274390243902402</v>
      </c>
      <c r="K139" s="1">
        <v>0.94207317073170704</v>
      </c>
      <c r="L139" s="1">
        <v>2.8429878048780401</v>
      </c>
      <c r="M139" s="1">
        <v>0.34146341463414598</v>
      </c>
      <c r="N139" s="1">
        <v>4.9085365853658498</v>
      </c>
      <c r="O139" s="1">
        <v>0.99847560975609695</v>
      </c>
      <c r="P139" s="1">
        <v>656</v>
      </c>
      <c r="Q139" s="1">
        <v>2617</v>
      </c>
      <c r="R139" s="1">
        <f>Q139/P139</f>
        <v>3.9893292682926829</v>
      </c>
      <c r="S139" s="1">
        <v>0</v>
      </c>
    </row>
    <row r="140" spans="1:19" x14ac:dyDescent="0.2">
      <c r="A140" s="1" t="s">
        <v>161</v>
      </c>
      <c r="B140" s="1">
        <v>1.8290076335877801</v>
      </c>
      <c r="C140" s="1">
        <v>6.4244274809160302</v>
      </c>
      <c r="D140" s="1">
        <v>0.65801526717557202</v>
      </c>
      <c r="E140" s="1">
        <v>5.9633587786259499</v>
      </c>
      <c r="F140" s="1">
        <v>2.6824427480916002</v>
      </c>
      <c r="G140" s="1">
        <v>0.26564885496183199</v>
      </c>
      <c r="H140" s="1">
        <v>5.8702290076335801</v>
      </c>
      <c r="I140" s="1">
        <v>1.2213740458015199E-2</v>
      </c>
      <c r="J140" s="1">
        <v>0.480916030534351</v>
      </c>
      <c r="K140" s="1">
        <v>0.91450381679389303</v>
      </c>
      <c r="L140" s="1">
        <v>2.9847328244274798</v>
      </c>
      <c r="M140" s="1">
        <v>0.31755725190839601</v>
      </c>
      <c r="N140" s="1">
        <v>5.04274809160305</v>
      </c>
      <c r="O140" s="1">
        <v>0.99694656488549604</v>
      </c>
      <c r="P140" s="1">
        <v>655</v>
      </c>
      <c r="Q140" s="1">
        <v>2527</v>
      </c>
      <c r="R140" s="1">
        <f>Q140/P140</f>
        <v>3.8580152671755723</v>
      </c>
      <c r="S140" s="1">
        <v>0</v>
      </c>
    </row>
    <row r="141" spans="1:19" x14ac:dyDescent="0.2">
      <c r="A141" s="1" t="s">
        <v>61</v>
      </c>
      <c r="B141" s="1">
        <v>0.998766954377312</v>
      </c>
      <c r="C141" s="1">
        <v>3.6399506781750901</v>
      </c>
      <c r="D141" s="1">
        <v>0.47595561035758299</v>
      </c>
      <c r="E141" s="1">
        <v>3.6424167694204601</v>
      </c>
      <c r="F141" s="1">
        <v>1.4747225647348901</v>
      </c>
      <c r="G141" s="1">
        <v>0.163995067817509</v>
      </c>
      <c r="H141" s="1">
        <v>3.8249075215782899</v>
      </c>
      <c r="I141" s="1">
        <v>2.58939580764488E-2</v>
      </c>
      <c r="J141" s="1">
        <v>0.27743526510480798</v>
      </c>
      <c r="K141" s="1">
        <v>0.53760789149198496</v>
      </c>
      <c r="L141" s="1">
        <v>1.6670776818742199</v>
      </c>
      <c r="M141" s="1">
        <v>0.18125770653514101</v>
      </c>
      <c r="N141" s="1">
        <v>3.35881627620221</v>
      </c>
      <c r="O141" s="1">
        <v>0.61898890258939498</v>
      </c>
      <c r="P141" s="1">
        <v>1622</v>
      </c>
      <c r="Q141" s="1">
        <v>4428</v>
      </c>
      <c r="R141" s="1">
        <f>Q141/P141</f>
        <v>2.7299630086313194</v>
      </c>
      <c r="S141" s="1">
        <v>1</v>
      </c>
    </row>
    <row r="142" spans="1:19" x14ac:dyDescent="0.2">
      <c r="A142" s="1" t="s">
        <v>162</v>
      </c>
      <c r="B142" s="1">
        <v>1.42664670658682</v>
      </c>
      <c r="C142" s="1">
        <v>4.3997005988023901</v>
      </c>
      <c r="D142" s="1">
        <v>0.450598802395209</v>
      </c>
      <c r="E142" s="1">
        <v>3.5449101796407101</v>
      </c>
      <c r="F142" s="1">
        <v>1.86976047904191</v>
      </c>
      <c r="G142" s="1">
        <v>0.10628742514969999</v>
      </c>
      <c r="H142" s="1">
        <v>4.42215568862275</v>
      </c>
      <c r="I142" s="1">
        <v>2.5449101796407098E-2</v>
      </c>
      <c r="J142" s="1">
        <v>0.25748502994011901</v>
      </c>
      <c r="K142" s="1">
        <v>0.52095808383233499</v>
      </c>
      <c r="L142" s="1">
        <v>1.99550898203592</v>
      </c>
      <c r="M142" s="1">
        <v>0.20808383233532901</v>
      </c>
      <c r="N142" s="1">
        <v>3.8368263473053799</v>
      </c>
      <c r="O142" s="1">
        <v>0.79191616766466999</v>
      </c>
      <c r="P142" s="1">
        <v>668</v>
      </c>
      <c r="Q142" s="1">
        <v>1802</v>
      </c>
      <c r="R142" s="1">
        <f>Q142/P142</f>
        <v>2.6976047904191618</v>
      </c>
      <c r="S142" s="1">
        <v>0</v>
      </c>
    </row>
    <row r="143" spans="1:19" x14ac:dyDescent="0.2">
      <c r="A143" s="1" t="s">
        <v>67</v>
      </c>
      <c r="B143" s="1">
        <v>1.55284552845528</v>
      </c>
      <c r="C143" s="1">
        <v>5.0433604336043301</v>
      </c>
      <c r="D143" s="1">
        <v>0.50677506775067704</v>
      </c>
      <c r="E143" s="1">
        <v>4.4674796747967402</v>
      </c>
      <c r="F143" s="1">
        <v>2.5216802168021601</v>
      </c>
      <c r="G143" s="1">
        <v>0.14769647696476901</v>
      </c>
      <c r="H143" s="1">
        <v>5.3509485094850904</v>
      </c>
      <c r="I143" s="1">
        <v>3.3875338753387503E-2</v>
      </c>
      <c r="J143" s="1">
        <v>0.38482384823848198</v>
      </c>
      <c r="K143" s="1">
        <v>0.68021680216802105</v>
      </c>
      <c r="L143" s="1">
        <v>2.2127371273712702</v>
      </c>
      <c r="M143" s="1">
        <v>0.22086720867208601</v>
      </c>
      <c r="N143" s="1">
        <v>4.7073170731707297</v>
      </c>
      <c r="O143" s="1">
        <v>0.97967479674796698</v>
      </c>
      <c r="P143" s="1">
        <v>1476</v>
      </c>
      <c r="Q143" s="1">
        <v>5322</v>
      </c>
      <c r="R143" s="1">
        <f>Q143/P143</f>
        <v>3.6056910569105689</v>
      </c>
      <c r="S143" s="1">
        <v>1</v>
      </c>
    </row>
    <row r="144" spans="1:19" x14ac:dyDescent="0.2">
      <c r="A144" s="1" t="s">
        <v>91</v>
      </c>
      <c r="B144" s="1">
        <v>1.05088495575221</v>
      </c>
      <c r="C144" s="1">
        <v>4.8561946902654798</v>
      </c>
      <c r="D144" s="1">
        <v>1.03097345132743</v>
      </c>
      <c r="E144" s="1">
        <v>5.1659292035398199</v>
      </c>
      <c r="F144" s="1">
        <v>2.11946902654867</v>
      </c>
      <c r="G144" s="1">
        <v>0.32079646017699098</v>
      </c>
      <c r="H144" s="1">
        <v>4.6415929203539799</v>
      </c>
      <c r="I144" s="1">
        <v>8.8495575221238902E-3</v>
      </c>
      <c r="J144" s="1">
        <v>0.36061946902654801</v>
      </c>
      <c r="K144" s="1">
        <v>0.78097345132743301</v>
      </c>
      <c r="L144" s="1">
        <v>2.5287610619468999</v>
      </c>
      <c r="M144" s="1">
        <v>0.27876106194690198</v>
      </c>
      <c r="N144" s="1">
        <v>3.8982300884955698</v>
      </c>
      <c r="O144" s="1">
        <v>1.1017699115044199</v>
      </c>
      <c r="P144" s="1">
        <v>452</v>
      </c>
      <c r="Q144" s="1">
        <v>1564</v>
      </c>
      <c r="R144" s="1">
        <f>Q144/P144</f>
        <v>3.4601769911504423</v>
      </c>
      <c r="S144" s="1">
        <v>0</v>
      </c>
    </row>
    <row r="145" spans="1:19" x14ac:dyDescent="0.2">
      <c r="A145" s="1" t="s">
        <v>17</v>
      </c>
      <c r="B145" s="1">
        <v>4.2934782608695601</v>
      </c>
      <c r="C145" s="1">
        <v>11.184782608695601</v>
      </c>
      <c r="D145" s="1">
        <v>0.90579710144927505</v>
      </c>
      <c r="E145" s="1">
        <v>10.047101449275299</v>
      </c>
      <c r="F145" s="1">
        <v>5.88768115942029</v>
      </c>
      <c r="G145" s="1">
        <v>0.52898550724637605</v>
      </c>
      <c r="H145" s="1">
        <v>8.2717391304347796</v>
      </c>
      <c r="I145" s="1">
        <v>2.8985507246376802E-2</v>
      </c>
      <c r="J145" s="1">
        <v>1.0869565217391299</v>
      </c>
      <c r="K145" s="1">
        <v>1.89492753623188</v>
      </c>
      <c r="L145" s="1">
        <v>5.6485507246376798</v>
      </c>
      <c r="M145" s="1">
        <v>0.57246376811594202</v>
      </c>
      <c r="N145" s="1">
        <v>6.6920289855072399</v>
      </c>
      <c r="O145" s="1">
        <v>1.7898550724637601</v>
      </c>
      <c r="P145" s="1">
        <v>552</v>
      </c>
      <c r="Q145" s="1">
        <v>3246</v>
      </c>
      <c r="R145" s="1">
        <f>Q145/P145</f>
        <v>5.8804347826086953</v>
      </c>
      <c r="S145" s="1">
        <v>1</v>
      </c>
    </row>
  </sheetData>
  <sortState ref="A2:S145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2018-09-28T04:08:32Z</dcterms:modified>
</cp:coreProperties>
</file>