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1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0790" windowHeight="12705" activeTab="1"/>
  </bookViews>
  <sheets>
    <sheet name="Export" sheetId="1" r:id="rId1"/>
    <sheet name="ST_yy" sheetId="2" r:id="rId2"/>
    <sheet name="ST_cs" sheetId="3" r:id="rId3"/>
    <sheet name="photo1" sheetId="4" r:id="rId4"/>
    <sheet name="photo2" sheetId="5" r:id="rId5"/>
    <sheet name="photo3" sheetId="6" r:id="rId6"/>
    <sheet name="photo4" sheetId="7" r:id="rId7"/>
    <sheet name="photo5" sheetId="8" r:id="rId8"/>
    <sheet name="photo6" sheetId="9" r:id="rId9"/>
    <sheet name="photo7" sheetId="10" r:id="rId10"/>
    <sheet name="photo8" sheetId="11" r:id="rId11"/>
    <sheet name="photo9" sheetId="12" r:id="rId12"/>
    <sheet name="photo10" sheetId="13" r:id="rId13"/>
    <sheet name="photo11" sheetId="14" r:id="rId14"/>
    <sheet name="photo12" sheetId="15" r:id="rId15"/>
    <sheet name="photo13" sheetId="16" r:id="rId16"/>
    <sheet name="photo14" sheetId="17" r:id="rId17"/>
    <sheet name="photo15" sheetId="18" r:id="rId18"/>
    <sheet name="photo16" sheetId="19" r:id="rId19"/>
    <sheet name="photo17" sheetId="20" r:id="rId20"/>
    <sheet name="photo18" sheetId="21" r:id="rId21"/>
    <sheet name="photo19" sheetId="22" r:id="rId22"/>
    <sheet name="photo20" sheetId="23" r:id="rId23"/>
    <sheet name="photo21" sheetId="24" r:id="rId24"/>
    <sheet name="photo22" sheetId="25" r:id="rId25"/>
    <sheet name="photo23" sheetId="26" r:id="rId26"/>
    <sheet name="photo24" sheetId="27" r:id="rId27"/>
    <sheet name="photo25" sheetId="28" r:id="rId28"/>
  </sheets>
  <definedNames>
    <definedName name="a" localSheetId="2">#REF!</definedName>
    <definedName name="a" localSheetId="1">#REF!</definedName>
    <definedName name="a">#REF!</definedName>
    <definedName name="A_1_B" localSheetId="1">ST_yy!$B$29</definedName>
    <definedName name="A_1_B">#REF!</definedName>
    <definedName name="b" localSheetId="2">#REF!</definedName>
    <definedName name="b" localSheetId="1">#REF!</definedName>
    <definedName name="b">#REF!</definedName>
    <definedName name="BREADCRUMBCONTENT" localSheetId="2">ST_cs!$C$2</definedName>
    <definedName name="BREADCRUMBCONTENT">#REF!</definedName>
    <definedName name="breadcrumb内容" localSheetId="2">ST_cs!#REF!</definedName>
    <definedName name="breadcrumb内容">#REF!</definedName>
    <definedName name="CTTESTCASE" localSheetId="2">ST_cs!$B$9:$T$9</definedName>
    <definedName name="CTTESTCASE">#REF!</definedName>
    <definedName name="CTテスト項目" localSheetId="2">ST_cs!#REF!</definedName>
    <definedName name="CTテスト項目" localSheetId="1">#REF!</definedName>
    <definedName name="CTテスト項目">#REF!</definedName>
    <definedName name="CTテスト項目1" localSheetId="2">ST_cs!#REF!</definedName>
    <definedName name="CTテスト項目1" localSheetId="1">#REF!</definedName>
    <definedName name="CTテスト項目1">#REF!</definedName>
    <definedName name="CTテスト項目2" localSheetId="2">ST_cs!#REF!</definedName>
    <definedName name="CTテスト項目2" localSheetId="1">#REF!</definedName>
    <definedName name="CTテスト項目2">#REF!</definedName>
    <definedName name="CTテスト項目3" localSheetId="2">ST_cs!#REF!</definedName>
    <definedName name="CTテスト項目3" localSheetId="1">#REF!</definedName>
    <definedName name="CTテスト項目3">#REF!</definedName>
    <definedName name="CTテスト項目4" localSheetId="2">ST_cs!#REF!</definedName>
    <definedName name="CTテスト項目4" localSheetId="1">#REF!</definedName>
    <definedName name="CTテスト項目4">#REF!</definedName>
    <definedName name="CTテスト項目5" localSheetId="2">ST_cs!#REF!</definedName>
    <definedName name="CTテスト項目5" localSheetId="1">#REF!</definedName>
    <definedName name="CTテスト項目5">#REF!</definedName>
    <definedName name="CTテスト項目6" localSheetId="2">ST_cs!#REF!</definedName>
    <definedName name="CTテスト項目6">#REF!</definedName>
    <definedName name="d" localSheetId="2">#REF!</definedName>
    <definedName name="d" localSheetId="1">#REF!</definedName>
    <definedName name="d">#REF!</definedName>
    <definedName name="database0" localSheetId="2">#REF!</definedName>
    <definedName name="database0" localSheetId="1">#REF!</definedName>
    <definedName name="database0">#REF!</definedName>
    <definedName name="Database1" localSheetId="2">#REF!</definedName>
    <definedName name="Database1" localSheetId="1">#REF!</definedName>
    <definedName name="Database1">#REF!</definedName>
    <definedName name="Database2" localSheetId="2">#REF!</definedName>
    <definedName name="Database2" localSheetId="1">#REF!</definedName>
    <definedName name="Database2">#REF!</definedName>
    <definedName name="Database3" localSheetId="2">#REF!</definedName>
    <definedName name="Database3" localSheetId="1">#REF!</definedName>
    <definedName name="Database3">#REF!</definedName>
    <definedName name="Database4" localSheetId="2">#REF!</definedName>
    <definedName name="Database4" localSheetId="1">#REF!</definedName>
    <definedName name="Database4">#REF!</definedName>
    <definedName name="Database5" localSheetId="2">#REF!</definedName>
    <definedName name="Database5" localSheetId="1">#REF!</definedName>
    <definedName name="Database5">#REF!</definedName>
    <definedName name="Database6" localSheetId="2">#REF!</definedName>
    <definedName name="Database6" localSheetId="1">#REF!</definedName>
    <definedName name="Database6">#REF!</definedName>
    <definedName name="Database7" localSheetId="2">#REF!</definedName>
    <definedName name="Database7" localSheetId="1">#REF!</definedName>
    <definedName name="Database7">#REF!</definedName>
    <definedName name="Database8" localSheetId="2">#REF!</definedName>
    <definedName name="Database8" localSheetId="1">#REF!</definedName>
    <definedName name="Database8">#REF!</definedName>
    <definedName name="Database9" localSheetId="2">#REF!</definedName>
    <definedName name="Database9" localSheetId="1">#REF!</definedName>
    <definedName name="Database9">#REF!</definedName>
    <definedName name="end_cell_mt_case_heji">Export!#REF!</definedName>
    <definedName name="tes" localSheetId="2">ST_cs!#REF!</definedName>
    <definedName name="yaoyin" localSheetId="1">ST_yy!$C$10:$L$10</definedName>
    <definedName name="yaoyin">#REF!</definedName>
    <definedName name="テスト項目" localSheetId="2">ST_cs!#REF!</definedName>
    <definedName name="テスト項目" localSheetId="1">#REF!</definedName>
    <definedName name="テスト項目">#REF!</definedName>
    <definedName name="テスト項目4" localSheetId="2">ST_cs!#REF!</definedName>
    <definedName name="テスト項目4" localSheetId="1">#REF!</definedName>
    <definedName name="テスト項目4">#REF!</definedName>
    <definedName name="要因" localSheetId="1">ST_yy!$C$10:$L$10</definedName>
    <definedName name="要因">#REF!</definedName>
    <definedName name="組み合わせ条件" localSheetId="1">ST_yy!$B$29</definedName>
    <definedName name="組み合わせ条件">#REF!</definedName>
    <definedName name="組み合わせ条件1" localSheetId="1">ST_yy!$B$29</definedName>
    <definedName name="組み合わせ条件1">#REF!</definedName>
  </definedNames>
  <calcPr calcId="144525" concurrentCalc="0"/>
</workbook>
</file>

<file path=xl/sharedStrings.xml><?xml version="1.0" encoding="utf-8"?>
<sst xmlns="http://schemas.openxmlformats.org/spreadsheetml/2006/main" count="114">
  <si>
    <t>GUI</t>
  </si>
  <si>
    <r>
      <rPr>
        <sz val="11"/>
        <color rgb="FF000000"/>
        <rFont val="MS PGothic"/>
        <charset val="128"/>
      </rPr>
      <t>【</t>
    </r>
    <r>
      <rPr>
        <sz val="11"/>
        <color rgb="FF000000"/>
        <rFont val="宋体"/>
        <charset val="134"/>
      </rPr>
      <t>测试环境</t>
    </r>
    <r>
      <rPr>
        <sz val="11"/>
        <color rgb="FF000000"/>
        <rFont val="MS PGothic"/>
        <charset val="128"/>
      </rPr>
      <t>】</t>
    </r>
  </si>
  <si>
    <r>
      <rPr>
        <sz val="11"/>
        <rFont val="宋体"/>
        <charset val="134"/>
      </rPr>
      <t>测试终端</t>
    </r>
    <r>
      <rPr>
        <sz val="11"/>
        <rFont val="MS PGothic"/>
        <charset val="128"/>
      </rPr>
      <t>：</t>
    </r>
  </si>
  <si>
    <t>Windows 7</t>
  </si>
  <si>
    <r>
      <rPr>
        <sz val="11"/>
        <color rgb="FF000000"/>
        <rFont val="MS PGothic"/>
        <charset val="128"/>
      </rPr>
      <t>【</t>
    </r>
    <r>
      <rPr>
        <sz val="11"/>
        <color rgb="FF000000"/>
        <rFont val="宋体"/>
        <charset val="134"/>
      </rPr>
      <t>测试方法</t>
    </r>
    <r>
      <rPr>
        <sz val="11"/>
        <color rgb="FF000000"/>
        <rFont val="MS PGothic"/>
        <charset val="128"/>
      </rPr>
      <t>】</t>
    </r>
  </si>
  <si>
    <r>
      <rPr>
        <sz val="11"/>
        <rFont val="MS PGothic"/>
        <charset val="128"/>
      </rPr>
      <t>参照CT case</t>
    </r>
    <r>
      <rPr>
        <sz val="11"/>
        <rFont val="宋体"/>
        <charset val="134"/>
      </rPr>
      <t>进行测试，并确认测试结果。</t>
    </r>
  </si>
  <si>
    <t>No</t>
  </si>
  <si>
    <r>
      <rPr>
        <sz val="10"/>
        <color rgb="FF000000"/>
        <rFont val="MS PGothic"/>
        <charset val="128"/>
      </rPr>
      <t>case一</t>
    </r>
    <r>
      <rPr>
        <sz val="10"/>
        <color rgb="FF000000"/>
        <rFont val="宋体"/>
        <charset val="134"/>
      </rPr>
      <t>览</t>
    </r>
  </si>
  <si>
    <t>case数</t>
  </si>
  <si>
    <r>
      <rPr>
        <sz val="10"/>
        <color rgb="FF000000"/>
        <rFont val="MS PGothic"/>
        <charset val="128"/>
      </rPr>
      <t>Chrome已</t>
    </r>
    <r>
      <rPr>
        <sz val="10"/>
        <color rgb="FF000000"/>
        <rFont val="宋体"/>
        <charset val="134"/>
      </rPr>
      <t>测试</t>
    </r>
    <r>
      <rPr>
        <sz val="10"/>
        <color rgb="FF000000"/>
        <rFont val="MS PGothic"/>
        <charset val="128"/>
      </rPr>
      <t>数</t>
    </r>
  </si>
  <si>
    <r>
      <rPr>
        <sz val="10"/>
        <color rgb="FF000000"/>
        <rFont val="MS PGothic"/>
        <charset val="128"/>
      </rPr>
      <t>Chrom未</t>
    </r>
    <r>
      <rPr>
        <sz val="10"/>
        <color rgb="FF000000"/>
        <rFont val="宋体"/>
        <charset val="128"/>
      </rPr>
      <t>测试</t>
    </r>
    <r>
      <rPr>
        <sz val="10"/>
        <color rgb="FF000000"/>
        <rFont val="MS PGothic"/>
        <charset val="128"/>
      </rPr>
      <t>数</t>
    </r>
  </si>
  <si>
    <t>ST_cs</t>
  </si>
  <si>
    <r>
      <rPr>
        <sz val="10"/>
        <rFont val="MS PGothic"/>
        <charset val="134"/>
      </rPr>
      <t>合</t>
    </r>
    <r>
      <rPr>
        <sz val="10"/>
        <rFont val="宋体"/>
        <charset val="134"/>
      </rPr>
      <t>计</t>
    </r>
  </si>
  <si>
    <t>要因分析</t>
  </si>
  <si>
    <t>项目</t>
  </si>
  <si>
    <t>python数据分析</t>
  </si>
  <si>
    <t>版数</t>
  </si>
  <si>
    <t>作成日</t>
  </si>
  <si>
    <t>作成者</t>
  </si>
  <si>
    <r>
      <rPr>
        <sz val="10"/>
        <rFont val="MS Gothic"/>
        <charset val="128"/>
      </rPr>
      <t>review</t>
    </r>
    <r>
      <rPr>
        <sz val="10"/>
        <rFont val="宋体"/>
        <charset val="134"/>
      </rPr>
      <t>担当</t>
    </r>
  </si>
  <si>
    <t>变更内容</t>
  </si>
  <si>
    <t>大功能</t>
  </si>
  <si>
    <t>陈国华</t>
  </si>
  <si>
    <t>小功能</t>
  </si>
  <si>
    <t>画面</t>
  </si>
  <si>
    <t>要因</t>
  </si>
  <si>
    <t>A</t>
  </si>
  <si>
    <t>B</t>
  </si>
  <si>
    <t>Action1</t>
  </si>
  <si>
    <t>Action2</t>
  </si>
  <si>
    <t>状態</t>
  </si>
  <si>
    <t>登陆</t>
  </si>
  <si>
    <r>
      <t>导</t>
    </r>
    <r>
      <rPr>
        <sz val="10"/>
        <color rgb="FF000000"/>
        <rFont val="MS Gothic"/>
        <charset val="128"/>
      </rPr>
      <t>入文件</t>
    </r>
  </si>
  <si>
    <t>首页</t>
  </si>
  <si>
    <t>備  考</t>
  </si>
  <si>
    <r>
      <rPr>
        <b/>
        <sz val="11"/>
        <rFont val="宋体"/>
        <charset val="134"/>
      </rPr>
      <t>组</t>
    </r>
    <r>
      <rPr>
        <b/>
        <sz val="11"/>
        <rFont val="ＭＳ 明朝"/>
        <charset val="128"/>
      </rPr>
      <t>合条件
例1：A-1,B (A-1和B全</t>
    </r>
    <r>
      <rPr>
        <b/>
        <sz val="11"/>
        <rFont val="宋体"/>
        <charset val="134"/>
      </rPr>
      <t>组</t>
    </r>
    <r>
      <rPr>
        <b/>
        <sz val="11"/>
        <rFont val="ＭＳ 明朝"/>
        <charset val="128"/>
      </rPr>
      <t>合)
例2：A,B,C (A，B，C全</t>
    </r>
    <r>
      <rPr>
        <b/>
        <sz val="11"/>
        <rFont val="宋体"/>
        <charset val="134"/>
      </rPr>
      <t>组</t>
    </r>
    <r>
      <rPr>
        <b/>
        <sz val="11"/>
        <rFont val="ＭＳ 明朝"/>
        <charset val="128"/>
      </rPr>
      <t>合)</t>
    </r>
  </si>
  <si>
    <t>A-1</t>
  </si>
  <si>
    <t>A-2</t>
  </si>
  <si>
    <t>A-1,B-1</t>
  </si>
  <si>
    <t>Breadcrumb</t>
  </si>
  <si>
    <r>
      <rPr>
        <i/>
        <sz val="10"/>
        <color rgb="FF0000FF"/>
        <rFont val="宋体"/>
        <charset val="134"/>
      </rPr>
      <t>系统测试</t>
    </r>
    <r>
      <rPr>
        <i/>
        <sz val="10"/>
        <color rgb="FF0000FF"/>
        <rFont val="Arial"/>
        <charset val="134"/>
      </rPr>
      <t xml:space="preserve">
</t>
    </r>
  </si>
  <si>
    <t>All test cases below assume that at least basic license has been registered already</t>
  </si>
  <si>
    <t>Test Case ID</t>
  </si>
  <si>
    <t>Combination of factors</t>
  </si>
  <si>
    <t>Steps</t>
  </si>
  <si>
    <t>Expected Result</t>
  </si>
  <si>
    <t>Result (Chrome)</t>
  </si>
  <si>
    <t>Tester</t>
  </si>
  <si>
    <r>
      <rPr>
        <b/>
        <sz val="10"/>
        <rFont val="Arial"/>
        <charset val="134"/>
      </rPr>
      <t xml:space="preserve">Result </t>
    </r>
    <r>
      <rPr>
        <b/>
        <sz val="10"/>
        <rFont val="宋体"/>
        <charset val="134"/>
      </rPr>
      <t>（</t>
    </r>
    <r>
      <rPr>
        <b/>
        <sz val="10"/>
        <rFont val="Arial"/>
        <charset val="134"/>
      </rPr>
      <t>Photo</t>
    </r>
    <r>
      <rPr>
        <b/>
        <sz val="10"/>
        <rFont val="宋体"/>
        <charset val="134"/>
      </rPr>
      <t>）</t>
    </r>
  </si>
  <si>
    <t>Date</t>
  </si>
  <si>
    <t>C</t>
  </si>
  <si>
    <t>D</t>
  </si>
  <si>
    <t>E</t>
  </si>
  <si>
    <t>F</t>
  </si>
  <si>
    <t>G</t>
  </si>
  <si>
    <t>H</t>
  </si>
  <si>
    <t>I</t>
  </si>
  <si>
    <t>J</t>
  </si>
  <si>
    <r>
      <rPr>
        <sz val="10"/>
        <rFont val="宋体"/>
        <charset val="134"/>
      </rPr>
      <t>系统测试</t>
    </r>
    <r>
      <rPr>
        <sz val="10"/>
        <rFont val="Arial"/>
        <charset val="134"/>
      </rPr>
      <t xml:space="preserve">
</t>
    </r>
  </si>
  <si>
    <r>
      <t>1.Action1--&gt;</t>
    </r>
    <r>
      <rPr>
        <sz val="10"/>
        <rFont val="宋体"/>
        <charset val="134"/>
      </rPr>
      <t>登陆</t>
    </r>
    <r>
      <rPr>
        <sz val="10"/>
        <rFont val="Arial"/>
        <charset val="134"/>
      </rPr>
      <t xml:space="preserve">
</t>
    </r>
  </si>
  <si>
    <t>正常出现登陆界面</t>
  </si>
  <si>
    <t>ok</t>
  </si>
  <si>
    <t>photo1</t>
  </si>
  <si>
    <r>
      <t>1.Action1--&gt;</t>
    </r>
    <r>
      <rPr>
        <sz val="10"/>
        <rFont val="宋体"/>
        <charset val="134"/>
      </rPr>
      <t>首页</t>
    </r>
    <r>
      <rPr>
        <sz val="10"/>
        <rFont val="Arial"/>
        <charset val="134"/>
      </rPr>
      <t xml:space="preserve">
</t>
    </r>
  </si>
  <si>
    <t>正常出现首页界面</t>
  </si>
  <si>
    <t>photo2</t>
  </si>
  <si>
    <r>
      <t>1.Action1--&gt;</t>
    </r>
    <r>
      <rPr>
        <sz val="10"/>
        <rFont val="宋体"/>
        <charset val="134"/>
      </rPr>
      <t>登陆</t>
    </r>
    <r>
      <rPr>
        <sz val="10"/>
        <rFont val="Arial"/>
        <charset val="134"/>
      </rPr>
      <t xml:space="preserve">
2.Action2--&gt;</t>
    </r>
    <r>
      <rPr>
        <sz val="10"/>
        <rFont val="宋体"/>
        <charset val="134"/>
      </rPr>
      <t>导入文件</t>
    </r>
  </si>
  <si>
    <t>正常出现员工性别比例界面（echrts）</t>
  </si>
  <si>
    <t>photo3</t>
  </si>
  <si>
    <t>正常出现年龄性别分布界面（echrts）</t>
  </si>
  <si>
    <t>photo4</t>
  </si>
  <si>
    <t>正常出现员工毕业院校界面（echrts）</t>
  </si>
  <si>
    <t>photo5</t>
  </si>
  <si>
    <t>正常出现员工年龄人数分布界面（echrts）</t>
  </si>
  <si>
    <t>photo6</t>
  </si>
  <si>
    <t>正常出现员工学历分布界面（echrts）</t>
  </si>
  <si>
    <t>photo7</t>
  </si>
  <si>
    <t>正常出现员工司领分布界面（echrts）</t>
  </si>
  <si>
    <t>photo8</t>
  </si>
  <si>
    <t>正常出现员工婚姻分布界面（echrts）</t>
  </si>
  <si>
    <t>photo9</t>
  </si>
  <si>
    <t>正常出现员工一级部门分布界面（echrts）</t>
  </si>
  <si>
    <t>photo10</t>
  </si>
  <si>
    <t>正常出现员工二级部门分布界面（echrts）</t>
  </si>
  <si>
    <t>photo11</t>
  </si>
  <si>
    <t>正常出现员工职位分布界面（echrts）</t>
  </si>
  <si>
    <t>photo12</t>
  </si>
  <si>
    <t>正常出现年龄-岗位类型分布界面（echrts）</t>
  </si>
  <si>
    <t>photo13</t>
  </si>
  <si>
    <t>正常出现司领-职位分布界面（echrts）</t>
  </si>
  <si>
    <t>photo14</t>
  </si>
  <si>
    <t>正常出现婚姻状况趋势图（echrts）</t>
  </si>
  <si>
    <t>photo15</t>
  </si>
  <si>
    <t>正常出现员工毕业院校分布图</t>
  </si>
  <si>
    <t>photo16</t>
  </si>
  <si>
    <t>正常出现员工学历分布图</t>
  </si>
  <si>
    <t>photo17</t>
  </si>
  <si>
    <t>正常出现员工性别比例图</t>
  </si>
  <si>
    <t>photo18</t>
  </si>
  <si>
    <t>正常出现员工性别人数趋势图</t>
  </si>
  <si>
    <t>photo19</t>
  </si>
  <si>
    <t>正常出现员工婚姻分布图</t>
  </si>
  <si>
    <t>photo20</t>
  </si>
  <si>
    <t>正常出现员工婚姻状况趋势表</t>
  </si>
  <si>
    <t>photo21</t>
  </si>
  <si>
    <t>正常出现员工司领分布图</t>
  </si>
  <si>
    <t>photo22</t>
  </si>
  <si>
    <t>正常出现员工年龄性别分布图</t>
  </si>
  <si>
    <t>photo23</t>
  </si>
  <si>
    <t>正常出现员工一级部门分布图</t>
  </si>
  <si>
    <t>photo24</t>
  </si>
  <si>
    <t>正常出现员工二级部门分布图</t>
  </si>
  <si>
    <t>photo25</t>
  </si>
  <si>
    <t>返回</t>
  </si>
</sst>
</file>

<file path=xl/styles.xml><?xml version="1.0" encoding="utf-8"?>
<styleSheet xmlns="http://schemas.openxmlformats.org/spreadsheetml/2006/main">
  <numFmts count="5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0_);[Red]\(0\)"/>
  </numFmts>
  <fonts count="56">
    <font>
      <sz val="11"/>
      <color indexed="8"/>
      <name val="宋体"/>
      <charset val="134"/>
    </font>
    <font>
      <u/>
      <sz val="11"/>
      <color rgb="FF800080"/>
      <name val="宋体"/>
      <charset val="0"/>
      <scheme val="minor"/>
    </font>
    <font>
      <b/>
      <sz val="10"/>
      <name val="Arial"/>
      <charset val="134"/>
    </font>
    <font>
      <sz val="10"/>
      <name val="Arial"/>
      <charset val="134"/>
    </font>
    <font>
      <i/>
      <sz val="10"/>
      <color rgb="FF0000FF"/>
      <name val="宋体"/>
      <charset val="134"/>
    </font>
    <font>
      <i/>
      <sz val="10"/>
      <color indexed="12"/>
      <name val="Arial"/>
      <charset val="134"/>
    </font>
    <font>
      <sz val="10"/>
      <name val="宋体"/>
      <charset val="134"/>
    </font>
    <font>
      <sz val="11"/>
      <name val="ＭＳ ゴシック"/>
      <charset val="134"/>
    </font>
    <font>
      <sz val="11"/>
      <name val="MS Gothic"/>
      <charset val="134"/>
    </font>
    <font>
      <sz val="16"/>
      <name val="MS Gothic"/>
      <charset val="134"/>
    </font>
    <font>
      <sz val="14"/>
      <name val="MS Gothic"/>
      <charset val="134"/>
    </font>
    <font>
      <sz val="10"/>
      <name val="MS Gothic"/>
      <charset val="134"/>
    </font>
    <font>
      <sz val="10"/>
      <name val="宋体"/>
      <charset val="128"/>
    </font>
    <font>
      <sz val="10"/>
      <name val="MS PGothic"/>
      <charset val="128"/>
    </font>
    <font>
      <sz val="10"/>
      <name val="MS Mincho"/>
      <charset val="128"/>
    </font>
    <font>
      <sz val="10"/>
      <color rgb="FF000000"/>
      <name val="宋体"/>
      <charset val="128"/>
    </font>
    <font>
      <sz val="10"/>
      <color indexed="8"/>
      <name val="MS Mincho"/>
      <charset val="128"/>
    </font>
    <font>
      <sz val="9"/>
      <name val="宋体"/>
      <charset val="134"/>
    </font>
    <font>
      <sz val="9"/>
      <name val="MS Gothic"/>
      <charset val="134"/>
    </font>
    <font>
      <b/>
      <sz val="11"/>
      <name val="宋体"/>
      <charset val="134"/>
    </font>
    <font>
      <b/>
      <sz val="11"/>
      <name val="ＭＳ 明朝"/>
      <charset val="128"/>
    </font>
    <font>
      <sz val="11"/>
      <name val="MS PGothic"/>
      <charset val="128"/>
    </font>
    <font>
      <sz val="10"/>
      <color rgb="FF000000"/>
      <name val="宋体"/>
      <charset val="134"/>
    </font>
    <font>
      <sz val="11"/>
      <color rgb="FF000000"/>
      <name val="MS PGothic"/>
      <charset val="128"/>
    </font>
    <font>
      <sz val="11"/>
      <name val="宋体"/>
      <charset val="134"/>
    </font>
    <font>
      <sz val="11"/>
      <color indexed="12"/>
      <name val="MS PGothic"/>
      <charset val="128"/>
    </font>
    <font>
      <sz val="11"/>
      <color indexed="8"/>
      <name val="MS PGothic"/>
      <charset val="128"/>
    </font>
    <font>
      <sz val="10"/>
      <color indexed="8"/>
      <name val="MS PGothic"/>
      <charset val="128"/>
    </font>
    <font>
      <sz val="10"/>
      <color rgb="FF000000"/>
      <name val="MS PGothic"/>
      <charset val="128"/>
    </font>
    <font>
      <sz val="10"/>
      <name val="MS PGothic"/>
      <charset val="134"/>
    </font>
    <font>
      <sz val="11"/>
      <color theme="1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b/>
      <sz val="15"/>
      <color theme="3"/>
      <name val="宋体"/>
      <charset val="134"/>
      <scheme val="minor"/>
    </font>
    <font>
      <sz val="11"/>
      <color rgb="FF0061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name val="ＭＳ Ｐゴシック"/>
      <charset val="128"/>
    </font>
    <font>
      <sz val="11"/>
      <name val="ＭＳ Ｐゴシック"/>
      <charset val="134"/>
    </font>
    <font>
      <i/>
      <sz val="10"/>
      <color rgb="FF0000FF"/>
      <name val="Arial"/>
      <charset val="134"/>
    </font>
    <font>
      <b/>
      <sz val="10"/>
      <name val="宋体"/>
      <charset val="134"/>
    </font>
    <font>
      <sz val="10"/>
      <name val="MS Gothic"/>
      <charset val="128"/>
    </font>
    <font>
      <sz val="10"/>
      <color rgb="FF000000"/>
      <name val="MS Gothic"/>
      <charset val="128"/>
    </font>
    <font>
      <sz val="11"/>
      <color rgb="FF000000"/>
      <name val="宋体"/>
      <charset val="134"/>
    </font>
  </fonts>
  <fills count="3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679555650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/>
        <bgColor indexed="64"/>
      </patternFill>
    </fill>
  </fills>
  <borders count="6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ashed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double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double">
        <color auto="1"/>
      </bottom>
      <diagonal/>
    </border>
    <border>
      <left/>
      <right style="medium">
        <color auto="1"/>
      </right>
      <top/>
      <bottom style="double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 style="medium">
        <color auto="1"/>
      </top>
      <bottom style="double">
        <color auto="1"/>
      </bottom>
      <diagonal/>
    </border>
    <border>
      <left/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double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5">
    <xf numFmtId="0" fontId="0" fillId="0" borderId="0">
      <alignment vertical="center"/>
    </xf>
    <xf numFmtId="42" fontId="30" fillId="0" borderId="0" applyFont="0" applyFill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5" fillId="11" borderId="59" applyNumberFormat="0" applyAlignment="0" applyProtection="0">
      <alignment vertical="center"/>
    </xf>
    <xf numFmtId="44" fontId="30" fillId="0" borderId="0" applyFont="0" applyFill="0" applyBorder="0" applyAlignment="0" applyProtection="0">
      <alignment vertical="center"/>
    </xf>
    <xf numFmtId="41" fontId="30" fillId="0" borderId="0" applyFont="0" applyFill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6" fillId="13" borderId="0" applyNumberFormat="0" applyBorder="0" applyAlignment="0" applyProtection="0">
      <alignment vertical="center"/>
    </xf>
    <xf numFmtId="43" fontId="30" fillId="0" borderId="0" applyFont="0" applyFill="0" applyBorder="0" applyAlignment="0" applyProtection="0">
      <alignment vertical="center"/>
    </xf>
    <xf numFmtId="0" fontId="34" fillId="15" borderId="0" applyNumberFormat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9" fontId="30" fillId="0" borderId="0" applyFont="0" applyFill="0" applyBorder="0" applyAlignment="0" applyProtection="0">
      <alignment vertical="center"/>
    </xf>
    <xf numFmtId="0" fontId="1" fillId="0" borderId="0" applyNumberFormat="0" applyFill="0" applyBorder="0" applyAlignment="0" applyProtection="0">
      <alignment vertical="center"/>
    </xf>
    <xf numFmtId="0" fontId="30" fillId="6" borderId="57" applyNumberFormat="0" applyFont="0" applyAlignment="0" applyProtection="0">
      <alignment vertical="center"/>
    </xf>
    <xf numFmtId="0" fontId="34" fillId="16" borderId="0" applyNumberFormat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41" fillId="0" borderId="58" applyNumberFormat="0" applyFill="0" applyAlignment="0" applyProtection="0">
      <alignment vertical="center"/>
    </xf>
    <xf numFmtId="0" fontId="31" fillId="0" borderId="58" applyNumberFormat="0" applyFill="0" applyAlignment="0" applyProtection="0">
      <alignment vertical="center"/>
    </xf>
    <xf numFmtId="0" fontId="34" fillId="18" borderId="0" applyNumberFormat="0" applyBorder="0" applyAlignment="0" applyProtection="0">
      <alignment vertical="center"/>
    </xf>
    <xf numFmtId="0" fontId="32" fillId="0" borderId="60" applyNumberFormat="0" applyFill="0" applyAlignment="0" applyProtection="0">
      <alignment vertical="center"/>
    </xf>
    <xf numFmtId="0" fontId="34" fillId="20" borderId="0" applyNumberFormat="0" applyBorder="0" applyAlignment="0" applyProtection="0">
      <alignment vertical="center"/>
    </xf>
    <xf numFmtId="0" fontId="43" fillId="21" borderId="61" applyNumberFormat="0" applyAlignment="0" applyProtection="0">
      <alignment vertical="center"/>
    </xf>
    <xf numFmtId="0" fontId="44" fillId="21" borderId="59" applyNumberFormat="0" applyAlignment="0" applyProtection="0">
      <alignment vertical="center"/>
    </xf>
    <xf numFmtId="0" fontId="45" fillId="22" borderId="62" applyNumberFormat="0" applyAlignment="0" applyProtection="0">
      <alignment vertical="center"/>
    </xf>
    <xf numFmtId="0" fontId="33" fillId="24" borderId="0" applyNumberFormat="0" applyBorder="0" applyAlignment="0" applyProtection="0">
      <alignment vertical="center"/>
    </xf>
    <xf numFmtId="0" fontId="34" fillId="25" borderId="0" applyNumberFormat="0" applyBorder="0" applyAlignment="0" applyProtection="0">
      <alignment vertical="center"/>
    </xf>
    <xf numFmtId="0" fontId="46" fillId="0" borderId="63" applyNumberFormat="0" applyFill="0" applyAlignment="0" applyProtection="0">
      <alignment vertical="center"/>
    </xf>
    <xf numFmtId="0" fontId="47" fillId="0" borderId="64" applyNumberFormat="0" applyFill="0" applyAlignment="0" applyProtection="0">
      <alignment vertical="center"/>
    </xf>
    <xf numFmtId="0" fontId="42" fillId="17" borderId="0" applyNumberFormat="0" applyBorder="0" applyAlignment="0" applyProtection="0">
      <alignment vertical="center"/>
    </xf>
    <xf numFmtId="0" fontId="48" fillId="28" borderId="0" applyNumberFormat="0" applyBorder="0" applyAlignment="0" applyProtection="0">
      <alignment vertical="center"/>
    </xf>
    <xf numFmtId="0" fontId="33" fillId="30" borderId="0" applyNumberFormat="0" applyBorder="0" applyAlignment="0" applyProtection="0">
      <alignment vertical="center"/>
    </xf>
    <xf numFmtId="0" fontId="34" fillId="26" borderId="0" applyNumberFormat="0" applyBorder="0" applyAlignment="0" applyProtection="0">
      <alignment vertical="center"/>
    </xf>
    <xf numFmtId="0" fontId="33" fillId="12" borderId="0" applyNumberFormat="0" applyBorder="0" applyAlignment="0" applyProtection="0">
      <alignment vertical="center"/>
    </xf>
    <xf numFmtId="0" fontId="33" fillId="2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49" fillId="0" borderId="0"/>
    <xf numFmtId="0" fontId="33" fillId="19" borderId="0" applyNumberFormat="0" applyBorder="0" applyAlignment="0" applyProtection="0">
      <alignment vertical="center"/>
    </xf>
    <xf numFmtId="0" fontId="50" fillId="0" borderId="0"/>
    <xf numFmtId="0" fontId="34" fillId="9" borderId="0" applyNumberFormat="0" applyBorder="0" applyAlignment="0" applyProtection="0">
      <alignment vertical="center"/>
    </xf>
    <xf numFmtId="0" fontId="34" fillId="31" borderId="0" applyNumberFormat="0" applyBorder="0" applyAlignment="0" applyProtection="0">
      <alignment vertical="center"/>
    </xf>
    <xf numFmtId="0" fontId="33" fillId="32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4" fillId="34" borderId="0" applyNumberFormat="0" applyBorder="0" applyAlignment="0" applyProtection="0">
      <alignment vertical="center"/>
    </xf>
    <xf numFmtId="0" fontId="33" fillId="29" borderId="0" applyNumberFormat="0" applyBorder="0" applyAlignment="0" applyProtection="0">
      <alignment vertical="center"/>
    </xf>
    <xf numFmtId="0" fontId="34" fillId="23" borderId="0" applyNumberFormat="0" applyBorder="0" applyAlignment="0" applyProtection="0">
      <alignment vertical="center"/>
    </xf>
    <xf numFmtId="0" fontId="34" fillId="36" borderId="0" applyNumberFormat="0" applyBorder="0" applyAlignment="0" applyProtection="0">
      <alignment vertical="center"/>
    </xf>
    <xf numFmtId="0" fontId="33" fillId="33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0" fillId="0" borderId="0">
      <alignment vertical="center"/>
    </xf>
    <xf numFmtId="0" fontId="49" fillId="0" borderId="0"/>
    <xf numFmtId="0" fontId="30" fillId="0" borderId="0">
      <alignment vertical="center"/>
    </xf>
    <xf numFmtId="0" fontId="3" fillId="0" borderId="0"/>
  </cellStyleXfs>
  <cellXfs count="163">
    <xf numFmtId="0" fontId="0" fillId="0" borderId="0" xfId="0">
      <alignment vertical="center"/>
    </xf>
    <xf numFmtId="0" fontId="1" fillId="0" borderId="0" xfId="10" applyFont="1" applyAlignment="1">
      <alignment horizontal="center" vertical="center"/>
    </xf>
    <xf numFmtId="0" fontId="2" fillId="0" borderId="0" xfId="54" applyFont="1" applyAlignment="1">
      <alignment horizontal="center" wrapText="1"/>
    </xf>
    <xf numFmtId="0" fontId="3" fillId="0" borderId="0" xfId="54" applyAlignment="1">
      <alignment wrapText="1"/>
    </xf>
    <xf numFmtId="0" fontId="3" fillId="0" borderId="0" xfId="54"/>
    <xf numFmtId="0" fontId="3" fillId="0" borderId="0" xfId="54" applyAlignment="1">
      <alignment vertical="center" wrapText="1"/>
    </xf>
    <xf numFmtId="0" fontId="3" fillId="0" borderId="0" xfId="54" applyAlignment="1">
      <alignment horizontal="center" vertical="center" wrapText="1"/>
    </xf>
    <xf numFmtId="0" fontId="2" fillId="0" borderId="0" xfId="54" applyFont="1"/>
    <xf numFmtId="0" fontId="4" fillId="0" borderId="0" xfId="54" applyFont="1" applyAlignment="1">
      <alignment horizontal="left" vertical="top" wrapText="1"/>
    </xf>
    <xf numFmtId="0" fontId="5" fillId="0" borderId="0" xfId="54" applyFont="1" applyAlignment="1">
      <alignment horizontal="left" vertical="top" wrapText="1"/>
    </xf>
    <xf numFmtId="0" fontId="2" fillId="0" borderId="0" xfId="54" applyFont="1" applyAlignment="1">
      <alignment wrapText="1"/>
    </xf>
    <xf numFmtId="0" fontId="2" fillId="2" borderId="1" xfId="54" applyFont="1" applyFill="1" applyBorder="1" applyAlignment="1">
      <alignment horizontal="center" vertical="center" wrapText="1"/>
    </xf>
    <xf numFmtId="0" fontId="2" fillId="2" borderId="2" xfId="54" applyFont="1" applyFill="1" applyBorder="1" applyAlignment="1">
      <alignment horizontal="center" vertical="center" wrapText="1"/>
    </xf>
    <xf numFmtId="0" fontId="2" fillId="2" borderId="3" xfId="54" applyFont="1" applyFill="1" applyBorder="1" applyAlignment="1">
      <alignment horizontal="center" vertical="center" wrapText="1"/>
    </xf>
    <xf numFmtId="0" fontId="2" fillId="2" borderId="4" xfId="54" applyFont="1" applyFill="1" applyBorder="1" applyAlignment="1">
      <alignment horizontal="center" vertical="center" wrapText="1"/>
    </xf>
    <xf numFmtId="0" fontId="2" fillId="2" borderId="5" xfId="54" applyFont="1" applyFill="1" applyBorder="1" applyAlignment="1">
      <alignment horizontal="center" vertical="center" wrapText="1"/>
    </xf>
    <xf numFmtId="0" fontId="2" fillId="2" borderId="6" xfId="54" applyFont="1" applyFill="1" applyBorder="1" applyAlignment="1">
      <alignment horizontal="center" vertical="center" wrapText="1"/>
    </xf>
    <xf numFmtId="0" fontId="2" fillId="2" borderId="7" xfId="54" applyFont="1" applyFill="1" applyBorder="1" applyAlignment="1">
      <alignment horizontal="center" vertical="center" wrapText="1"/>
    </xf>
    <xf numFmtId="0" fontId="2" fillId="2" borderId="8" xfId="54" applyFont="1" applyFill="1" applyBorder="1" applyAlignment="1">
      <alignment horizontal="center" vertical="center" wrapText="1"/>
    </xf>
    <xf numFmtId="0" fontId="3" fillId="0" borderId="8" xfId="54" applyBorder="1"/>
    <xf numFmtId="0" fontId="6" fillId="0" borderId="8" xfId="54" applyFont="1" applyBorder="1" applyAlignment="1">
      <alignment horizontal="center" vertical="center" wrapText="1"/>
    </xf>
    <xf numFmtId="0" fontId="3" fillId="0" borderId="8" xfId="54" applyBorder="1" applyAlignment="1">
      <alignment wrapText="1"/>
    </xf>
    <xf numFmtId="0" fontId="3" fillId="0" borderId="0" xfId="54" applyAlignment="1">
      <alignment vertical="center"/>
    </xf>
    <xf numFmtId="0" fontId="3" fillId="0" borderId="0" xfId="54" applyAlignment="1">
      <alignment horizontal="center" vertical="center"/>
    </xf>
    <xf numFmtId="0" fontId="2" fillId="0" borderId="0" xfId="54" applyFont="1" applyAlignment="1">
      <alignment vertical="center" wrapText="1"/>
    </xf>
    <xf numFmtId="0" fontId="2" fillId="0" borderId="0" xfId="54" applyFont="1" applyAlignment="1">
      <alignment horizontal="center" vertical="center" wrapText="1"/>
    </xf>
    <xf numFmtId="0" fontId="2" fillId="2" borderId="0" xfId="54" applyFont="1" applyFill="1" applyAlignment="1">
      <alignment horizontal="center" vertical="center" wrapText="1"/>
    </xf>
    <xf numFmtId="0" fontId="3" fillId="0" borderId="8" xfId="54" applyBorder="1" applyAlignment="1">
      <alignment vertical="center" wrapText="1"/>
    </xf>
    <xf numFmtId="0" fontId="3" fillId="0" borderId="8" xfId="54" applyBorder="1" applyAlignment="1">
      <alignment horizontal="center" vertical="center" wrapText="1"/>
    </xf>
    <xf numFmtId="0" fontId="3" fillId="0" borderId="8" xfId="54" applyFont="1" applyBorder="1" applyAlignment="1">
      <alignment wrapText="1"/>
    </xf>
    <xf numFmtId="0" fontId="6" fillId="0" borderId="8" xfId="54" applyFont="1" applyBorder="1"/>
    <xf numFmtId="0" fontId="3" fillId="0" borderId="8" xfId="54" applyBorder="1" applyAlignment="1">
      <alignment horizontal="center" vertical="center"/>
    </xf>
    <xf numFmtId="0" fontId="2" fillId="2" borderId="9" xfId="54" applyFont="1" applyFill="1" applyBorder="1" applyAlignment="1">
      <alignment horizontal="center" vertical="center" wrapText="1"/>
    </xf>
    <xf numFmtId="14" fontId="3" fillId="0" borderId="8" xfId="54" applyNumberFormat="1" applyBorder="1" applyAlignment="1">
      <alignment horizontal="center" vertical="center"/>
    </xf>
    <xf numFmtId="0" fontId="1" fillId="0" borderId="8" xfId="10" applyNumberFormat="1" applyFont="1" applyFill="1" applyBorder="1" applyAlignment="1" applyProtection="1">
      <alignment horizontal="center" vertical="center"/>
    </xf>
    <xf numFmtId="0" fontId="7" fillId="0" borderId="0" xfId="51" applyFont="1" applyAlignment="1"/>
    <xf numFmtId="0" fontId="8" fillId="0" borderId="0" xfId="51" applyFont="1" applyAlignment="1"/>
    <xf numFmtId="49" fontId="9" fillId="0" borderId="0" xfId="51" applyNumberFormat="1" applyFont="1" applyAlignment="1">
      <alignment horizontal="center"/>
    </xf>
    <xf numFmtId="49" fontId="10" fillId="0" borderId="0" xfId="51" applyNumberFormat="1" applyFont="1" applyAlignment="1">
      <alignment horizontal="center"/>
    </xf>
    <xf numFmtId="0" fontId="6" fillId="0" borderId="10" xfId="51" applyFont="1" applyBorder="1" applyAlignment="1">
      <alignment horizontal="center"/>
    </xf>
    <xf numFmtId="0" fontId="11" fillId="0" borderId="11" xfId="51" applyFont="1" applyBorder="1" applyAlignment="1">
      <alignment horizontal="center"/>
    </xf>
    <xf numFmtId="0" fontId="12" fillId="0" borderId="12" xfId="51" applyFont="1" applyBorder="1" applyAlignment="1">
      <alignment horizontal="left"/>
    </xf>
    <xf numFmtId="0" fontId="13" fillId="0" borderId="12" xfId="51" applyFont="1" applyBorder="1" applyAlignment="1">
      <alignment horizontal="left"/>
    </xf>
    <xf numFmtId="0" fontId="6" fillId="0" borderId="13" xfId="51" applyFont="1" applyBorder="1" applyAlignment="1">
      <alignment horizontal="center"/>
    </xf>
    <xf numFmtId="0" fontId="6" fillId="0" borderId="14" xfId="51" applyFont="1" applyBorder="1" applyAlignment="1">
      <alignment horizontal="center"/>
    </xf>
    <xf numFmtId="0" fontId="11" fillId="0" borderId="15" xfId="51" applyFont="1" applyBorder="1" applyAlignment="1">
      <alignment horizontal="center"/>
    </xf>
    <xf numFmtId="0" fontId="6" fillId="3" borderId="14" xfId="51" applyFont="1" applyFill="1" applyBorder="1" applyAlignment="1">
      <alignment horizontal="left" vertical="center"/>
    </xf>
    <xf numFmtId="0" fontId="11" fillId="3" borderId="16" xfId="51" applyFont="1" applyFill="1" applyBorder="1" applyAlignment="1">
      <alignment horizontal="left" vertical="center"/>
    </xf>
    <xf numFmtId="0" fontId="0" fillId="3" borderId="15" xfId="51" applyFill="1" applyBorder="1" applyAlignment="1">
      <alignment horizontal="left" vertical="center"/>
    </xf>
    <xf numFmtId="0" fontId="11" fillId="3" borderId="17" xfId="51" applyFont="1" applyFill="1" applyBorder="1" applyAlignment="1">
      <alignment horizontal="center"/>
    </xf>
    <xf numFmtId="0" fontId="6" fillId="3" borderId="14" xfId="51" applyFont="1" applyFill="1" applyBorder="1" applyAlignment="1">
      <alignment horizontal="left"/>
    </xf>
    <xf numFmtId="0" fontId="11" fillId="3" borderId="16" xfId="51" applyFont="1" applyFill="1" applyBorder="1" applyAlignment="1">
      <alignment horizontal="left"/>
    </xf>
    <xf numFmtId="0" fontId="6" fillId="0" borderId="18" xfId="51" applyFont="1" applyBorder="1" applyAlignment="1">
      <alignment horizontal="center" vertical="center"/>
    </xf>
    <xf numFmtId="0" fontId="11" fillId="0" borderId="19" xfId="51" applyFont="1" applyBorder="1" applyAlignment="1">
      <alignment horizontal="center" vertical="center"/>
    </xf>
    <xf numFmtId="0" fontId="6" fillId="0" borderId="18" xfId="51" applyFont="1" applyBorder="1" applyAlignment="1">
      <alignment horizontal="left" vertical="center" wrapText="1"/>
    </xf>
    <xf numFmtId="0" fontId="11" fillId="0" borderId="20" xfId="51" applyFont="1" applyBorder="1" applyAlignment="1">
      <alignment horizontal="left" vertical="center" wrapText="1"/>
    </xf>
    <xf numFmtId="0" fontId="11" fillId="0" borderId="19" xfId="51" applyFont="1" applyBorder="1" applyAlignment="1">
      <alignment horizontal="left" vertical="center" wrapText="1"/>
    </xf>
    <xf numFmtId="0" fontId="11" fillId="3" borderId="21" xfId="51" applyFont="1" applyFill="1" applyBorder="1" applyAlignment="1"/>
    <xf numFmtId="0" fontId="11" fillId="0" borderId="22" xfId="51" applyFont="1" applyBorder="1" applyAlignment="1">
      <alignment horizontal="center" vertical="center"/>
    </xf>
    <xf numFmtId="0" fontId="11" fillId="0" borderId="23" xfId="51" applyFont="1" applyBorder="1" applyAlignment="1">
      <alignment horizontal="center" vertical="center"/>
    </xf>
    <xf numFmtId="0" fontId="11" fillId="0" borderId="10" xfId="51" applyFont="1" applyBorder="1" applyAlignment="1">
      <alignment horizontal="center" vertical="center"/>
    </xf>
    <xf numFmtId="0" fontId="11" fillId="0" borderId="12" xfId="51" applyFont="1" applyBorder="1" applyAlignment="1">
      <alignment horizontal="center" vertical="center"/>
    </xf>
    <xf numFmtId="0" fontId="11" fillId="0" borderId="17" xfId="51" applyFont="1" applyBorder="1" applyAlignment="1">
      <alignment horizontal="center" vertical="center"/>
    </xf>
    <xf numFmtId="0" fontId="11" fillId="0" borderId="24" xfId="51" applyFont="1" applyBorder="1" applyAlignment="1">
      <alignment horizontal="center" vertical="center"/>
    </xf>
    <xf numFmtId="0" fontId="11" fillId="0" borderId="17" xfId="51" applyFont="1" applyBorder="1" applyAlignment="1">
      <alignment horizontal="center"/>
    </xf>
    <xf numFmtId="0" fontId="11" fillId="0" borderId="25" xfId="51" applyFont="1" applyBorder="1" applyAlignment="1">
      <alignment horizontal="center"/>
    </xf>
    <xf numFmtId="0" fontId="11" fillId="0" borderId="8" xfId="51" applyFont="1" applyBorder="1" applyAlignment="1">
      <alignment horizontal="center"/>
    </xf>
    <xf numFmtId="0" fontId="11" fillId="0" borderId="1" xfId="51" applyFont="1" applyBorder="1" applyAlignment="1">
      <alignment horizontal="center" vertical="center"/>
    </xf>
    <xf numFmtId="0" fontId="11" fillId="0" borderId="26" xfId="51" applyFont="1" applyBorder="1" applyAlignment="1">
      <alignment horizontal="center" vertical="center"/>
    </xf>
    <xf numFmtId="0" fontId="11" fillId="0" borderId="27" xfId="51" applyFont="1" applyBorder="1" applyAlignment="1">
      <alignment horizontal="center" vertical="center"/>
    </xf>
    <xf numFmtId="0" fontId="11" fillId="3" borderId="28" xfId="51" applyFont="1" applyFill="1" applyBorder="1" applyAlignment="1">
      <alignment horizontal="center" vertical="center" wrapText="1"/>
    </xf>
    <xf numFmtId="0" fontId="11" fillId="0" borderId="29" xfId="51" applyFont="1" applyBorder="1" applyAlignment="1">
      <alignment horizontal="center" vertical="center" wrapText="1"/>
    </xf>
    <xf numFmtId="0" fontId="11" fillId="3" borderId="30" xfId="52" applyFont="1" applyFill="1" applyBorder="1" applyAlignment="1">
      <alignment horizontal="center" vertical="center" wrapText="1"/>
    </xf>
    <xf numFmtId="0" fontId="14" fillId="0" borderId="30" xfId="51" applyFont="1" applyBorder="1" applyAlignment="1">
      <alignment horizontal="center" vertical="center" wrapText="1"/>
    </xf>
    <xf numFmtId="0" fontId="11" fillId="0" borderId="31" xfId="51" applyFont="1" applyBorder="1" applyAlignment="1">
      <alignment horizontal="center" vertical="center" textRotation="255"/>
    </xf>
    <xf numFmtId="0" fontId="11" fillId="0" borderId="32" xfId="51" applyFont="1" applyBorder="1" applyAlignment="1">
      <alignment horizontal="center" vertical="center"/>
    </xf>
    <xf numFmtId="0" fontId="15" fillId="0" borderId="6" xfId="51" applyFont="1" applyBorder="1" applyAlignment="1">
      <alignment horizontal="center" vertical="center" wrapText="1"/>
    </xf>
    <xf numFmtId="0" fontId="15" fillId="3" borderId="33" xfId="51" applyFont="1" applyFill="1" applyBorder="1" applyAlignment="1">
      <alignment horizontal="center" vertical="center" wrapText="1"/>
    </xf>
    <xf numFmtId="0" fontId="16" fillId="0" borderId="6" xfId="51" applyFont="1" applyBorder="1" applyAlignment="1">
      <alignment horizontal="center" vertical="center" wrapText="1"/>
    </xf>
    <xf numFmtId="0" fontId="16" fillId="3" borderId="8" xfId="51" applyFont="1" applyFill="1" applyBorder="1" applyAlignment="1">
      <alignment horizontal="center" vertical="center" wrapText="1"/>
    </xf>
    <xf numFmtId="0" fontId="16" fillId="3" borderId="7" xfId="51" applyFont="1" applyFill="1" applyBorder="1" applyAlignment="1">
      <alignment horizontal="center" vertical="center" wrapText="1"/>
    </xf>
    <xf numFmtId="0" fontId="16" fillId="0" borderId="33" xfId="51" applyFont="1" applyBorder="1" applyAlignment="1">
      <alignment horizontal="center" vertical="center" wrapText="1"/>
    </xf>
    <xf numFmtId="0" fontId="11" fillId="0" borderId="34" xfId="51" applyFont="1" applyBorder="1" applyAlignment="1">
      <alignment horizontal="center" vertical="center"/>
    </xf>
    <xf numFmtId="0" fontId="15" fillId="3" borderId="7" xfId="51" applyFont="1" applyFill="1" applyBorder="1" applyAlignment="1">
      <alignment horizontal="center" vertical="center" wrapText="1"/>
    </xf>
    <xf numFmtId="0" fontId="16" fillId="3" borderId="6" xfId="51" applyFont="1" applyFill="1" applyBorder="1" applyAlignment="1">
      <alignment horizontal="center" vertical="center" wrapText="1"/>
    </xf>
    <xf numFmtId="0" fontId="16" fillId="0" borderId="8" xfId="51" applyFont="1" applyBorder="1" applyAlignment="1">
      <alignment horizontal="center" vertical="center" wrapText="1"/>
    </xf>
    <xf numFmtId="0" fontId="15" fillId="3" borderId="6" xfId="51" applyFont="1" applyFill="1" applyBorder="1" applyAlignment="1">
      <alignment horizontal="center" vertical="center" wrapText="1"/>
    </xf>
    <xf numFmtId="0" fontId="15" fillId="0" borderId="7" xfId="51" applyFont="1" applyBorder="1" applyAlignment="1">
      <alignment horizontal="center" vertical="center" wrapText="1"/>
    </xf>
    <xf numFmtId="0" fontId="16" fillId="0" borderId="7" xfId="51" applyFont="1" applyBorder="1" applyAlignment="1">
      <alignment horizontal="center" vertical="center" wrapText="1"/>
    </xf>
    <xf numFmtId="0" fontId="16" fillId="3" borderId="35" xfId="51" applyFont="1" applyFill="1" applyBorder="1" applyAlignment="1">
      <alignment horizontal="center" vertical="center" wrapText="1"/>
    </xf>
    <xf numFmtId="0" fontId="16" fillId="0" borderId="35" xfId="51" applyFont="1" applyBorder="1" applyAlignment="1">
      <alignment horizontal="center" vertical="center" wrapText="1"/>
    </xf>
    <xf numFmtId="0" fontId="16" fillId="0" borderId="36" xfId="51" applyFont="1" applyBorder="1" applyAlignment="1">
      <alignment horizontal="center" vertical="center" wrapText="1"/>
    </xf>
    <xf numFmtId="0" fontId="16" fillId="0" borderId="0" xfId="51" applyFont="1" applyAlignment="1">
      <alignment horizontal="center" vertical="center" wrapText="1"/>
    </xf>
    <xf numFmtId="0" fontId="16" fillId="0" borderId="37" xfId="51" applyFont="1" applyBorder="1" applyAlignment="1">
      <alignment horizontal="center" vertical="center" wrapText="1"/>
    </xf>
    <xf numFmtId="0" fontId="17" fillId="0" borderId="7" xfId="51" applyFont="1" applyBorder="1" applyAlignment="1">
      <alignment horizontal="center" vertical="center" wrapText="1"/>
    </xf>
    <xf numFmtId="0" fontId="11" fillId="0" borderId="38" xfId="51" applyFont="1" applyBorder="1" applyAlignment="1">
      <alignment horizontal="center" vertical="center"/>
    </xf>
    <xf numFmtId="0" fontId="18" fillId="0" borderId="38" xfId="51" applyFont="1" applyBorder="1" applyAlignment="1">
      <alignment horizontal="left" vertical="center" wrapText="1"/>
    </xf>
    <xf numFmtId="0" fontId="11" fillId="0" borderId="0" xfId="51" applyFont="1" applyAlignment="1">
      <alignment horizontal="center" vertical="center"/>
    </xf>
    <xf numFmtId="0" fontId="18" fillId="0" borderId="0" xfId="51" applyFont="1" applyAlignment="1">
      <alignment horizontal="left" vertical="center" wrapText="1"/>
    </xf>
    <xf numFmtId="0" fontId="11" fillId="0" borderId="21" xfId="51" applyFont="1" applyBorder="1" applyAlignment="1">
      <alignment horizontal="center" vertical="center"/>
    </xf>
    <xf numFmtId="0" fontId="11" fillId="0" borderId="39" xfId="51" applyFont="1" applyBorder="1" applyAlignment="1">
      <alignment horizontal="center" vertical="center"/>
    </xf>
    <xf numFmtId="0" fontId="11" fillId="0" borderId="39" xfId="51" applyFont="1" applyBorder="1" applyAlignment="1">
      <alignment horizontal="left" vertical="center" wrapText="1"/>
    </xf>
    <xf numFmtId="0" fontId="19" fillId="4" borderId="1" xfId="51" applyFont="1" applyFill="1" applyBorder="1" applyAlignment="1">
      <alignment vertical="center" wrapText="1"/>
    </xf>
    <xf numFmtId="0" fontId="20" fillId="4" borderId="1" xfId="51" applyFont="1" applyFill="1" applyBorder="1">
      <alignment vertical="center"/>
    </xf>
    <xf numFmtId="0" fontId="20" fillId="4" borderId="8" xfId="51" applyFont="1" applyFill="1" applyBorder="1" applyAlignment="1">
      <alignment horizontal="center" vertical="center"/>
    </xf>
    <xf numFmtId="0" fontId="7" fillId="0" borderId="25" xfId="51" applyFont="1" applyBorder="1">
      <alignment vertical="center"/>
    </xf>
    <xf numFmtId="0" fontId="7" fillId="0" borderId="16" xfId="51" applyFont="1" applyBorder="1">
      <alignment vertical="center"/>
    </xf>
    <xf numFmtId="0" fontId="7" fillId="0" borderId="25" xfId="51" applyFont="1" applyBorder="1" applyAlignment="1"/>
    <xf numFmtId="0" fontId="6" fillId="0" borderId="40" xfId="51" applyFont="1" applyBorder="1" applyAlignment="1">
      <alignment horizontal="center"/>
    </xf>
    <xf numFmtId="0" fontId="6" fillId="0" borderId="41" xfId="51" applyFont="1" applyBorder="1" applyAlignment="1">
      <alignment horizontal="center"/>
    </xf>
    <xf numFmtId="0" fontId="11" fillId="0" borderId="42" xfId="51" applyFont="1" applyBorder="1" applyAlignment="1">
      <alignment horizontal="center"/>
    </xf>
    <xf numFmtId="0" fontId="6" fillId="0" borderId="43" xfId="51" applyFont="1" applyBorder="1" applyAlignment="1">
      <alignment horizontal="center"/>
    </xf>
    <xf numFmtId="14" fontId="11" fillId="0" borderId="7" xfId="51" applyNumberFormat="1" applyFont="1" applyBorder="1" applyAlignment="1">
      <alignment horizontal="center"/>
    </xf>
    <xf numFmtId="0" fontId="6" fillId="0" borderId="7" xfId="51" applyFont="1" applyBorder="1" applyAlignment="1">
      <alignment horizontal="center"/>
    </xf>
    <xf numFmtId="0" fontId="11" fillId="0" borderId="4" xfId="51" applyFont="1" applyBorder="1" applyAlignment="1">
      <alignment horizontal="center"/>
    </xf>
    <xf numFmtId="0" fontId="11" fillId="0" borderId="24" xfId="51" applyFont="1" applyBorder="1" applyAlignment="1">
      <alignment horizontal="center"/>
    </xf>
    <xf numFmtId="0" fontId="11" fillId="3" borderId="8" xfId="51" applyFont="1" applyFill="1" applyBorder="1" applyAlignment="1">
      <alignment horizontal="center"/>
    </xf>
    <xf numFmtId="0" fontId="11" fillId="0" borderId="44" xfId="51" applyFont="1" applyBorder="1" applyAlignment="1">
      <alignment horizontal="center"/>
    </xf>
    <xf numFmtId="0" fontId="11" fillId="0" borderId="15" xfId="51" applyFont="1" applyBorder="1" applyAlignment="1"/>
    <xf numFmtId="14" fontId="11" fillId="3" borderId="45" xfId="51" applyNumberFormat="1" applyFont="1" applyFill="1" applyBorder="1" applyAlignment="1"/>
    <xf numFmtId="0" fontId="11" fillId="3" borderId="37" xfId="51" applyFont="1" applyFill="1" applyBorder="1" applyAlignment="1"/>
    <xf numFmtId="0" fontId="11" fillId="0" borderId="46" xfId="51" applyFont="1" applyBorder="1" applyAlignment="1"/>
    <xf numFmtId="0" fontId="11" fillId="0" borderId="47" xfId="51" applyFont="1" applyBorder="1" applyAlignment="1"/>
    <xf numFmtId="0" fontId="8" fillId="0" borderId="0" xfId="51" applyFont="1" applyAlignment="1">
      <alignment horizontal="center"/>
    </xf>
    <xf numFmtId="14" fontId="8" fillId="0" borderId="0" xfId="51" applyNumberFormat="1" applyFont="1" applyAlignment="1">
      <alignment horizontal="center"/>
    </xf>
    <xf numFmtId="0" fontId="11" fillId="0" borderId="11" xfId="51" applyFont="1" applyBorder="1" applyAlignment="1">
      <alignment horizontal="center" vertical="center"/>
    </xf>
    <xf numFmtId="0" fontId="11" fillId="0" borderId="8" xfId="51" applyFont="1" applyBorder="1" applyAlignment="1">
      <alignment horizontal="center" vertical="center"/>
    </xf>
    <xf numFmtId="0" fontId="11" fillId="0" borderId="48" xfId="51" applyFont="1" applyBorder="1" applyAlignment="1">
      <alignment horizontal="center" vertical="center" wrapText="1"/>
    </xf>
    <xf numFmtId="0" fontId="18" fillId="0" borderId="49" xfId="51" applyFont="1" applyBorder="1" applyAlignment="1">
      <alignment horizontal="center" vertical="center" wrapText="1"/>
    </xf>
    <xf numFmtId="0" fontId="0" fillId="0" borderId="34" xfId="51" applyBorder="1" applyAlignment="1">
      <alignment horizontal="center" vertical="center"/>
    </xf>
    <xf numFmtId="0" fontId="0" fillId="0" borderId="32" xfId="51" applyBorder="1" applyAlignment="1">
      <alignment horizontal="center" vertical="center"/>
    </xf>
    <xf numFmtId="0" fontId="16" fillId="0" borderId="44" xfId="51" applyFont="1" applyBorder="1" applyAlignment="1">
      <alignment horizontal="center" vertical="center" wrapText="1"/>
    </xf>
    <xf numFmtId="0" fontId="0" fillId="0" borderId="8" xfId="51" applyBorder="1" applyAlignment="1">
      <alignment horizontal="center" vertical="center"/>
    </xf>
    <xf numFmtId="0" fontId="0" fillId="0" borderId="7" xfId="51" applyBorder="1" applyAlignment="1">
      <alignment horizontal="center" vertical="center"/>
    </xf>
    <xf numFmtId="0" fontId="18" fillId="0" borderId="23" xfId="51" applyFont="1" applyBorder="1" applyAlignment="1">
      <alignment horizontal="left" vertical="center" wrapText="1"/>
    </xf>
    <xf numFmtId="0" fontId="18" fillId="0" borderId="24" xfId="51" applyFont="1" applyBorder="1" applyAlignment="1">
      <alignment horizontal="left" vertical="center" wrapText="1"/>
    </xf>
    <xf numFmtId="0" fontId="11" fillId="0" borderId="47" xfId="51" applyFont="1" applyBorder="1" applyAlignment="1">
      <alignment horizontal="left" vertical="center" wrapText="1"/>
    </xf>
    <xf numFmtId="0" fontId="7" fillId="0" borderId="44" xfId="51" applyFont="1" applyBorder="1">
      <alignment vertical="center"/>
    </xf>
    <xf numFmtId="0" fontId="21" fillId="0" borderId="0" xfId="51" applyFont="1" applyAlignment="1"/>
    <xf numFmtId="0" fontId="22" fillId="0" borderId="0" xfId="51" applyFont="1" applyAlignment="1"/>
    <xf numFmtId="0" fontId="21" fillId="0" borderId="0" xfId="40" applyFont="1"/>
    <xf numFmtId="0" fontId="23" fillId="0" borderId="0" xfId="51" applyFont="1" applyAlignment="1"/>
    <xf numFmtId="0" fontId="24" fillId="0" borderId="0" xfId="51" applyFont="1" applyAlignment="1"/>
    <xf numFmtId="0" fontId="21" fillId="0" borderId="0" xfId="51" applyFont="1" applyAlignment="1">
      <alignment horizontal="center"/>
    </xf>
    <xf numFmtId="0" fontId="25" fillId="0" borderId="0" xfId="51" applyFont="1" applyAlignment="1"/>
    <xf numFmtId="0" fontId="26" fillId="0" borderId="0" xfId="51" applyFont="1" applyAlignment="1"/>
    <xf numFmtId="0" fontId="27" fillId="0" borderId="0" xfId="51" applyFont="1" applyAlignment="1"/>
    <xf numFmtId="0" fontId="27" fillId="5" borderId="50" xfId="51" applyFont="1" applyFill="1" applyBorder="1" applyAlignment="1"/>
    <xf numFmtId="0" fontId="28" fillId="5" borderId="51" xfId="51" applyFont="1" applyFill="1" applyBorder="1" applyAlignment="1"/>
    <xf numFmtId="0" fontId="27" fillId="5" borderId="51" xfId="51" applyFont="1" applyFill="1" applyBorder="1" applyAlignment="1"/>
    <xf numFmtId="0" fontId="28" fillId="5" borderId="52" xfId="51" applyFont="1" applyFill="1" applyBorder="1" applyAlignment="1"/>
    <xf numFmtId="0" fontId="28" fillId="5" borderId="11" xfId="51" applyFont="1" applyFill="1" applyBorder="1" applyAlignment="1">
      <alignment wrapText="1"/>
    </xf>
    <xf numFmtId="0" fontId="29" fillId="0" borderId="53" xfId="51" applyFont="1" applyBorder="1" applyAlignment="1"/>
    <xf numFmtId="0" fontId="29" fillId="0" borderId="8" xfId="51" applyFont="1" applyBorder="1" applyAlignment="1"/>
    <xf numFmtId="176" fontId="29" fillId="0" borderId="8" xfId="51" applyNumberFormat="1" applyFont="1" applyBorder="1" applyAlignment="1"/>
    <xf numFmtId="0" fontId="29" fillId="0" borderId="49" xfId="51" applyFont="1" applyBorder="1" applyAlignment="1"/>
    <xf numFmtId="0" fontId="29" fillId="0" borderId="1" xfId="51" applyFont="1" applyBorder="1" applyAlignment="1"/>
    <xf numFmtId="176" fontId="29" fillId="0" borderId="1" xfId="51" applyNumberFormat="1" applyFont="1" applyBorder="1" applyAlignment="1"/>
    <xf numFmtId="0" fontId="29" fillId="0" borderId="54" xfId="51" applyFont="1" applyBorder="1" applyAlignment="1"/>
    <xf numFmtId="0" fontId="29" fillId="0" borderId="55" xfId="51" applyFont="1" applyBorder="1" applyAlignment="1"/>
    <xf numFmtId="0" fontId="29" fillId="3" borderId="56" xfId="51" applyFont="1" applyFill="1" applyBorder="1" applyAlignment="1"/>
    <xf numFmtId="176" fontId="29" fillId="3" borderId="56" xfId="51" applyNumberFormat="1" applyFont="1" applyFill="1" applyBorder="1" applyAlignment="1"/>
    <xf numFmtId="0" fontId="29" fillId="3" borderId="19" xfId="51" applyFont="1" applyFill="1" applyBorder="1" applyAlignment="1"/>
  </cellXfs>
  <cellStyles count="55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標準 2" xfId="38"/>
    <cellStyle name="40% - 强调文字颜色 2" xfId="39" builtinId="35"/>
    <cellStyle name="標準_CT_RCnr12.2_装置検索_050907" xfId="40"/>
    <cellStyle name="强调文字颜色 3" xfId="41" builtinId="37"/>
    <cellStyle name="强调文字颜色 4" xfId="42" builtinId="41"/>
    <cellStyle name="20% - 强调文字颜色 4" xfId="43" builtinId="42"/>
    <cellStyle name="40% - 强调文字颜色 4" xfId="44" builtinId="43"/>
    <cellStyle name="强调文字颜色 5" xfId="45" builtinId="45"/>
    <cellStyle name="40% - 强调文字颜色 5" xfId="46" builtinId="47"/>
    <cellStyle name="60% - 强调文字颜色 5" xfId="47" builtinId="48"/>
    <cellStyle name="强调文字颜色 6" xfId="48" builtinId="49"/>
    <cellStyle name="40% - 强调文字颜色 6" xfId="49" builtinId="51"/>
    <cellStyle name="60% - 强调文字颜色 6" xfId="50" builtinId="52"/>
    <cellStyle name="標準" xfId="51"/>
    <cellStyle name="常规 2" xfId="52"/>
    <cellStyle name="常规 3" xfId="53"/>
    <cellStyle name="常规_ESF_Express_V15.0_CT" xfId="54"/>
  </cellStyles>
  <tableStyles count="0" defaultTableStyle="TableStyleMedium9"/>
  <colors>
    <mruColors>
      <color rgb="00CCE5EA"/>
    </mruColors>
  </colors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2" Type="http://schemas.microsoft.com/office/2006/relationships/vbaProject" Target="vbaProject.bin"/><Relationship Id="rId31" Type="http://schemas.openxmlformats.org/officeDocument/2006/relationships/sharedStrings" Target="sharedStrings.xml"/><Relationship Id="rId30" Type="http://schemas.openxmlformats.org/officeDocument/2006/relationships/styles" Target="styles.xml"/><Relationship Id="rId3" Type="http://schemas.openxmlformats.org/officeDocument/2006/relationships/worksheet" Target="worksheets/sheet3.xml"/><Relationship Id="rId29" Type="http://schemas.openxmlformats.org/officeDocument/2006/relationships/theme" Target="theme/theme1.xml"/><Relationship Id="rId28" Type="http://schemas.openxmlformats.org/officeDocument/2006/relationships/worksheet" Target="worksheets/sheet28.xml"/><Relationship Id="rId27" Type="http://schemas.openxmlformats.org/officeDocument/2006/relationships/worksheet" Target="worksheets/sheet27.xml"/><Relationship Id="rId26" Type="http://schemas.openxmlformats.org/officeDocument/2006/relationships/worksheet" Target="worksheets/sheet26.xml"/><Relationship Id="rId25" Type="http://schemas.openxmlformats.org/officeDocument/2006/relationships/worksheet" Target="worksheets/sheet25.xml"/><Relationship Id="rId24" Type="http://schemas.openxmlformats.org/officeDocument/2006/relationships/worksheet" Target="worksheets/sheet24.xml"/><Relationship Id="rId23" Type="http://schemas.openxmlformats.org/officeDocument/2006/relationships/worksheet" Target="worksheets/sheet23.xml"/><Relationship Id="rId22" Type="http://schemas.openxmlformats.org/officeDocument/2006/relationships/worksheet" Target="worksheets/sheet22.xml"/><Relationship Id="rId21" Type="http://schemas.openxmlformats.org/officeDocument/2006/relationships/worksheet" Target="worksheets/sheet21.xml"/><Relationship Id="rId20" Type="http://schemas.openxmlformats.org/officeDocument/2006/relationships/worksheet" Target="worksheets/sheet20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19.xml"/><Relationship Id="rId18" Type="http://schemas.openxmlformats.org/officeDocument/2006/relationships/worksheet" Target="worksheets/sheet18.xml"/><Relationship Id="rId17" Type="http://schemas.openxmlformats.org/officeDocument/2006/relationships/worksheet" Target="worksheets/sheet17.xml"/><Relationship Id="rId16" Type="http://schemas.openxmlformats.org/officeDocument/2006/relationships/worksheet" Target="worksheets/sheet16.xml"/><Relationship Id="rId15" Type="http://schemas.openxmlformats.org/officeDocument/2006/relationships/worksheet" Target="worksheets/sheet15.xml"/><Relationship Id="rId14" Type="http://schemas.openxmlformats.org/officeDocument/2006/relationships/worksheet" Target="worksheets/sheet14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</xdr:row>
          <xdr:rowOff>19050</xdr:rowOff>
        </xdr:from>
        <xdr:to>
          <xdr:col>0</xdr:col>
          <xdr:colOff>1228725</xdr:colOff>
          <xdr:row>14</xdr:row>
          <xdr:rowOff>238125</xdr:rowOff>
        </xdr:to>
        <xdr:sp macro="[0]!get_ct_case_detail_Click">
          <xdr:nvSpPr>
            <xdr:cNvPr id="10244" name="Button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>
            <a:xfrm>
              <a:off x="9525" y="2409825"/>
              <a:ext cx="1219200" cy="2190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【统计case】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14</xdr:row>
          <xdr:rowOff>19050</xdr:rowOff>
        </xdr:from>
        <xdr:to>
          <xdr:col>1</xdr:col>
          <xdr:colOff>1228725</xdr:colOff>
          <xdr:row>14</xdr:row>
          <xdr:rowOff>238125</xdr:rowOff>
        </xdr:to>
        <xdr:sp macro="[0]!focus_on_A1_click">
          <xdr:nvSpPr>
            <xdr:cNvPr id="10245" name="Button 5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1247775" y="2409825"/>
              <a:ext cx="1219200" cy="2190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【格式化】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914400</xdr:colOff>
          <xdr:row>1</xdr:row>
          <xdr:rowOff>0</xdr:rowOff>
        </xdr:to>
        <xdr:sp macro="[0]!auto_make_ct_case_click">
          <xdr:nvSpPr>
            <xdr:cNvPr id="26625" name="Button 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>
            <a:xfrm>
              <a:off x="0" y="0"/>
              <a:ext cx="1219200" cy="23812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S Gothic"/>
                  <a:ea typeface="MS Gothic"/>
                </a:rPr>
                <a:t>【case作成】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339090</xdr:colOff>
      <xdr:row>1</xdr:row>
      <xdr:rowOff>75565</xdr:rowOff>
    </xdr:from>
    <xdr:to>
      <xdr:col>15</xdr:col>
      <xdr:colOff>455295</xdr:colOff>
      <xdr:row>30</xdr:row>
      <xdr:rowOff>104140</xdr:rowOff>
    </xdr:to>
    <xdr:pic>
      <xdr:nvPicPr>
        <xdr:cNvPr id="2" name="图片 1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339090" y="247015"/>
          <a:ext cx="10403205" cy="5000625"/>
        </a:xfrm>
        <a:prstGeom prst="rect">
          <a:avLst/>
        </a:prstGeom>
        <a:noFill/>
        <a:ln w="9525">
          <a:noFill/>
          <a:miter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439420</xdr:colOff>
      <xdr:row>3</xdr:row>
      <xdr:rowOff>57785</xdr:rowOff>
    </xdr:from>
    <xdr:to>
      <xdr:col>16</xdr:col>
      <xdr:colOff>397510</xdr:colOff>
      <xdr:row>33</xdr:row>
      <xdr:rowOff>160655</xdr:rowOff>
    </xdr:to>
    <xdr:pic>
      <xdr:nvPicPr>
        <xdr:cNvPr id="3" name="图片 2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439420" y="572135"/>
          <a:ext cx="10930890" cy="5246370"/>
        </a:xfrm>
        <a:prstGeom prst="rect">
          <a:avLst/>
        </a:prstGeom>
        <a:noFill/>
        <a:ln w="9525">
          <a:noFill/>
          <a:miter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496570</xdr:colOff>
      <xdr:row>4</xdr:row>
      <xdr:rowOff>38100</xdr:rowOff>
    </xdr:from>
    <xdr:to>
      <xdr:col>7</xdr:col>
      <xdr:colOff>534035</xdr:colOff>
      <xdr:row>21</xdr:row>
      <xdr:rowOff>151765</xdr:rowOff>
    </xdr:to>
    <xdr:pic>
      <xdr:nvPicPr>
        <xdr:cNvPr id="3" name="图片 2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496570" y="723900"/>
          <a:ext cx="4838065" cy="3028315"/>
        </a:xfrm>
        <a:prstGeom prst="rect">
          <a:avLst/>
        </a:prstGeom>
        <a:noFill/>
        <a:ln w="9525">
          <a:noFill/>
          <a:miter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219710</xdr:colOff>
      <xdr:row>2</xdr:row>
      <xdr:rowOff>47625</xdr:rowOff>
    </xdr:from>
    <xdr:to>
      <xdr:col>14</xdr:col>
      <xdr:colOff>666115</xdr:colOff>
      <xdr:row>20</xdr:row>
      <xdr:rowOff>18415</xdr:rowOff>
    </xdr:to>
    <xdr:pic>
      <xdr:nvPicPr>
        <xdr:cNvPr id="3" name="图片 2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219710" y="390525"/>
          <a:ext cx="10047605" cy="3056890"/>
        </a:xfrm>
        <a:prstGeom prst="rect">
          <a:avLst/>
        </a:prstGeom>
        <a:noFill/>
        <a:ln w="9525">
          <a:noFill/>
          <a:miter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504825</xdr:colOff>
      <xdr:row>4</xdr:row>
      <xdr:rowOff>133350</xdr:rowOff>
    </xdr:from>
    <xdr:to>
      <xdr:col>7</xdr:col>
      <xdr:colOff>551815</xdr:colOff>
      <xdr:row>22</xdr:row>
      <xdr:rowOff>85090</xdr:rowOff>
    </xdr:to>
    <xdr:pic>
      <xdr:nvPicPr>
        <xdr:cNvPr id="3" name="图片 2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504825" y="819150"/>
          <a:ext cx="4847590" cy="3037840"/>
        </a:xfrm>
        <a:prstGeom prst="rect">
          <a:avLst/>
        </a:prstGeom>
        <a:noFill/>
        <a:ln w="9525">
          <a:noFill/>
          <a:miter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333375</xdr:colOff>
      <xdr:row>3</xdr:row>
      <xdr:rowOff>76200</xdr:rowOff>
    </xdr:from>
    <xdr:to>
      <xdr:col>15</xdr:col>
      <xdr:colOff>27305</xdr:colOff>
      <xdr:row>21</xdr:row>
      <xdr:rowOff>46990</xdr:rowOff>
    </xdr:to>
    <xdr:pic>
      <xdr:nvPicPr>
        <xdr:cNvPr id="2" name="图片 1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333375" y="590550"/>
          <a:ext cx="9980930" cy="3056890"/>
        </a:xfrm>
        <a:prstGeom prst="rect">
          <a:avLst/>
        </a:prstGeom>
        <a:noFill/>
        <a:ln w="9525">
          <a:noFill/>
          <a:miter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410210</xdr:colOff>
      <xdr:row>4</xdr:row>
      <xdr:rowOff>28575</xdr:rowOff>
    </xdr:from>
    <xdr:to>
      <xdr:col>7</xdr:col>
      <xdr:colOff>457200</xdr:colOff>
      <xdr:row>21</xdr:row>
      <xdr:rowOff>94615</xdr:rowOff>
    </xdr:to>
    <xdr:pic>
      <xdr:nvPicPr>
        <xdr:cNvPr id="2" name="图片 1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410210" y="714375"/>
          <a:ext cx="4847590" cy="2980690"/>
        </a:xfrm>
        <a:prstGeom prst="rect">
          <a:avLst/>
        </a:prstGeom>
        <a:noFill/>
        <a:ln w="9525">
          <a:noFill/>
          <a:miter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304800</xdr:colOff>
      <xdr:row>3</xdr:row>
      <xdr:rowOff>114300</xdr:rowOff>
    </xdr:from>
    <xdr:to>
      <xdr:col>15</xdr:col>
      <xdr:colOff>170180</xdr:colOff>
      <xdr:row>21</xdr:row>
      <xdr:rowOff>56515</xdr:rowOff>
    </xdr:to>
    <xdr:pic>
      <xdr:nvPicPr>
        <xdr:cNvPr id="5" name="图片 4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304800" y="628650"/>
          <a:ext cx="10152380" cy="3028315"/>
        </a:xfrm>
        <a:prstGeom prst="rect">
          <a:avLst/>
        </a:prstGeom>
        <a:noFill/>
        <a:ln w="9525">
          <a:noFill/>
          <a:miter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495935</xdr:colOff>
      <xdr:row>3</xdr:row>
      <xdr:rowOff>104775</xdr:rowOff>
    </xdr:from>
    <xdr:to>
      <xdr:col>7</xdr:col>
      <xdr:colOff>600075</xdr:colOff>
      <xdr:row>21</xdr:row>
      <xdr:rowOff>94615</xdr:rowOff>
    </xdr:to>
    <xdr:pic>
      <xdr:nvPicPr>
        <xdr:cNvPr id="5" name="图片 4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495935" y="619125"/>
          <a:ext cx="4904740" cy="3075940"/>
        </a:xfrm>
        <a:prstGeom prst="rect">
          <a:avLst/>
        </a:prstGeom>
        <a:noFill/>
        <a:ln w="9525">
          <a:noFill/>
          <a:miter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552450</xdr:colOff>
      <xdr:row>4</xdr:row>
      <xdr:rowOff>0</xdr:rowOff>
    </xdr:from>
    <xdr:to>
      <xdr:col>15</xdr:col>
      <xdr:colOff>408305</xdr:colOff>
      <xdr:row>21</xdr:row>
      <xdr:rowOff>151765</xdr:rowOff>
    </xdr:to>
    <xdr:pic>
      <xdr:nvPicPr>
        <xdr:cNvPr id="5" name="图片 4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552450" y="685800"/>
          <a:ext cx="10142855" cy="3066415"/>
        </a:xfrm>
        <a:prstGeom prst="rect">
          <a:avLst/>
        </a:prstGeom>
        <a:noFill/>
        <a:ln w="9525">
          <a:noFill/>
          <a:miter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438150</xdr:colOff>
      <xdr:row>4</xdr:row>
      <xdr:rowOff>19050</xdr:rowOff>
    </xdr:from>
    <xdr:to>
      <xdr:col>22</xdr:col>
      <xdr:colOff>483870</xdr:colOff>
      <xdr:row>22</xdr:row>
      <xdr:rowOff>56515</xdr:rowOff>
    </xdr:to>
    <xdr:pic>
      <xdr:nvPicPr>
        <xdr:cNvPr id="5" name="图片 4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438150" y="704850"/>
          <a:ext cx="15133320" cy="3123565"/>
        </a:xfrm>
        <a:prstGeom prst="rect">
          <a:avLst/>
        </a:prstGeom>
        <a:noFill/>
        <a:ln w="9525">
          <a:noFill/>
          <a:miter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409575</xdr:colOff>
      <xdr:row>2</xdr:row>
      <xdr:rowOff>152400</xdr:rowOff>
    </xdr:from>
    <xdr:to>
      <xdr:col>22</xdr:col>
      <xdr:colOff>360045</xdr:colOff>
      <xdr:row>20</xdr:row>
      <xdr:rowOff>85090</xdr:rowOff>
    </xdr:to>
    <xdr:pic>
      <xdr:nvPicPr>
        <xdr:cNvPr id="5" name="图片 4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409575" y="495300"/>
          <a:ext cx="15038070" cy="3018790"/>
        </a:xfrm>
        <a:prstGeom prst="rect">
          <a:avLst/>
        </a:prstGeom>
        <a:noFill/>
        <a:ln w="9525">
          <a:noFill/>
          <a:miter/>
        </a:ln>
      </xdr:spPr>
    </xdr:pic>
    <xdr:clientData/>
  </xdr:twoCellAnchor>
</xdr:wsDr>
</file>

<file path=xl/drawings/drawing1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352425</xdr:colOff>
      <xdr:row>2</xdr:row>
      <xdr:rowOff>161925</xdr:rowOff>
    </xdr:from>
    <xdr:to>
      <xdr:col>22</xdr:col>
      <xdr:colOff>445770</xdr:colOff>
      <xdr:row>22</xdr:row>
      <xdr:rowOff>8890</xdr:rowOff>
    </xdr:to>
    <xdr:pic>
      <xdr:nvPicPr>
        <xdr:cNvPr id="5" name="图片 4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352425" y="504825"/>
          <a:ext cx="15180945" cy="3275965"/>
        </a:xfrm>
        <a:prstGeom prst="rect">
          <a:avLst/>
        </a:prstGeom>
        <a:noFill/>
        <a:ln w="9525">
          <a:noFill/>
          <a:miter/>
        </a:ln>
      </xdr:spPr>
    </xdr:pic>
    <xdr:clientData/>
  </xdr:twoCellAnchor>
</xdr:wsDr>
</file>

<file path=xl/drawings/drawing1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361950</xdr:colOff>
      <xdr:row>2</xdr:row>
      <xdr:rowOff>47625</xdr:rowOff>
    </xdr:from>
    <xdr:to>
      <xdr:col>22</xdr:col>
      <xdr:colOff>302895</xdr:colOff>
      <xdr:row>19</xdr:row>
      <xdr:rowOff>170815</xdr:rowOff>
    </xdr:to>
    <xdr:pic>
      <xdr:nvPicPr>
        <xdr:cNvPr id="2" name="图片 1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361950" y="390525"/>
          <a:ext cx="15028545" cy="3037840"/>
        </a:xfrm>
        <a:prstGeom prst="rect">
          <a:avLst/>
        </a:prstGeom>
        <a:noFill/>
        <a:ln w="9525">
          <a:noFill/>
          <a:miter/>
        </a:ln>
      </xdr:spPr>
    </xdr:pic>
    <xdr:clientData/>
  </xdr:twoCellAnchor>
</xdr:wsDr>
</file>

<file path=xl/drawings/drawing1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228600</xdr:colOff>
      <xdr:row>3</xdr:row>
      <xdr:rowOff>85725</xdr:rowOff>
    </xdr:from>
    <xdr:to>
      <xdr:col>22</xdr:col>
      <xdr:colOff>226695</xdr:colOff>
      <xdr:row>22</xdr:row>
      <xdr:rowOff>46990</xdr:rowOff>
    </xdr:to>
    <xdr:pic>
      <xdr:nvPicPr>
        <xdr:cNvPr id="2" name="图片 1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228600" y="600075"/>
          <a:ext cx="15085695" cy="3218815"/>
        </a:xfrm>
        <a:prstGeom prst="rect">
          <a:avLst/>
        </a:prstGeom>
        <a:noFill/>
        <a:ln w="9525">
          <a:noFill/>
          <a:miter/>
        </a:ln>
      </xdr:spPr>
    </xdr:pic>
    <xdr:clientData/>
  </xdr:twoCellAnchor>
</xdr:wsDr>
</file>

<file path=xl/drawings/drawing1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0</xdr:colOff>
      <xdr:row>3</xdr:row>
      <xdr:rowOff>0</xdr:rowOff>
    </xdr:from>
    <xdr:to>
      <xdr:col>6</xdr:col>
      <xdr:colOff>247015</xdr:colOff>
      <xdr:row>26</xdr:row>
      <xdr:rowOff>85090</xdr:rowOff>
    </xdr:to>
    <xdr:pic>
      <xdr:nvPicPr>
        <xdr:cNvPr id="2" name="图片 1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685800" y="514350"/>
          <a:ext cx="3676015" cy="4028440"/>
        </a:xfrm>
        <a:prstGeom prst="rect">
          <a:avLst/>
        </a:prstGeom>
        <a:noFill/>
        <a:ln w="9525">
          <a:noFill/>
          <a:miter/>
        </a:ln>
      </xdr:spPr>
    </xdr:pic>
    <xdr:clientData/>
  </xdr:twoCellAnchor>
</xdr:wsDr>
</file>

<file path=xl/drawings/drawing19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181610</xdr:colOff>
      <xdr:row>2</xdr:row>
      <xdr:rowOff>19685</xdr:rowOff>
    </xdr:from>
    <xdr:to>
      <xdr:col>13</xdr:col>
      <xdr:colOff>37465</xdr:colOff>
      <xdr:row>27</xdr:row>
      <xdr:rowOff>76200</xdr:rowOff>
    </xdr:to>
    <xdr:pic>
      <xdr:nvPicPr>
        <xdr:cNvPr id="2" name="图片 1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181610" y="362585"/>
          <a:ext cx="8771255" cy="4342765"/>
        </a:xfrm>
        <a:prstGeom prst="rect">
          <a:avLst/>
        </a:prstGeom>
        <a:noFill/>
        <a:ln w="9525">
          <a:noFill/>
          <a:miter/>
        </a:ln>
      </xdr:spPr>
    </xdr:pic>
    <xdr:clientData/>
  </xdr:twoCellAnchor>
</xdr:wsDr>
</file>

<file path=xl/drawings/drawing20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133985</xdr:colOff>
      <xdr:row>2</xdr:row>
      <xdr:rowOff>95885</xdr:rowOff>
    </xdr:from>
    <xdr:to>
      <xdr:col>6</xdr:col>
      <xdr:colOff>266700</xdr:colOff>
      <xdr:row>25</xdr:row>
      <xdr:rowOff>85725</xdr:rowOff>
    </xdr:to>
    <xdr:pic>
      <xdr:nvPicPr>
        <xdr:cNvPr id="2" name="图片 1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819785" y="438785"/>
          <a:ext cx="3561715" cy="3933190"/>
        </a:xfrm>
        <a:prstGeom prst="rect">
          <a:avLst/>
        </a:prstGeom>
        <a:noFill/>
        <a:ln w="9525">
          <a:noFill/>
          <a:miter/>
        </a:ln>
      </xdr:spPr>
    </xdr:pic>
    <xdr:clientData/>
  </xdr:twoCellAnchor>
</xdr:wsDr>
</file>

<file path=xl/drawings/drawing2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534035</xdr:colOff>
      <xdr:row>2</xdr:row>
      <xdr:rowOff>38735</xdr:rowOff>
    </xdr:from>
    <xdr:to>
      <xdr:col>13</xdr:col>
      <xdr:colOff>561340</xdr:colOff>
      <xdr:row>25</xdr:row>
      <xdr:rowOff>95250</xdr:rowOff>
    </xdr:to>
    <xdr:pic>
      <xdr:nvPicPr>
        <xdr:cNvPr id="2" name="图片 1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534035" y="381635"/>
          <a:ext cx="8942705" cy="3999865"/>
        </a:xfrm>
        <a:prstGeom prst="rect">
          <a:avLst/>
        </a:prstGeom>
        <a:noFill/>
        <a:ln w="9525">
          <a:noFill/>
          <a:miter/>
        </a:ln>
      </xdr:spPr>
    </xdr:pic>
    <xdr:clientData/>
  </xdr:twoCellAnchor>
</xdr:wsDr>
</file>

<file path=xl/drawings/drawing2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438785</xdr:colOff>
      <xdr:row>2</xdr:row>
      <xdr:rowOff>10160</xdr:rowOff>
    </xdr:from>
    <xdr:to>
      <xdr:col>11</xdr:col>
      <xdr:colOff>419100</xdr:colOff>
      <xdr:row>23</xdr:row>
      <xdr:rowOff>152400</xdr:rowOff>
    </xdr:to>
    <xdr:pic>
      <xdr:nvPicPr>
        <xdr:cNvPr id="2" name="图片 1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438785" y="353060"/>
          <a:ext cx="7524115" cy="3742690"/>
        </a:xfrm>
        <a:prstGeom prst="rect">
          <a:avLst/>
        </a:prstGeom>
        <a:noFill/>
        <a:ln w="9525">
          <a:noFill/>
          <a:miter/>
        </a:ln>
      </xdr:spPr>
    </xdr:pic>
    <xdr:clientData/>
  </xdr:twoCellAnchor>
</xdr:wsDr>
</file>

<file path=xl/drawings/drawing2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248285</xdr:colOff>
      <xdr:row>2</xdr:row>
      <xdr:rowOff>19685</xdr:rowOff>
    </xdr:from>
    <xdr:to>
      <xdr:col>11</xdr:col>
      <xdr:colOff>314325</xdr:colOff>
      <xdr:row>23</xdr:row>
      <xdr:rowOff>114300</xdr:rowOff>
    </xdr:to>
    <xdr:pic>
      <xdr:nvPicPr>
        <xdr:cNvPr id="2" name="图片 1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248285" y="362585"/>
          <a:ext cx="7609840" cy="3695065"/>
        </a:xfrm>
        <a:prstGeom prst="rect">
          <a:avLst/>
        </a:prstGeom>
        <a:noFill/>
        <a:ln w="9525">
          <a:noFill/>
          <a:miter/>
        </a:ln>
      </xdr:spPr>
    </xdr:pic>
    <xdr:clientData/>
  </xdr:twoCellAnchor>
</xdr:wsDr>
</file>

<file path=xl/drawings/drawing2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600710</xdr:colOff>
      <xdr:row>2</xdr:row>
      <xdr:rowOff>114935</xdr:rowOff>
    </xdr:from>
    <xdr:to>
      <xdr:col>9</xdr:col>
      <xdr:colOff>95250</xdr:colOff>
      <xdr:row>19</xdr:row>
      <xdr:rowOff>9525</xdr:rowOff>
    </xdr:to>
    <xdr:pic>
      <xdr:nvPicPr>
        <xdr:cNvPr id="2" name="图片 1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600710" y="457835"/>
          <a:ext cx="5666740" cy="2809240"/>
        </a:xfrm>
        <a:prstGeom prst="rect">
          <a:avLst/>
        </a:prstGeom>
        <a:noFill/>
        <a:ln w="9525">
          <a:noFill/>
          <a:miter/>
        </a:ln>
      </xdr:spPr>
    </xdr:pic>
    <xdr:clientData/>
  </xdr:twoCellAnchor>
</xdr:wsDr>
</file>

<file path=xl/drawings/drawing2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210185</xdr:colOff>
      <xdr:row>1</xdr:row>
      <xdr:rowOff>105410</xdr:rowOff>
    </xdr:from>
    <xdr:to>
      <xdr:col>14</xdr:col>
      <xdr:colOff>151765</xdr:colOff>
      <xdr:row>26</xdr:row>
      <xdr:rowOff>114300</xdr:rowOff>
    </xdr:to>
    <xdr:pic>
      <xdr:nvPicPr>
        <xdr:cNvPr id="2" name="图片 1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210185" y="276860"/>
          <a:ext cx="9542780" cy="4295140"/>
        </a:xfrm>
        <a:prstGeom prst="rect">
          <a:avLst/>
        </a:prstGeom>
        <a:noFill/>
        <a:ln w="9525">
          <a:noFill/>
          <a:miter/>
        </a:ln>
      </xdr:spPr>
    </xdr:pic>
    <xdr:clientData/>
  </xdr:twoCellAnchor>
</xdr:wsDr>
</file>

<file path=xl/drawings/drawing2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219710</xdr:colOff>
      <xdr:row>0</xdr:row>
      <xdr:rowOff>172085</xdr:rowOff>
    </xdr:from>
    <xdr:to>
      <xdr:col>9</xdr:col>
      <xdr:colOff>361950</xdr:colOff>
      <xdr:row>19</xdr:row>
      <xdr:rowOff>161925</xdr:rowOff>
    </xdr:to>
    <xdr:pic>
      <xdr:nvPicPr>
        <xdr:cNvPr id="2" name="图片 1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219710" y="171450"/>
          <a:ext cx="6314440" cy="3248025"/>
        </a:xfrm>
        <a:prstGeom prst="rect">
          <a:avLst/>
        </a:prstGeom>
        <a:noFill/>
        <a:ln w="9525">
          <a:noFill/>
          <a:miter/>
        </a:ln>
      </xdr:spPr>
    </xdr:pic>
    <xdr:clientData/>
  </xdr:twoCellAnchor>
</xdr:wsDr>
</file>

<file path=xl/drawings/drawing2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372110</xdr:colOff>
      <xdr:row>1</xdr:row>
      <xdr:rowOff>124460</xdr:rowOff>
    </xdr:from>
    <xdr:to>
      <xdr:col>13</xdr:col>
      <xdr:colOff>332740</xdr:colOff>
      <xdr:row>25</xdr:row>
      <xdr:rowOff>28575</xdr:rowOff>
    </xdr:to>
    <xdr:pic>
      <xdr:nvPicPr>
        <xdr:cNvPr id="2" name="图片 1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372110" y="295910"/>
          <a:ext cx="8876030" cy="4018915"/>
        </a:xfrm>
        <a:prstGeom prst="rect">
          <a:avLst/>
        </a:prstGeom>
        <a:noFill/>
        <a:ln w="9525">
          <a:noFill/>
          <a:miter/>
        </a:ln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7"/>
  <dimension ref="A1:E27"/>
  <sheetViews>
    <sheetView workbookViewId="0">
      <selection activeCell="D28" sqref="D28"/>
    </sheetView>
  </sheetViews>
  <sheetFormatPr defaultColWidth="9" defaultRowHeight="13.5" outlineLevelCol="4"/>
  <cols>
    <col min="1" max="1" width="16.25" style="138" customWidth="1"/>
    <col min="2" max="2" width="34" style="138" customWidth="1"/>
    <col min="3" max="3" width="7.875" style="138" customWidth="1"/>
    <col min="4" max="4" width="13.75" style="138" customWidth="1"/>
    <col min="5" max="5" width="13.625" style="138" customWidth="1"/>
    <col min="6" max="16384" width="9" style="138"/>
  </cols>
  <sheetData>
    <row r="1" spans="1:5">
      <c r="A1" s="139" t="s">
        <v>0</v>
      </c>
      <c r="E1" s="140"/>
    </row>
    <row r="2" spans="1:1">
      <c r="A2" s="141" t="s">
        <v>1</v>
      </c>
    </row>
    <row r="3" spans="2:2">
      <c r="B3" s="142" t="s">
        <v>2</v>
      </c>
    </row>
    <row r="4" spans="2:2">
      <c r="B4" s="143" t="s">
        <v>3</v>
      </c>
    </row>
    <row r="5" spans="2:2">
      <c r="B5" s="144"/>
    </row>
    <row r="7" spans="1:1">
      <c r="A7" s="141" t="s">
        <v>4</v>
      </c>
    </row>
    <row r="8" spans="1:2">
      <c r="A8" s="145"/>
      <c r="B8" s="138" t="s">
        <v>5</v>
      </c>
    </row>
    <row r="9" spans="1:1">
      <c r="A9" s="145"/>
    </row>
    <row r="10" spans="1:1">
      <c r="A10" s="145"/>
    </row>
    <row r="11" spans="2:2">
      <c r="B11" s="145"/>
    </row>
    <row r="12" spans="2:2">
      <c r="B12" s="144"/>
    </row>
    <row r="13" spans="2:2">
      <c r="B13" s="144"/>
    </row>
    <row r="14" ht="12.75" customHeight="1"/>
    <row r="15" ht="19.5" customHeight="1" spans="1:1">
      <c r="A15" s="146"/>
    </row>
    <row r="16" spans="1:5">
      <c r="A16" s="147" t="s">
        <v>6</v>
      </c>
      <c r="B16" s="148" t="s">
        <v>7</v>
      </c>
      <c r="C16" s="149" t="s">
        <v>8</v>
      </c>
      <c r="D16" s="150" t="s">
        <v>9</v>
      </c>
      <c r="E16" s="151" t="s">
        <v>10</v>
      </c>
    </row>
    <row r="17" spans="1:5">
      <c r="A17" s="152">
        <v>1</v>
      </c>
      <c r="B17" s="153" t="s">
        <v>11</v>
      </c>
      <c r="C17" s="154">
        <v>25</v>
      </c>
      <c r="D17" s="153">
        <v>25</v>
      </c>
      <c r="E17" s="155">
        <v>0</v>
      </c>
    </row>
    <row r="18" spans="1:5">
      <c r="A18" s="152"/>
      <c r="B18" s="156"/>
      <c r="C18" s="157"/>
      <c r="D18" s="156"/>
      <c r="E18" s="158">
        <v>0</v>
      </c>
    </row>
    <row r="19" spans="1:5">
      <c r="A19" s="152"/>
      <c r="B19" s="156"/>
      <c r="C19" s="157"/>
      <c r="D19" s="156"/>
      <c r="E19" s="158">
        <v>0</v>
      </c>
    </row>
    <row r="20" spans="1:5">
      <c r="A20" s="152"/>
      <c r="B20" s="156"/>
      <c r="C20" s="157"/>
      <c r="D20" s="156"/>
      <c r="E20" s="158"/>
    </row>
    <row r="21" spans="1:5">
      <c r="A21" s="152"/>
      <c r="B21" s="156"/>
      <c r="C21" s="157"/>
      <c r="D21" s="156"/>
      <c r="E21" s="158"/>
    </row>
    <row r="22" spans="1:5">
      <c r="A22" s="152"/>
      <c r="B22" s="156"/>
      <c r="C22" s="157"/>
      <c r="D22" s="156"/>
      <c r="E22" s="158"/>
    </row>
    <row r="23" spans="1:5">
      <c r="A23" s="152"/>
      <c r="B23" s="156"/>
      <c r="C23" s="157"/>
      <c r="D23" s="156"/>
      <c r="E23" s="158"/>
    </row>
    <row r="24" spans="1:5">
      <c r="A24" s="152"/>
      <c r="B24" s="156"/>
      <c r="C24" s="157"/>
      <c r="D24" s="156"/>
      <c r="E24" s="158"/>
    </row>
    <row r="25" spans="1:5">
      <c r="A25" s="152"/>
      <c r="B25" s="156"/>
      <c r="C25" s="157"/>
      <c r="D25" s="156"/>
      <c r="E25" s="158"/>
    </row>
    <row r="26" spans="1:5">
      <c r="A26" s="159"/>
      <c r="B26" s="160" t="s">
        <v>12</v>
      </c>
      <c r="C26" s="161">
        <f>SUM(C17:C25)</f>
        <v>25</v>
      </c>
      <c r="D26" s="160">
        <f>SUM(D17:D25)</f>
        <v>25</v>
      </c>
      <c r="E26" s="162">
        <f t="shared" ref="D26:E26" si="0">SUM(E17:E25)</f>
        <v>0</v>
      </c>
    </row>
    <row r="27" ht="19.5" customHeight="1"/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4" name="Button 4" r:id="rId3">
              <controlPr print="0" defaultSize="0">
                <anchor moveWithCells="1">
                  <from>
                    <xdr:col>0</xdr:col>
                    <xdr:colOff>9525</xdr:colOff>
                    <xdr:row>14</xdr:row>
                    <xdr:rowOff>19050</xdr:rowOff>
                  </from>
                  <to>
                    <xdr:col>0</xdr:col>
                    <xdr:colOff>1228725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name="Button 5" r:id="rId4">
              <controlPr print="0" defaultSize="0">
                <anchor moveWithCells="1">
                  <from>
                    <xdr:col>1</xdr:col>
                    <xdr:colOff>9525</xdr:colOff>
                    <xdr:row>14</xdr:row>
                    <xdr:rowOff>19050</xdr:rowOff>
                  </from>
                  <to>
                    <xdr:col>1</xdr:col>
                    <xdr:colOff>1228725</xdr:colOff>
                    <xdr:row>14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8">
    <pageSetUpPr fitToPage="1"/>
  </sheetPr>
  <dimension ref="A1:S53"/>
  <sheetViews>
    <sheetView tabSelected="1" workbookViewId="0">
      <selection activeCell="D20" sqref="D20"/>
    </sheetView>
  </sheetViews>
  <sheetFormatPr defaultColWidth="3.375" defaultRowHeight="13.5"/>
  <cols>
    <col min="1" max="1" width="4" style="36" customWidth="1"/>
    <col min="2" max="2" width="19.25" style="36" customWidth="1"/>
    <col min="3" max="3" width="18.125" style="36" customWidth="1"/>
    <col min="4" max="4" width="33.5" style="36" customWidth="1"/>
    <col min="5" max="5" width="30" style="36" customWidth="1"/>
    <col min="6" max="8" width="18.125" style="36" customWidth="1"/>
    <col min="9" max="9" width="17.25" style="36" customWidth="1"/>
    <col min="10" max="10" width="15.125" style="36" customWidth="1"/>
    <col min="11" max="11" width="17.875" style="36" customWidth="1"/>
    <col min="12" max="12" width="13.75" style="36" customWidth="1"/>
    <col min="13" max="16" width="12.625" style="36" customWidth="1"/>
    <col min="17" max="17" width="5" style="36" customWidth="1"/>
    <col min="18" max="19" width="12.625" style="36" hidden="1" customWidth="1"/>
    <col min="20" max="258" width="12.625" style="36" customWidth="1"/>
    <col min="259" max="16384" width="3.375" style="36"/>
  </cols>
  <sheetData>
    <row r="1" ht="18.75" spans="1:12">
      <c r="A1" s="37" t="s">
        <v>13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</row>
    <row r="2" ht="18.75" customHeight="1" spans="1:12">
      <c r="A2" s="38"/>
      <c r="B2" s="38"/>
      <c r="C2" s="38"/>
      <c r="D2" s="38"/>
      <c r="E2" s="38"/>
      <c r="F2" s="38"/>
      <c r="G2" s="38"/>
      <c r="H2" s="38"/>
      <c r="I2" s="38"/>
      <c r="J2" s="38"/>
      <c r="K2" s="38"/>
      <c r="L2" s="38"/>
    </row>
    <row r="3" spans="1:12">
      <c r="A3" s="39" t="s">
        <v>14</v>
      </c>
      <c r="B3" s="40"/>
      <c r="C3" s="41" t="s">
        <v>15</v>
      </c>
      <c r="D3" s="42"/>
      <c r="E3" s="42"/>
      <c r="F3" s="42"/>
      <c r="G3" s="42"/>
      <c r="H3" s="43" t="s">
        <v>16</v>
      </c>
      <c r="I3" s="108" t="s">
        <v>17</v>
      </c>
      <c r="J3" s="109" t="s">
        <v>18</v>
      </c>
      <c r="K3" s="110" t="s">
        <v>19</v>
      </c>
      <c r="L3" s="111" t="s">
        <v>20</v>
      </c>
    </row>
    <row r="4" spans="1:12">
      <c r="A4" s="44" t="s">
        <v>21</v>
      </c>
      <c r="B4" s="45"/>
      <c r="C4" s="46"/>
      <c r="D4" s="47"/>
      <c r="E4" s="47"/>
      <c r="F4" s="47"/>
      <c r="G4" s="48"/>
      <c r="H4" s="49">
        <v>1</v>
      </c>
      <c r="I4" s="112">
        <v>43675</v>
      </c>
      <c r="J4" s="113" t="s">
        <v>22</v>
      </c>
      <c r="K4" s="114"/>
      <c r="L4" s="115"/>
    </row>
    <row r="5" spans="1:12">
      <c r="A5" s="44" t="s">
        <v>23</v>
      </c>
      <c r="B5" s="45"/>
      <c r="C5" s="50"/>
      <c r="D5" s="51"/>
      <c r="E5" s="51"/>
      <c r="F5" s="51"/>
      <c r="G5" s="51"/>
      <c r="H5" s="51"/>
      <c r="I5" s="51"/>
      <c r="J5" s="116"/>
      <c r="K5" s="117"/>
      <c r="L5" s="118"/>
    </row>
    <row r="6" ht="14.25" spans="1:12">
      <c r="A6" s="52" t="s">
        <v>24</v>
      </c>
      <c r="B6" s="53"/>
      <c r="C6" s="54"/>
      <c r="D6" s="55"/>
      <c r="E6" s="55"/>
      <c r="F6" s="55"/>
      <c r="G6" s="56"/>
      <c r="H6" s="57"/>
      <c r="I6" s="119"/>
      <c r="J6" s="120"/>
      <c r="K6" s="121"/>
      <c r="L6" s="122"/>
    </row>
    <row r="7" ht="14.25" spans="9:12">
      <c r="I7" s="123"/>
      <c r="J7" s="124"/>
      <c r="K7" s="123"/>
      <c r="L7" s="123"/>
    </row>
    <row r="8" spans="1:12">
      <c r="A8" s="58" t="s">
        <v>25</v>
      </c>
      <c r="B8" s="59"/>
      <c r="C8" s="60"/>
      <c r="D8" s="61"/>
      <c r="E8" s="61"/>
      <c r="F8" s="61"/>
      <c r="G8" s="61"/>
      <c r="H8" s="61"/>
      <c r="I8" s="61"/>
      <c r="J8" s="61"/>
      <c r="K8" s="61"/>
      <c r="L8" s="125"/>
    </row>
    <row r="9" spans="1:12">
      <c r="A9" s="62"/>
      <c r="B9" s="63"/>
      <c r="C9" s="64" t="s">
        <v>26</v>
      </c>
      <c r="D9" s="65" t="s">
        <v>27</v>
      </c>
      <c r="E9" s="65"/>
      <c r="F9" s="65"/>
      <c r="G9" s="66"/>
      <c r="H9" s="67"/>
      <c r="I9" s="67"/>
      <c r="J9" s="67"/>
      <c r="K9" s="126"/>
      <c r="L9" s="82"/>
    </row>
    <row r="10" spans="1:12">
      <c r="A10" s="68"/>
      <c r="B10" s="69"/>
      <c r="C10" s="70" t="s">
        <v>28</v>
      </c>
      <c r="D10" s="71" t="s">
        <v>29</v>
      </c>
      <c r="E10" s="72"/>
      <c r="F10" s="72"/>
      <c r="G10" s="71"/>
      <c r="H10" s="73"/>
      <c r="I10" s="73"/>
      <c r="J10" s="73"/>
      <c r="K10" s="73"/>
      <c r="L10" s="127"/>
    </row>
    <row r="11" spans="1:12">
      <c r="A11" s="74" t="s">
        <v>30</v>
      </c>
      <c r="B11" s="75">
        <v>1</v>
      </c>
      <c r="C11" s="76" t="s">
        <v>31</v>
      </c>
      <c r="D11" s="77" t="s">
        <v>32</v>
      </c>
      <c r="E11" s="78"/>
      <c r="F11" s="79"/>
      <c r="G11" s="80"/>
      <c r="H11" s="81"/>
      <c r="I11" s="79"/>
      <c r="J11" s="80"/>
      <c r="K11" s="81"/>
      <c r="L11" s="128"/>
    </row>
    <row r="12" spans="1:12">
      <c r="A12" s="74"/>
      <c r="B12" s="82">
        <v>2</v>
      </c>
      <c r="C12" s="76" t="s">
        <v>33</v>
      </c>
      <c r="D12" s="83"/>
      <c r="E12" s="84"/>
      <c r="F12" s="79"/>
      <c r="G12" s="80"/>
      <c r="H12" s="85"/>
      <c r="I12" s="79"/>
      <c r="J12" s="80"/>
      <c r="K12" s="85"/>
      <c r="L12" s="129"/>
    </row>
    <row r="13" spans="1:12">
      <c r="A13" s="74"/>
      <c r="B13" s="82">
        <v>3</v>
      </c>
      <c r="C13" s="86"/>
      <c r="D13" s="87"/>
      <c r="E13" s="78"/>
      <c r="F13" s="79"/>
      <c r="G13" s="80"/>
      <c r="H13" s="85"/>
      <c r="I13" s="79"/>
      <c r="J13" s="80"/>
      <c r="K13" s="85"/>
      <c r="L13" s="129"/>
    </row>
    <row r="14" customHeight="1" spans="1:12">
      <c r="A14" s="74"/>
      <c r="B14" s="82">
        <v>4</v>
      </c>
      <c r="C14" s="83"/>
      <c r="D14" s="83"/>
      <c r="E14" s="84"/>
      <c r="F14" s="85"/>
      <c r="G14" s="80"/>
      <c r="H14" s="79"/>
      <c r="I14" s="85"/>
      <c r="J14" s="80"/>
      <c r="K14" s="79"/>
      <c r="L14" s="129"/>
    </row>
    <row r="15" ht="18.75" customHeight="1" spans="1:12">
      <c r="A15" s="74"/>
      <c r="B15" s="82">
        <v>5</v>
      </c>
      <c r="C15" s="87"/>
      <c r="D15" s="87"/>
      <c r="E15" s="78"/>
      <c r="F15" s="85"/>
      <c r="G15" s="88"/>
      <c r="H15" s="85"/>
      <c r="I15" s="85"/>
      <c r="J15" s="88"/>
      <c r="K15" s="85"/>
      <c r="L15" s="130"/>
    </row>
    <row r="16" spans="1:12">
      <c r="A16" s="74"/>
      <c r="B16" s="82">
        <v>6</v>
      </c>
      <c r="C16" s="83"/>
      <c r="D16" s="80"/>
      <c r="E16" s="84"/>
      <c r="F16" s="85"/>
      <c r="G16" s="80"/>
      <c r="H16" s="79"/>
      <c r="I16" s="80"/>
      <c r="J16" s="80"/>
      <c r="K16" s="131"/>
      <c r="L16" s="129"/>
    </row>
    <row r="17" spans="1:12">
      <c r="A17" s="74"/>
      <c r="B17" s="82">
        <v>7</v>
      </c>
      <c r="C17" s="87"/>
      <c r="D17" s="88"/>
      <c r="E17" s="88"/>
      <c r="F17" s="80"/>
      <c r="G17" s="85"/>
      <c r="H17" s="78"/>
      <c r="I17" s="88"/>
      <c r="J17" s="78"/>
      <c r="K17" s="132"/>
      <c r="L17" s="129"/>
    </row>
    <row r="18" spans="1:12">
      <c r="A18" s="74"/>
      <c r="B18" s="82">
        <v>8</v>
      </c>
      <c r="C18" s="80"/>
      <c r="D18" s="80"/>
      <c r="E18" s="80"/>
      <c r="F18" s="80"/>
      <c r="G18" s="79"/>
      <c r="H18" s="80"/>
      <c r="I18" s="80"/>
      <c r="J18" s="131"/>
      <c r="K18" s="132"/>
      <c r="L18" s="129"/>
    </row>
    <row r="19" spans="1:12">
      <c r="A19" s="74"/>
      <c r="B19" s="82">
        <v>9</v>
      </c>
      <c r="C19" s="80"/>
      <c r="D19" s="80"/>
      <c r="E19" s="88"/>
      <c r="F19" s="80"/>
      <c r="G19" s="85"/>
      <c r="H19" s="78"/>
      <c r="I19" s="88"/>
      <c r="J19" s="78"/>
      <c r="K19" s="132"/>
      <c r="L19" s="129"/>
    </row>
    <row r="20" ht="18.75" customHeight="1" spans="1:12">
      <c r="A20" s="74"/>
      <c r="B20" s="82">
        <v>10</v>
      </c>
      <c r="C20" s="89"/>
      <c r="D20" s="84"/>
      <c r="E20" s="80"/>
      <c r="F20" s="80"/>
      <c r="G20" s="79"/>
      <c r="H20" s="80"/>
      <c r="I20" s="80"/>
      <c r="J20" s="131"/>
      <c r="K20" s="132"/>
      <c r="L20" s="129"/>
    </row>
    <row r="21" ht="18.75" customHeight="1" spans="1:12">
      <c r="A21" s="74"/>
      <c r="B21" s="82">
        <v>11</v>
      </c>
      <c r="C21" s="90"/>
      <c r="D21" s="78"/>
      <c r="E21" s="88"/>
      <c r="F21" s="88"/>
      <c r="G21" s="85"/>
      <c r="H21" s="78"/>
      <c r="I21" s="88"/>
      <c r="J21" s="78"/>
      <c r="K21" s="132"/>
      <c r="L21" s="129"/>
    </row>
    <row r="22" ht="18.75" customHeight="1" spans="1:12">
      <c r="A22" s="74"/>
      <c r="B22" s="82">
        <v>12</v>
      </c>
      <c r="C22" s="89"/>
      <c r="D22" s="84"/>
      <c r="E22" s="80"/>
      <c r="F22" s="80"/>
      <c r="G22" s="79"/>
      <c r="H22" s="80"/>
      <c r="I22" s="80"/>
      <c r="J22" s="131"/>
      <c r="K22" s="132"/>
      <c r="L22" s="129"/>
    </row>
    <row r="23" ht="18.75" customHeight="1" spans="1:12">
      <c r="A23" s="74"/>
      <c r="B23" s="82">
        <v>13</v>
      </c>
      <c r="C23" s="90"/>
      <c r="D23" s="78"/>
      <c r="E23" s="88"/>
      <c r="F23" s="88"/>
      <c r="G23" s="85"/>
      <c r="H23" s="78"/>
      <c r="I23" s="88"/>
      <c r="J23" s="78"/>
      <c r="K23" s="132"/>
      <c r="L23" s="129"/>
    </row>
    <row r="24" ht="18.75" customHeight="1" spans="1:12">
      <c r="A24" s="74"/>
      <c r="B24" s="75">
        <v>14</v>
      </c>
      <c r="C24" s="91"/>
      <c r="D24" s="92"/>
      <c r="E24" s="93"/>
      <c r="F24" s="93"/>
      <c r="G24" s="93"/>
      <c r="H24" s="94"/>
      <c r="I24" s="133"/>
      <c r="J24" s="133"/>
      <c r="K24" s="132"/>
      <c r="L24" s="130"/>
    </row>
    <row r="25" spans="1:12">
      <c r="A25" s="58" t="s">
        <v>34</v>
      </c>
      <c r="B25" s="95"/>
      <c r="C25" s="96"/>
      <c r="D25" s="96"/>
      <c r="E25" s="96"/>
      <c r="F25" s="96"/>
      <c r="G25" s="96"/>
      <c r="H25" s="96"/>
      <c r="I25" s="96"/>
      <c r="J25" s="96"/>
      <c r="K25" s="96"/>
      <c r="L25" s="134"/>
    </row>
    <row r="26" spans="1:12">
      <c r="A26" s="62"/>
      <c r="B26" s="97"/>
      <c r="C26" s="98"/>
      <c r="D26" s="98"/>
      <c r="E26" s="98"/>
      <c r="F26" s="98"/>
      <c r="G26" s="98"/>
      <c r="H26" s="98"/>
      <c r="I26" s="98"/>
      <c r="J26" s="98"/>
      <c r="K26" s="98"/>
      <c r="L26" s="135"/>
    </row>
    <row r="27" ht="14.25" spans="1:12">
      <c r="A27" s="99"/>
      <c r="B27" s="100"/>
      <c r="C27" s="101"/>
      <c r="D27" s="101"/>
      <c r="E27" s="101"/>
      <c r="F27" s="101"/>
      <c r="G27" s="101"/>
      <c r="H27" s="101"/>
      <c r="I27" s="101"/>
      <c r="J27" s="101"/>
      <c r="K27" s="101"/>
      <c r="L27" s="136"/>
    </row>
    <row r="28" s="35" customFormat="1" ht="50.1" customHeight="1" spans="1:19">
      <c r="A28" s="102" t="s">
        <v>35</v>
      </c>
      <c r="B28" s="103"/>
      <c r="C28" s="103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03"/>
      <c r="S28" s="103"/>
    </row>
    <row r="29" s="35" customFormat="1" spans="1:19">
      <c r="A29" s="104">
        <f t="shared" ref="A29:A48" si="0">ROW(A29)-ROW($A$28)</f>
        <v>1</v>
      </c>
      <c r="B29" s="105" t="s">
        <v>36</v>
      </c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37"/>
    </row>
    <row r="30" s="35" customFormat="1" spans="1:19">
      <c r="A30" s="104">
        <f t="shared" si="0"/>
        <v>2</v>
      </c>
      <c r="B30" s="107" t="s">
        <v>37</v>
      </c>
      <c r="C30" s="106"/>
      <c r="D30" s="106"/>
      <c r="E30" s="106"/>
      <c r="F30" s="106"/>
      <c r="G30" s="106"/>
      <c r="H30" s="106"/>
      <c r="I30" s="106"/>
      <c r="J30" s="106"/>
      <c r="K30" s="106"/>
      <c r="L30" s="106"/>
      <c r="M30" s="106"/>
      <c r="N30" s="106"/>
      <c r="O30" s="106"/>
      <c r="P30" s="106"/>
      <c r="Q30" s="106"/>
      <c r="R30" s="106"/>
      <c r="S30" s="137"/>
    </row>
    <row r="31" s="35" customFormat="1" spans="1:19">
      <c r="A31" s="104">
        <f t="shared" si="0"/>
        <v>3</v>
      </c>
      <c r="B31" s="107" t="s">
        <v>38</v>
      </c>
      <c r="C31" s="106"/>
      <c r="D31" s="106"/>
      <c r="E31" s="106"/>
      <c r="F31" s="106"/>
      <c r="G31" s="106"/>
      <c r="H31" s="106"/>
      <c r="I31" s="106"/>
      <c r="J31" s="106"/>
      <c r="K31" s="106"/>
      <c r="L31" s="106"/>
      <c r="M31" s="106"/>
      <c r="N31" s="106"/>
      <c r="O31" s="106"/>
      <c r="P31" s="106"/>
      <c r="Q31" s="106"/>
      <c r="R31" s="106"/>
      <c r="S31" s="137"/>
    </row>
    <row r="32" s="35" customFormat="1" spans="1:19">
      <c r="A32" s="104">
        <f t="shared" si="0"/>
        <v>4</v>
      </c>
      <c r="B32" s="107" t="s">
        <v>38</v>
      </c>
      <c r="C32" s="106"/>
      <c r="D32" s="106"/>
      <c r="E32" s="106"/>
      <c r="F32" s="106"/>
      <c r="G32" s="106"/>
      <c r="H32" s="106"/>
      <c r="I32" s="106"/>
      <c r="J32" s="106"/>
      <c r="K32" s="106"/>
      <c r="L32" s="106"/>
      <c r="M32" s="106"/>
      <c r="N32" s="106"/>
      <c r="O32" s="106"/>
      <c r="P32" s="106"/>
      <c r="Q32" s="106"/>
      <c r="R32" s="106"/>
      <c r="S32" s="137"/>
    </row>
    <row r="33" s="35" customFormat="1" spans="1:19">
      <c r="A33" s="104">
        <f t="shared" si="0"/>
        <v>5</v>
      </c>
      <c r="B33" s="107" t="s">
        <v>38</v>
      </c>
      <c r="C33" s="106"/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  <c r="S33" s="137"/>
    </row>
    <row r="34" s="35" customFormat="1" spans="1:19">
      <c r="A34" s="104">
        <f t="shared" si="0"/>
        <v>6</v>
      </c>
      <c r="B34" s="107" t="s">
        <v>38</v>
      </c>
      <c r="C34" s="106"/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6"/>
      <c r="O34" s="106"/>
      <c r="P34" s="106"/>
      <c r="Q34" s="106"/>
      <c r="R34" s="106"/>
      <c r="S34" s="137"/>
    </row>
    <row r="35" s="35" customFormat="1" spans="1:19">
      <c r="A35" s="104">
        <f t="shared" si="0"/>
        <v>7</v>
      </c>
      <c r="B35" s="107" t="s">
        <v>38</v>
      </c>
      <c r="C35" s="106"/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37"/>
    </row>
    <row r="36" s="35" customFormat="1" spans="1:19">
      <c r="A36" s="104">
        <f t="shared" si="0"/>
        <v>8</v>
      </c>
      <c r="B36" s="107" t="s">
        <v>38</v>
      </c>
      <c r="C36" s="106"/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37"/>
    </row>
    <row r="37" s="35" customFormat="1" spans="1:19">
      <c r="A37" s="104">
        <f t="shared" si="0"/>
        <v>9</v>
      </c>
      <c r="B37" s="107" t="s">
        <v>38</v>
      </c>
      <c r="C37" s="106"/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37"/>
    </row>
    <row r="38" s="35" customFormat="1" spans="1:19">
      <c r="A38" s="104">
        <f t="shared" si="0"/>
        <v>10</v>
      </c>
      <c r="B38" s="107" t="s">
        <v>38</v>
      </c>
      <c r="C38" s="106"/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37"/>
    </row>
    <row r="39" s="35" customFormat="1" spans="1:19">
      <c r="A39" s="104">
        <f t="shared" si="0"/>
        <v>11</v>
      </c>
      <c r="B39" s="107" t="s">
        <v>38</v>
      </c>
      <c r="C39" s="106"/>
      <c r="D39" s="106"/>
      <c r="E39" s="106"/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37"/>
    </row>
    <row r="40" s="35" customFormat="1" spans="1:19">
      <c r="A40" s="104">
        <f t="shared" si="0"/>
        <v>12</v>
      </c>
      <c r="B40" s="107" t="s">
        <v>38</v>
      </c>
      <c r="C40" s="106"/>
      <c r="D40" s="106"/>
      <c r="E40" s="106"/>
      <c r="F40" s="106"/>
      <c r="G40" s="106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37"/>
    </row>
    <row r="41" s="35" customFormat="1" spans="1:19">
      <c r="A41" s="104">
        <f t="shared" si="0"/>
        <v>13</v>
      </c>
      <c r="B41" s="107" t="s">
        <v>38</v>
      </c>
      <c r="C41" s="106"/>
      <c r="D41" s="106"/>
      <c r="E41" s="106"/>
      <c r="F41" s="106"/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37"/>
    </row>
    <row r="42" s="35" customFormat="1" spans="1:19">
      <c r="A42" s="104">
        <f t="shared" si="0"/>
        <v>14</v>
      </c>
      <c r="B42" s="107" t="s">
        <v>38</v>
      </c>
      <c r="C42" s="106"/>
      <c r="D42" s="106"/>
      <c r="E42" s="106"/>
      <c r="F42" s="106"/>
      <c r="G42" s="106"/>
      <c r="H42" s="106"/>
      <c r="I42" s="106"/>
      <c r="J42" s="106"/>
      <c r="K42" s="106"/>
      <c r="L42" s="106"/>
      <c r="M42" s="106"/>
      <c r="N42" s="106"/>
      <c r="O42" s="106"/>
      <c r="P42" s="106"/>
      <c r="Q42" s="106"/>
      <c r="R42" s="106"/>
      <c r="S42" s="137"/>
    </row>
    <row r="43" s="35" customFormat="1" spans="1:19">
      <c r="A43" s="104">
        <f t="shared" si="0"/>
        <v>15</v>
      </c>
      <c r="B43" s="107" t="s">
        <v>38</v>
      </c>
      <c r="C43" s="106"/>
      <c r="D43" s="106"/>
      <c r="E43" s="106"/>
      <c r="F43" s="106"/>
      <c r="G43" s="106"/>
      <c r="H43" s="106"/>
      <c r="I43" s="106"/>
      <c r="J43" s="106"/>
      <c r="K43" s="106"/>
      <c r="L43" s="106"/>
      <c r="M43" s="106"/>
      <c r="N43" s="106"/>
      <c r="O43" s="106"/>
      <c r="P43" s="106"/>
      <c r="Q43" s="106"/>
      <c r="R43" s="106"/>
      <c r="S43" s="137"/>
    </row>
    <row r="44" s="35" customFormat="1" spans="1:19">
      <c r="A44" s="104">
        <f t="shared" si="0"/>
        <v>16</v>
      </c>
      <c r="B44" s="107" t="s">
        <v>38</v>
      </c>
      <c r="C44" s="106"/>
      <c r="D44" s="106"/>
      <c r="E44" s="106"/>
      <c r="F44" s="106"/>
      <c r="G44" s="106"/>
      <c r="H44" s="106"/>
      <c r="I44" s="106"/>
      <c r="J44" s="106"/>
      <c r="K44" s="106"/>
      <c r="L44" s="106"/>
      <c r="M44" s="106"/>
      <c r="N44" s="106"/>
      <c r="O44" s="106"/>
      <c r="P44" s="106"/>
      <c r="Q44" s="106"/>
      <c r="R44" s="106"/>
      <c r="S44" s="137"/>
    </row>
    <row r="45" s="35" customFormat="1" spans="1:19">
      <c r="A45" s="104">
        <f t="shared" si="0"/>
        <v>17</v>
      </c>
      <c r="B45" s="107" t="s">
        <v>38</v>
      </c>
      <c r="C45" s="106"/>
      <c r="D45" s="106"/>
      <c r="E45" s="106"/>
      <c r="F45" s="106"/>
      <c r="G45" s="106"/>
      <c r="H45" s="106"/>
      <c r="I45" s="106"/>
      <c r="J45" s="106"/>
      <c r="K45" s="106"/>
      <c r="L45" s="106"/>
      <c r="M45" s="106"/>
      <c r="N45" s="106"/>
      <c r="O45" s="106"/>
      <c r="P45" s="106"/>
      <c r="Q45" s="106"/>
      <c r="R45" s="106"/>
      <c r="S45" s="137"/>
    </row>
    <row r="46" s="35" customFormat="1" spans="1:19">
      <c r="A46" s="104">
        <f t="shared" si="0"/>
        <v>18</v>
      </c>
      <c r="B46" s="107" t="s">
        <v>38</v>
      </c>
      <c r="C46" s="106"/>
      <c r="D46" s="106"/>
      <c r="E46" s="106"/>
      <c r="F46" s="106"/>
      <c r="G46" s="106"/>
      <c r="H46" s="106"/>
      <c r="I46" s="106"/>
      <c r="J46" s="106"/>
      <c r="K46" s="106"/>
      <c r="L46" s="106"/>
      <c r="M46" s="106"/>
      <c r="N46" s="106"/>
      <c r="O46" s="106"/>
      <c r="P46" s="106"/>
      <c r="Q46" s="106"/>
      <c r="R46" s="106"/>
      <c r="S46" s="137"/>
    </row>
    <row r="47" s="35" customFormat="1" spans="1:19">
      <c r="A47" s="104">
        <f t="shared" si="0"/>
        <v>19</v>
      </c>
      <c r="B47" s="107" t="s">
        <v>38</v>
      </c>
      <c r="C47" s="106"/>
      <c r="D47" s="106"/>
      <c r="E47" s="106"/>
      <c r="F47" s="106"/>
      <c r="G47" s="106"/>
      <c r="H47" s="106"/>
      <c r="I47" s="106"/>
      <c r="J47" s="106"/>
      <c r="K47" s="106"/>
      <c r="L47" s="106"/>
      <c r="M47" s="106"/>
      <c r="N47" s="106"/>
      <c r="O47" s="106"/>
      <c r="P47" s="106"/>
      <c r="Q47" s="106"/>
      <c r="R47" s="106"/>
      <c r="S47" s="137"/>
    </row>
    <row r="48" s="35" customFormat="1" spans="1:19">
      <c r="A48" s="104">
        <f t="shared" si="0"/>
        <v>20</v>
      </c>
      <c r="B48" s="107" t="s">
        <v>38</v>
      </c>
      <c r="C48" s="106"/>
      <c r="D48" s="106"/>
      <c r="E48" s="106"/>
      <c r="F48" s="106"/>
      <c r="G48" s="106"/>
      <c r="H48" s="106"/>
      <c r="I48" s="106"/>
      <c r="J48" s="106"/>
      <c r="K48" s="106"/>
      <c r="L48" s="106"/>
      <c r="M48" s="106"/>
      <c r="N48" s="106"/>
      <c r="O48" s="106"/>
      <c r="P48" s="106"/>
      <c r="Q48" s="106"/>
      <c r="R48" s="106"/>
      <c r="S48" s="137"/>
    </row>
    <row r="49" spans="1:8">
      <c r="A49" s="104">
        <f>ROW(A49)-ROW($A$28)</f>
        <v>21</v>
      </c>
      <c r="B49" s="107" t="s">
        <v>38</v>
      </c>
      <c r="C49" s="106"/>
      <c r="D49" s="106"/>
      <c r="E49" s="106"/>
      <c r="F49" s="106"/>
      <c r="G49" s="106"/>
      <c r="H49" s="106"/>
    </row>
    <row r="50" spans="1:8">
      <c r="A50" s="104">
        <f>ROW(A50)-ROW($A$28)</f>
        <v>22</v>
      </c>
      <c r="B50" s="107" t="s">
        <v>38</v>
      </c>
      <c r="C50" s="106"/>
      <c r="D50" s="106"/>
      <c r="E50" s="106"/>
      <c r="F50" s="106"/>
      <c r="G50" s="106"/>
      <c r="H50" s="106"/>
    </row>
    <row r="51" spans="1:8">
      <c r="A51" s="104">
        <f>ROW(A51)-ROW($A$28)</f>
        <v>23</v>
      </c>
      <c r="B51" s="107" t="s">
        <v>38</v>
      </c>
      <c r="C51" s="106"/>
      <c r="D51" s="106"/>
      <c r="E51" s="106"/>
      <c r="F51" s="106"/>
      <c r="G51" s="106"/>
      <c r="H51" s="106"/>
    </row>
    <row r="52" spans="1:8">
      <c r="A52" s="104">
        <f>ROW(A52)-ROW($A$28)</f>
        <v>24</v>
      </c>
      <c r="B52" s="107" t="s">
        <v>38</v>
      </c>
      <c r="C52" s="106"/>
      <c r="D52" s="106"/>
      <c r="E52" s="106"/>
      <c r="F52" s="106"/>
      <c r="G52" s="106"/>
      <c r="H52" s="106"/>
    </row>
    <row r="53" spans="1:8">
      <c r="A53" s="104">
        <f>ROW(A53)-ROW($A$28)</f>
        <v>25</v>
      </c>
      <c r="B53" s="107" t="s">
        <v>38</v>
      </c>
      <c r="C53" s="106"/>
      <c r="D53" s="106"/>
      <c r="E53" s="106"/>
      <c r="F53" s="106"/>
      <c r="G53" s="106"/>
      <c r="H53" s="106"/>
    </row>
  </sheetData>
  <mergeCells count="17">
    <mergeCell ref="A1:L1"/>
    <mergeCell ref="A3:B3"/>
    <mergeCell ref="C3:G3"/>
    <mergeCell ref="A4:B4"/>
    <mergeCell ref="C4:G4"/>
    <mergeCell ref="A5:B5"/>
    <mergeCell ref="C5:I5"/>
    <mergeCell ref="A6:B6"/>
    <mergeCell ref="C6:G6"/>
    <mergeCell ref="C8:L8"/>
    <mergeCell ref="C25:L25"/>
    <mergeCell ref="C26:L26"/>
    <mergeCell ref="C27:L27"/>
    <mergeCell ref="A28:S28"/>
    <mergeCell ref="A11:A24"/>
    <mergeCell ref="A25:B27"/>
    <mergeCell ref="A8:B10"/>
  </mergeCells>
  <pageMargins left="0.707638888888889" right="0.707638888888889" top="0.747916666666667" bottom="0.747916666666667" header="0.3125" footer="0.3125"/>
  <pageSetup paperSize="9" firstPageNumber="4294963191" fitToHeight="0" orientation="landscape" useFirstPageNumber="1" horizontalDpi="200" verticalDpi="30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name="Button 1" r:id="rId3">
              <controlPr print="0" defaultSize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914400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9"/>
  <dimension ref="B2:R33"/>
  <sheetViews>
    <sheetView topLeftCell="A11" workbookViewId="0">
      <selection activeCell="O33" sqref="O33"/>
    </sheetView>
  </sheetViews>
  <sheetFormatPr defaultColWidth="8" defaultRowHeight="12.75"/>
  <cols>
    <col min="1" max="1" width="2" style="4" customWidth="1"/>
    <col min="2" max="2" width="14.125" style="4" customWidth="1"/>
    <col min="3" max="3" width="15.75" style="4" customWidth="1"/>
    <col min="4" max="8" width="3.125" style="3" customWidth="1"/>
    <col min="9" max="9" width="3.125" style="5" customWidth="1"/>
    <col min="10" max="13" width="3.125" style="6" customWidth="1"/>
    <col min="14" max="14" width="33.25" style="3" customWidth="1"/>
    <col min="15" max="15" width="34.375" style="4" customWidth="1"/>
    <col min="16" max="16" width="8.875" style="4" customWidth="1"/>
    <col min="17" max="17" width="8.375" style="4" customWidth="1"/>
    <col min="18" max="18" width="24" style="4" customWidth="1"/>
    <col min="19" max="248" width="8" style="4"/>
    <col min="249" max="249" width="2" style="4" customWidth="1"/>
    <col min="250" max="250" width="9.125" style="4" customWidth="1"/>
    <col min="251" max="251" width="15.75" style="4" customWidth="1"/>
    <col min="252" max="255" width="3.125" style="4" customWidth="1"/>
    <col min="256" max="256" width="40.75" style="4" customWidth="1"/>
    <col min="257" max="257" width="45" style="4" customWidth="1"/>
    <col min="258" max="258" width="10" style="4" customWidth="1"/>
    <col min="259" max="259" width="8" style="4" customWidth="1"/>
    <col min="260" max="260" width="9.625" style="4" customWidth="1"/>
    <col min="261" max="261" width="7" style="4" customWidth="1"/>
    <col min="262" max="262" width="8.375" style="4" customWidth="1"/>
    <col min="263" max="263" width="7" style="4" customWidth="1"/>
    <col min="264" max="264" width="8.375" style="4" customWidth="1"/>
    <col min="265" max="265" width="10.25" style="4" customWidth="1"/>
    <col min="266" max="266" width="6.875" style="4" customWidth="1"/>
    <col min="267" max="267" width="9.625" style="4" customWidth="1"/>
    <col min="268" max="268" width="7.625" style="4" customWidth="1"/>
    <col min="269" max="504" width="8" style="4"/>
    <col min="505" max="505" width="2" style="4" customWidth="1"/>
    <col min="506" max="506" width="9.125" style="4" customWidth="1"/>
    <col min="507" max="507" width="15.75" style="4" customWidth="1"/>
    <col min="508" max="511" width="3.125" style="4" customWidth="1"/>
    <col min="512" max="512" width="40.75" style="4" customWidth="1"/>
    <col min="513" max="513" width="45" style="4" customWidth="1"/>
    <col min="514" max="514" width="10" style="4" customWidth="1"/>
    <col min="515" max="515" width="8" style="4" customWidth="1"/>
    <col min="516" max="516" width="9.625" style="4" customWidth="1"/>
    <col min="517" max="517" width="7" style="4" customWidth="1"/>
    <col min="518" max="518" width="8.375" style="4" customWidth="1"/>
    <col min="519" max="519" width="7" style="4" customWidth="1"/>
    <col min="520" max="520" width="8.375" style="4" customWidth="1"/>
    <col min="521" max="521" width="10.25" style="4" customWidth="1"/>
    <col min="522" max="522" width="6.875" style="4" customWidth="1"/>
    <col min="523" max="523" width="9.625" style="4" customWidth="1"/>
    <col min="524" max="524" width="7.625" style="4" customWidth="1"/>
    <col min="525" max="760" width="8" style="4"/>
    <col min="761" max="761" width="2" style="4" customWidth="1"/>
    <col min="762" max="762" width="9.125" style="4" customWidth="1"/>
    <col min="763" max="763" width="15.75" style="4" customWidth="1"/>
    <col min="764" max="767" width="3.125" style="4" customWidth="1"/>
    <col min="768" max="768" width="40.75" style="4" customWidth="1"/>
    <col min="769" max="769" width="45" style="4" customWidth="1"/>
    <col min="770" max="770" width="10" style="4" customWidth="1"/>
    <col min="771" max="771" width="8" style="4" customWidth="1"/>
    <col min="772" max="772" width="9.625" style="4" customWidth="1"/>
    <col min="773" max="773" width="7" style="4" customWidth="1"/>
    <col min="774" max="774" width="8.375" style="4" customWidth="1"/>
    <col min="775" max="775" width="7" style="4" customWidth="1"/>
    <col min="776" max="776" width="8.375" style="4" customWidth="1"/>
    <col min="777" max="777" width="10.25" style="4" customWidth="1"/>
    <col min="778" max="778" width="6.875" style="4" customWidth="1"/>
    <col min="779" max="779" width="9.625" style="4" customWidth="1"/>
    <col min="780" max="780" width="7.625" style="4" customWidth="1"/>
    <col min="781" max="1016" width="8" style="4"/>
    <col min="1017" max="1017" width="2" style="4" customWidth="1"/>
    <col min="1018" max="1018" width="9.125" style="4" customWidth="1"/>
    <col min="1019" max="1019" width="15.75" style="4" customWidth="1"/>
    <col min="1020" max="1023" width="3.125" style="4" customWidth="1"/>
    <col min="1024" max="1024" width="40.75" style="4" customWidth="1"/>
    <col min="1025" max="1025" width="45" style="4" customWidth="1"/>
    <col min="1026" max="1026" width="10" style="4" customWidth="1"/>
    <col min="1027" max="1027" width="8" style="4" customWidth="1"/>
    <col min="1028" max="1028" width="9.625" style="4" customWidth="1"/>
    <col min="1029" max="1029" width="7" style="4" customWidth="1"/>
    <col min="1030" max="1030" width="8.375" style="4" customWidth="1"/>
    <col min="1031" max="1031" width="7" style="4" customWidth="1"/>
    <col min="1032" max="1032" width="8.375" style="4" customWidth="1"/>
    <col min="1033" max="1033" width="10.25" style="4" customWidth="1"/>
    <col min="1034" max="1034" width="6.875" style="4" customWidth="1"/>
    <col min="1035" max="1035" width="9.625" style="4" customWidth="1"/>
    <col min="1036" max="1036" width="7.625" style="4" customWidth="1"/>
    <col min="1037" max="1272" width="8" style="4"/>
    <col min="1273" max="1273" width="2" style="4" customWidth="1"/>
    <col min="1274" max="1274" width="9.125" style="4" customWidth="1"/>
    <col min="1275" max="1275" width="15.75" style="4" customWidth="1"/>
    <col min="1276" max="1279" width="3.125" style="4" customWidth="1"/>
    <col min="1280" max="1280" width="40.75" style="4" customWidth="1"/>
    <col min="1281" max="1281" width="45" style="4" customWidth="1"/>
    <col min="1282" max="1282" width="10" style="4" customWidth="1"/>
    <col min="1283" max="1283" width="8" style="4" customWidth="1"/>
    <col min="1284" max="1284" width="9.625" style="4" customWidth="1"/>
    <col min="1285" max="1285" width="7" style="4" customWidth="1"/>
    <col min="1286" max="1286" width="8.375" style="4" customWidth="1"/>
    <col min="1287" max="1287" width="7" style="4" customWidth="1"/>
    <col min="1288" max="1288" width="8.375" style="4" customWidth="1"/>
    <col min="1289" max="1289" width="10.25" style="4" customWidth="1"/>
    <col min="1290" max="1290" width="6.875" style="4" customWidth="1"/>
    <col min="1291" max="1291" width="9.625" style="4" customWidth="1"/>
    <col min="1292" max="1292" width="7.625" style="4" customWidth="1"/>
    <col min="1293" max="1528" width="8" style="4"/>
    <col min="1529" max="1529" width="2" style="4" customWidth="1"/>
    <col min="1530" max="1530" width="9.125" style="4" customWidth="1"/>
    <col min="1531" max="1531" width="15.75" style="4" customWidth="1"/>
    <col min="1532" max="1535" width="3.125" style="4" customWidth="1"/>
    <col min="1536" max="1536" width="40.75" style="4" customWidth="1"/>
    <col min="1537" max="1537" width="45" style="4" customWidth="1"/>
    <col min="1538" max="1538" width="10" style="4" customWidth="1"/>
    <col min="1539" max="1539" width="8" style="4" customWidth="1"/>
    <col min="1540" max="1540" width="9.625" style="4" customWidth="1"/>
    <col min="1541" max="1541" width="7" style="4" customWidth="1"/>
    <col min="1542" max="1542" width="8.375" style="4" customWidth="1"/>
    <col min="1543" max="1543" width="7" style="4" customWidth="1"/>
    <col min="1544" max="1544" width="8.375" style="4" customWidth="1"/>
    <col min="1545" max="1545" width="10.25" style="4" customWidth="1"/>
    <col min="1546" max="1546" width="6.875" style="4" customWidth="1"/>
    <col min="1547" max="1547" width="9.625" style="4" customWidth="1"/>
    <col min="1548" max="1548" width="7.625" style="4" customWidth="1"/>
    <col min="1549" max="1784" width="8" style="4"/>
    <col min="1785" max="1785" width="2" style="4" customWidth="1"/>
    <col min="1786" max="1786" width="9.125" style="4" customWidth="1"/>
    <col min="1787" max="1787" width="15.75" style="4" customWidth="1"/>
    <col min="1788" max="1791" width="3.125" style="4" customWidth="1"/>
    <col min="1792" max="1792" width="40.75" style="4" customWidth="1"/>
    <col min="1793" max="1793" width="45" style="4" customWidth="1"/>
    <col min="1794" max="1794" width="10" style="4" customWidth="1"/>
    <col min="1795" max="1795" width="8" style="4" customWidth="1"/>
    <col min="1796" max="1796" width="9.625" style="4" customWidth="1"/>
    <col min="1797" max="1797" width="7" style="4" customWidth="1"/>
    <col min="1798" max="1798" width="8.375" style="4" customWidth="1"/>
    <col min="1799" max="1799" width="7" style="4" customWidth="1"/>
    <col min="1800" max="1800" width="8.375" style="4" customWidth="1"/>
    <col min="1801" max="1801" width="10.25" style="4" customWidth="1"/>
    <col min="1802" max="1802" width="6.875" style="4" customWidth="1"/>
    <col min="1803" max="1803" width="9.625" style="4" customWidth="1"/>
    <col min="1804" max="1804" width="7.625" style="4" customWidth="1"/>
    <col min="1805" max="2040" width="8" style="4"/>
    <col min="2041" max="2041" width="2" style="4" customWidth="1"/>
    <col min="2042" max="2042" width="9.125" style="4" customWidth="1"/>
    <col min="2043" max="2043" width="15.75" style="4" customWidth="1"/>
    <col min="2044" max="2047" width="3.125" style="4" customWidth="1"/>
    <col min="2048" max="2048" width="40.75" style="4" customWidth="1"/>
    <col min="2049" max="2049" width="45" style="4" customWidth="1"/>
    <col min="2050" max="2050" width="10" style="4" customWidth="1"/>
    <col min="2051" max="2051" width="8" style="4" customWidth="1"/>
    <col min="2052" max="2052" width="9.625" style="4" customWidth="1"/>
    <col min="2053" max="2053" width="7" style="4" customWidth="1"/>
    <col min="2054" max="2054" width="8.375" style="4" customWidth="1"/>
    <col min="2055" max="2055" width="7" style="4" customWidth="1"/>
    <col min="2056" max="2056" width="8.375" style="4" customWidth="1"/>
    <col min="2057" max="2057" width="10.25" style="4" customWidth="1"/>
    <col min="2058" max="2058" width="6.875" style="4" customWidth="1"/>
    <col min="2059" max="2059" width="9.625" style="4" customWidth="1"/>
    <col min="2060" max="2060" width="7.625" style="4" customWidth="1"/>
    <col min="2061" max="2296" width="8" style="4"/>
    <col min="2297" max="2297" width="2" style="4" customWidth="1"/>
    <col min="2298" max="2298" width="9.125" style="4" customWidth="1"/>
    <col min="2299" max="2299" width="15.75" style="4" customWidth="1"/>
    <col min="2300" max="2303" width="3.125" style="4" customWidth="1"/>
    <col min="2304" max="2304" width="40.75" style="4" customWidth="1"/>
    <col min="2305" max="2305" width="45" style="4" customWidth="1"/>
    <col min="2306" max="2306" width="10" style="4" customWidth="1"/>
    <col min="2307" max="2307" width="8" style="4" customWidth="1"/>
    <col min="2308" max="2308" width="9.625" style="4" customWidth="1"/>
    <col min="2309" max="2309" width="7" style="4" customWidth="1"/>
    <col min="2310" max="2310" width="8.375" style="4" customWidth="1"/>
    <col min="2311" max="2311" width="7" style="4" customWidth="1"/>
    <col min="2312" max="2312" width="8.375" style="4" customWidth="1"/>
    <col min="2313" max="2313" width="10.25" style="4" customWidth="1"/>
    <col min="2314" max="2314" width="6.875" style="4" customWidth="1"/>
    <col min="2315" max="2315" width="9.625" style="4" customWidth="1"/>
    <col min="2316" max="2316" width="7.625" style="4" customWidth="1"/>
    <col min="2317" max="2552" width="8" style="4"/>
    <col min="2553" max="2553" width="2" style="4" customWidth="1"/>
    <col min="2554" max="2554" width="9.125" style="4" customWidth="1"/>
    <col min="2555" max="2555" width="15.75" style="4" customWidth="1"/>
    <col min="2556" max="2559" width="3.125" style="4" customWidth="1"/>
    <col min="2560" max="2560" width="40.75" style="4" customWidth="1"/>
    <col min="2561" max="2561" width="45" style="4" customWidth="1"/>
    <col min="2562" max="2562" width="10" style="4" customWidth="1"/>
    <col min="2563" max="2563" width="8" style="4" customWidth="1"/>
    <col min="2564" max="2564" width="9.625" style="4" customWidth="1"/>
    <col min="2565" max="2565" width="7" style="4" customWidth="1"/>
    <col min="2566" max="2566" width="8.375" style="4" customWidth="1"/>
    <col min="2567" max="2567" width="7" style="4" customWidth="1"/>
    <col min="2568" max="2568" width="8.375" style="4" customWidth="1"/>
    <col min="2569" max="2569" width="10.25" style="4" customWidth="1"/>
    <col min="2570" max="2570" width="6.875" style="4" customWidth="1"/>
    <col min="2571" max="2571" width="9.625" style="4" customWidth="1"/>
    <col min="2572" max="2572" width="7.625" style="4" customWidth="1"/>
    <col min="2573" max="2808" width="8" style="4"/>
    <col min="2809" max="2809" width="2" style="4" customWidth="1"/>
    <col min="2810" max="2810" width="9.125" style="4" customWidth="1"/>
    <col min="2811" max="2811" width="15.75" style="4" customWidth="1"/>
    <col min="2812" max="2815" width="3.125" style="4" customWidth="1"/>
    <col min="2816" max="2816" width="40.75" style="4" customWidth="1"/>
    <col min="2817" max="2817" width="45" style="4" customWidth="1"/>
    <col min="2818" max="2818" width="10" style="4" customWidth="1"/>
    <col min="2819" max="2819" width="8" style="4" customWidth="1"/>
    <col min="2820" max="2820" width="9.625" style="4" customWidth="1"/>
    <col min="2821" max="2821" width="7" style="4" customWidth="1"/>
    <col min="2822" max="2822" width="8.375" style="4" customWidth="1"/>
    <col min="2823" max="2823" width="7" style="4" customWidth="1"/>
    <col min="2824" max="2824" width="8.375" style="4" customWidth="1"/>
    <col min="2825" max="2825" width="10.25" style="4" customWidth="1"/>
    <col min="2826" max="2826" width="6.875" style="4" customWidth="1"/>
    <col min="2827" max="2827" width="9.625" style="4" customWidth="1"/>
    <col min="2828" max="2828" width="7.625" style="4" customWidth="1"/>
    <col min="2829" max="3064" width="8" style="4"/>
    <col min="3065" max="3065" width="2" style="4" customWidth="1"/>
    <col min="3066" max="3066" width="9.125" style="4" customWidth="1"/>
    <col min="3067" max="3067" width="15.75" style="4" customWidth="1"/>
    <col min="3068" max="3071" width="3.125" style="4" customWidth="1"/>
    <col min="3072" max="3072" width="40.75" style="4" customWidth="1"/>
    <col min="3073" max="3073" width="45" style="4" customWidth="1"/>
    <col min="3074" max="3074" width="10" style="4" customWidth="1"/>
    <col min="3075" max="3075" width="8" style="4" customWidth="1"/>
    <col min="3076" max="3076" width="9.625" style="4" customWidth="1"/>
    <col min="3077" max="3077" width="7" style="4" customWidth="1"/>
    <col min="3078" max="3078" width="8.375" style="4" customWidth="1"/>
    <col min="3079" max="3079" width="7" style="4" customWidth="1"/>
    <col min="3080" max="3080" width="8.375" style="4" customWidth="1"/>
    <col min="3081" max="3081" width="10.25" style="4" customWidth="1"/>
    <col min="3082" max="3082" width="6.875" style="4" customWidth="1"/>
    <col min="3083" max="3083" width="9.625" style="4" customWidth="1"/>
    <col min="3084" max="3084" width="7.625" style="4" customWidth="1"/>
    <col min="3085" max="3320" width="8" style="4"/>
    <col min="3321" max="3321" width="2" style="4" customWidth="1"/>
    <col min="3322" max="3322" width="9.125" style="4" customWidth="1"/>
    <col min="3323" max="3323" width="15.75" style="4" customWidth="1"/>
    <col min="3324" max="3327" width="3.125" style="4" customWidth="1"/>
    <col min="3328" max="3328" width="40.75" style="4" customWidth="1"/>
    <col min="3329" max="3329" width="45" style="4" customWidth="1"/>
    <col min="3330" max="3330" width="10" style="4" customWidth="1"/>
    <col min="3331" max="3331" width="8" style="4" customWidth="1"/>
    <col min="3332" max="3332" width="9.625" style="4" customWidth="1"/>
    <col min="3333" max="3333" width="7" style="4" customWidth="1"/>
    <col min="3334" max="3334" width="8.375" style="4" customWidth="1"/>
    <col min="3335" max="3335" width="7" style="4" customWidth="1"/>
    <col min="3336" max="3336" width="8.375" style="4" customWidth="1"/>
    <col min="3337" max="3337" width="10.25" style="4" customWidth="1"/>
    <col min="3338" max="3338" width="6.875" style="4" customWidth="1"/>
    <col min="3339" max="3339" width="9.625" style="4" customWidth="1"/>
    <col min="3340" max="3340" width="7.625" style="4" customWidth="1"/>
    <col min="3341" max="3576" width="8" style="4"/>
    <col min="3577" max="3577" width="2" style="4" customWidth="1"/>
    <col min="3578" max="3578" width="9.125" style="4" customWidth="1"/>
    <col min="3579" max="3579" width="15.75" style="4" customWidth="1"/>
    <col min="3580" max="3583" width="3.125" style="4" customWidth="1"/>
    <col min="3584" max="3584" width="40.75" style="4" customWidth="1"/>
    <col min="3585" max="3585" width="45" style="4" customWidth="1"/>
    <col min="3586" max="3586" width="10" style="4" customWidth="1"/>
    <col min="3587" max="3587" width="8" style="4" customWidth="1"/>
    <col min="3588" max="3588" width="9.625" style="4" customWidth="1"/>
    <col min="3589" max="3589" width="7" style="4" customWidth="1"/>
    <col min="3590" max="3590" width="8.375" style="4" customWidth="1"/>
    <col min="3591" max="3591" width="7" style="4" customWidth="1"/>
    <col min="3592" max="3592" width="8.375" style="4" customWidth="1"/>
    <col min="3593" max="3593" width="10.25" style="4" customWidth="1"/>
    <col min="3594" max="3594" width="6.875" style="4" customWidth="1"/>
    <col min="3595" max="3595" width="9.625" style="4" customWidth="1"/>
    <col min="3596" max="3596" width="7.625" style="4" customWidth="1"/>
    <col min="3597" max="3832" width="8" style="4"/>
    <col min="3833" max="3833" width="2" style="4" customWidth="1"/>
    <col min="3834" max="3834" width="9.125" style="4" customWidth="1"/>
    <col min="3835" max="3835" width="15.75" style="4" customWidth="1"/>
    <col min="3836" max="3839" width="3.125" style="4" customWidth="1"/>
    <col min="3840" max="3840" width="40.75" style="4" customWidth="1"/>
    <col min="3841" max="3841" width="45" style="4" customWidth="1"/>
    <col min="3842" max="3842" width="10" style="4" customWidth="1"/>
    <col min="3843" max="3843" width="8" style="4" customWidth="1"/>
    <col min="3844" max="3844" width="9.625" style="4" customWidth="1"/>
    <col min="3845" max="3845" width="7" style="4" customWidth="1"/>
    <col min="3846" max="3846" width="8.375" style="4" customWidth="1"/>
    <col min="3847" max="3847" width="7" style="4" customWidth="1"/>
    <col min="3848" max="3848" width="8.375" style="4" customWidth="1"/>
    <col min="3849" max="3849" width="10.25" style="4" customWidth="1"/>
    <col min="3850" max="3850" width="6.875" style="4" customWidth="1"/>
    <col min="3851" max="3851" width="9.625" style="4" customWidth="1"/>
    <col min="3852" max="3852" width="7.625" style="4" customWidth="1"/>
    <col min="3853" max="4088" width="8" style="4"/>
    <col min="4089" max="4089" width="2" style="4" customWidth="1"/>
    <col min="4090" max="4090" width="9.125" style="4" customWidth="1"/>
    <col min="4091" max="4091" width="15.75" style="4" customWidth="1"/>
    <col min="4092" max="4095" width="3.125" style="4" customWidth="1"/>
    <col min="4096" max="4096" width="40.75" style="4" customWidth="1"/>
    <col min="4097" max="4097" width="45" style="4" customWidth="1"/>
    <col min="4098" max="4098" width="10" style="4" customWidth="1"/>
    <col min="4099" max="4099" width="8" style="4" customWidth="1"/>
    <col min="4100" max="4100" width="9.625" style="4" customWidth="1"/>
    <col min="4101" max="4101" width="7" style="4" customWidth="1"/>
    <col min="4102" max="4102" width="8.375" style="4" customWidth="1"/>
    <col min="4103" max="4103" width="7" style="4" customWidth="1"/>
    <col min="4104" max="4104" width="8.375" style="4" customWidth="1"/>
    <col min="4105" max="4105" width="10.25" style="4" customWidth="1"/>
    <col min="4106" max="4106" width="6.875" style="4" customWidth="1"/>
    <col min="4107" max="4107" width="9.625" style="4" customWidth="1"/>
    <col min="4108" max="4108" width="7.625" style="4" customWidth="1"/>
    <col min="4109" max="4344" width="8" style="4"/>
    <col min="4345" max="4345" width="2" style="4" customWidth="1"/>
    <col min="4346" max="4346" width="9.125" style="4" customWidth="1"/>
    <col min="4347" max="4347" width="15.75" style="4" customWidth="1"/>
    <col min="4348" max="4351" width="3.125" style="4" customWidth="1"/>
    <col min="4352" max="4352" width="40.75" style="4" customWidth="1"/>
    <col min="4353" max="4353" width="45" style="4" customWidth="1"/>
    <col min="4354" max="4354" width="10" style="4" customWidth="1"/>
    <col min="4355" max="4355" width="8" style="4" customWidth="1"/>
    <col min="4356" max="4356" width="9.625" style="4" customWidth="1"/>
    <col min="4357" max="4357" width="7" style="4" customWidth="1"/>
    <col min="4358" max="4358" width="8.375" style="4" customWidth="1"/>
    <col min="4359" max="4359" width="7" style="4" customWidth="1"/>
    <col min="4360" max="4360" width="8.375" style="4" customWidth="1"/>
    <col min="4361" max="4361" width="10.25" style="4" customWidth="1"/>
    <col min="4362" max="4362" width="6.875" style="4" customWidth="1"/>
    <col min="4363" max="4363" width="9.625" style="4" customWidth="1"/>
    <col min="4364" max="4364" width="7.625" style="4" customWidth="1"/>
    <col min="4365" max="4600" width="8" style="4"/>
    <col min="4601" max="4601" width="2" style="4" customWidth="1"/>
    <col min="4602" max="4602" width="9.125" style="4" customWidth="1"/>
    <col min="4603" max="4603" width="15.75" style="4" customWidth="1"/>
    <col min="4604" max="4607" width="3.125" style="4" customWidth="1"/>
    <col min="4608" max="4608" width="40.75" style="4" customWidth="1"/>
    <col min="4609" max="4609" width="45" style="4" customWidth="1"/>
    <col min="4610" max="4610" width="10" style="4" customWidth="1"/>
    <col min="4611" max="4611" width="8" style="4" customWidth="1"/>
    <col min="4612" max="4612" width="9.625" style="4" customWidth="1"/>
    <col min="4613" max="4613" width="7" style="4" customWidth="1"/>
    <col min="4614" max="4614" width="8.375" style="4" customWidth="1"/>
    <col min="4615" max="4615" width="7" style="4" customWidth="1"/>
    <col min="4616" max="4616" width="8.375" style="4" customWidth="1"/>
    <col min="4617" max="4617" width="10.25" style="4" customWidth="1"/>
    <col min="4618" max="4618" width="6.875" style="4" customWidth="1"/>
    <col min="4619" max="4619" width="9.625" style="4" customWidth="1"/>
    <col min="4620" max="4620" width="7.625" style="4" customWidth="1"/>
    <col min="4621" max="4856" width="8" style="4"/>
    <col min="4857" max="4857" width="2" style="4" customWidth="1"/>
    <col min="4858" max="4858" width="9.125" style="4" customWidth="1"/>
    <col min="4859" max="4859" width="15.75" style="4" customWidth="1"/>
    <col min="4860" max="4863" width="3.125" style="4" customWidth="1"/>
    <col min="4864" max="4864" width="40.75" style="4" customWidth="1"/>
    <col min="4865" max="4865" width="45" style="4" customWidth="1"/>
    <col min="4866" max="4866" width="10" style="4" customWidth="1"/>
    <col min="4867" max="4867" width="8" style="4" customWidth="1"/>
    <col min="4868" max="4868" width="9.625" style="4" customWidth="1"/>
    <col min="4869" max="4869" width="7" style="4" customWidth="1"/>
    <col min="4870" max="4870" width="8.375" style="4" customWidth="1"/>
    <col min="4871" max="4871" width="7" style="4" customWidth="1"/>
    <col min="4872" max="4872" width="8.375" style="4" customWidth="1"/>
    <col min="4873" max="4873" width="10.25" style="4" customWidth="1"/>
    <col min="4874" max="4874" width="6.875" style="4" customWidth="1"/>
    <col min="4875" max="4875" width="9.625" style="4" customWidth="1"/>
    <col min="4876" max="4876" width="7.625" style="4" customWidth="1"/>
    <col min="4877" max="5112" width="8" style="4"/>
    <col min="5113" max="5113" width="2" style="4" customWidth="1"/>
    <col min="5114" max="5114" width="9.125" style="4" customWidth="1"/>
    <col min="5115" max="5115" width="15.75" style="4" customWidth="1"/>
    <col min="5116" max="5119" width="3.125" style="4" customWidth="1"/>
    <col min="5120" max="5120" width="40.75" style="4" customWidth="1"/>
    <col min="5121" max="5121" width="45" style="4" customWidth="1"/>
    <col min="5122" max="5122" width="10" style="4" customWidth="1"/>
    <col min="5123" max="5123" width="8" style="4" customWidth="1"/>
    <col min="5124" max="5124" width="9.625" style="4" customWidth="1"/>
    <col min="5125" max="5125" width="7" style="4" customWidth="1"/>
    <col min="5126" max="5126" width="8.375" style="4" customWidth="1"/>
    <col min="5127" max="5127" width="7" style="4" customWidth="1"/>
    <col min="5128" max="5128" width="8.375" style="4" customWidth="1"/>
    <col min="5129" max="5129" width="10.25" style="4" customWidth="1"/>
    <col min="5130" max="5130" width="6.875" style="4" customWidth="1"/>
    <col min="5131" max="5131" width="9.625" style="4" customWidth="1"/>
    <col min="5132" max="5132" width="7.625" style="4" customWidth="1"/>
    <col min="5133" max="5368" width="8" style="4"/>
    <col min="5369" max="5369" width="2" style="4" customWidth="1"/>
    <col min="5370" max="5370" width="9.125" style="4" customWidth="1"/>
    <col min="5371" max="5371" width="15.75" style="4" customWidth="1"/>
    <col min="5372" max="5375" width="3.125" style="4" customWidth="1"/>
    <col min="5376" max="5376" width="40.75" style="4" customWidth="1"/>
    <col min="5377" max="5377" width="45" style="4" customWidth="1"/>
    <col min="5378" max="5378" width="10" style="4" customWidth="1"/>
    <col min="5379" max="5379" width="8" style="4" customWidth="1"/>
    <col min="5380" max="5380" width="9.625" style="4" customWidth="1"/>
    <col min="5381" max="5381" width="7" style="4" customWidth="1"/>
    <col min="5382" max="5382" width="8.375" style="4" customWidth="1"/>
    <col min="5383" max="5383" width="7" style="4" customWidth="1"/>
    <col min="5384" max="5384" width="8.375" style="4" customWidth="1"/>
    <col min="5385" max="5385" width="10.25" style="4" customWidth="1"/>
    <col min="5386" max="5386" width="6.875" style="4" customWidth="1"/>
    <col min="5387" max="5387" width="9.625" style="4" customWidth="1"/>
    <col min="5388" max="5388" width="7.625" style="4" customWidth="1"/>
    <col min="5389" max="5624" width="8" style="4"/>
    <col min="5625" max="5625" width="2" style="4" customWidth="1"/>
    <col min="5626" max="5626" width="9.125" style="4" customWidth="1"/>
    <col min="5627" max="5627" width="15.75" style="4" customWidth="1"/>
    <col min="5628" max="5631" width="3.125" style="4" customWidth="1"/>
    <col min="5632" max="5632" width="40.75" style="4" customWidth="1"/>
    <col min="5633" max="5633" width="45" style="4" customWidth="1"/>
    <col min="5634" max="5634" width="10" style="4" customWidth="1"/>
    <col min="5635" max="5635" width="8" style="4" customWidth="1"/>
    <col min="5636" max="5636" width="9.625" style="4" customWidth="1"/>
    <col min="5637" max="5637" width="7" style="4" customWidth="1"/>
    <col min="5638" max="5638" width="8.375" style="4" customWidth="1"/>
    <col min="5639" max="5639" width="7" style="4" customWidth="1"/>
    <col min="5640" max="5640" width="8.375" style="4" customWidth="1"/>
    <col min="5641" max="5641" width="10.25" style="4" customWidth="1"/>
    <col min="5642" max="5642" width="6.875" style="4" customWidth="1"/>
    <col min="5643" max="5643" width="9.625" style="4" customWidth="1"/>
    <col min="5644" max="5644" width="7.625" style="4" customWidth="1"/>
    <col min="5645" max="5880" width="8" style="4"/>
    <col min="5881" max="5881" width="2" style="4" customWidth="1"/>
    <col min="5882" max="5882" width="9.125" style="4" customWidth="1"/>
    <col min="5883" max="5883" width="15.75" style="4" customWidth="1"/>
    <col min="5884" max="5887" width="3.125" style="4" customWidth="1"/>
    <col min="5888" max="5888" width="40.75" style="4" customWidth="1"/>
    <col min="5889" max="5889" width="45" style="4" customWidth="1"/>
    <col min="5890" max="5890" width="10" style="4" customWidth="1"/>
    <col min="5891" max="5891" width="8" style="4" customWidth="1"/>
    <col min="5892" max="5892" width="9.625" style="4" customWidth="1"/>
    <col min="5893" max="5893" width="7" style="4" customWidth="1"/>
    <col min="5894" max="5894" width="8.375" style="4" customWidth="1"/>
    <col min="5895" max="5895" width="7" style="4" customWidth="1"/>
    <col min="5896" max="5896" width="8.375" style="4" customWidth="1"/>
    <col min="5897" max="5897" width="10.25" style="4" customWidth="1"/>
    <col min="5898" max="5898" width="6.875" style="4" customWidth="1"/>
    <col min="5899" max="5899" width="9.625" style="4" customWidth="1"/>
    <col min="5900" max="5900" width="7.625" style="4" customWidth="1"/>
    <col min="5901" max="6136" width="8" style="4"/>
    <col min="6137" max="6137" width="2" style="4" customWidth="1"/>
    <col min="6138" max="6138" width="9.125" style="4" customWidth="1"/>
    <col min="6139" max="6139" width="15.75" style="4" customWidth="1"/>
    <col min="6140" max="6143" width="3.125" style="4" customWidth="1"/>
    <col min="6144" max="6144" width="40.75" style="4" customWidth="1"/>
    <col min="6145" max="6145" width="45" style="4" customWidth="1"/>
    <col min="6146" max="6146" width="10" style="4" customWidth="1"/>
    <col min="6147" max="6147" width="8" style="4" customWidth="1"/>
    <col min="6148" max="6148" width="9.625" style="4" customWidth="1"/>
    <col min="6149" max="6149" width="7" style="4" customWidth="1"/>
    <col min="6150" max="6150" width="8.375" style="4" customWidth="1"/>
    <col min="6151" max="6151" width="7" style="4" customWidth="1"/>
    <col min="6152" max="6152" width="8.375" style="4" customWidth="1"/>
    <col min="6153" max="6153" width="10.25" style="4" customWidth="1"/>
    <col min="6154" max="6154" width="6.875" style="4" customWidth="1"/>
    <col min="6155" max="6155" width="9.625" style="4" customWidth="1"/>
    <col min="6156" max="6156" width="7.625" style="4" customWidth="1"/>
    <col min="6157" max="6392" width="8" style="4"/>
    <col min="6393" max="6393" width="2" style="4" customWidth="1"/>
    <col min="6394" max="6394" width="9.125" style="4" customWidth="1"/>
    <col min="6395" max="6395" width="15.75" style="4" customWidth="1"/>
    <col min="6396" max="6399" width="3.125" style="4" customWidth="1"/>
    <col min="6400" max="6400" width="40.75" style="4" customWidth="1"/>
    <col min="6401" max="6401" width="45" style="4" customWidth="1"/>
    <col min="6402" max="6402" width="10" style="4" customWidth="1"/>
    <col min="6403" max="6403" width="8" style="4" customWidth="1"/>
    <col min="6404" max="6404" width="9.625" style="4" customWidth="1"/>
    <col min="6405" max="6405" width="7" style="4" customWidth="1"/>
    <col min="6406" max="6406" width="8.375" style="4" customWidth="1"/>
    <col min="6407" max="6407" width="7" style="4" customWidth="1"/>
    <col min="6408" max="6408" width="8.375" style="4" customWidth="1"/>
    <col min="6409" max="6409" width="10.25" style="4" customWidth="1"/>
    <col min="6410" max="6410" width="6.875" style="4" customWidth="1"/>
    <col min="6411" max="6411" width="9.625" style="4" customWidth="1"/>
    <col min="6412" max="6412" width="7.625" style="4" customWidth="1"/>
    <col min="6413" max="6648" width="8" style="4"/>
    <col min="6649" max="6649" width="2" style="4" customWidth="1"/>
    <col min="6650" max="6650" width="9.125" style="4" customWidth="1"/>
    <col min="6651" max="6651" width="15.75" style="4" customWidth="1"/>
    <col min="6652" max="6655" width="3.125" style="4" customWidth="1"/>
    <col min="6656" max="6656" width="40.75" style="4" customWidth="1"/>
    <col min="6657" max="6657" width="45" style="4" customWidth="1"/>
    <col min="6658" max="6658" width="10" style="4" customWidth="1"/>
    <col min="6659" max="6659" width="8" style="4" customWidth="1"/>
    <col min="6660" max="6660" width="9.625" style="4" customWidth="1"/>
    <col min="6661" max="6661" width="7" style="4" customWidth="1"/>
    <col min="6662" max="6662" width="8.375" style="4" customWidth="1"/>
    <col min="6663" max="6663" width="7" style="4" customWidth="1"/>
    <col min="6664" max="6664" width="8.375" style="4" customWidth="1"/>
    <col min="6665" max="6665" width="10.25" style="4" customWidth="1"/>
    <col min="6666" max="6666" width="6.875" style="4" customWidth="1"/>
    <col min="6667" max="6667" width="9.625" style="4" customWidth="1"/>
    <col min="6668" max="6668" width="7.625" style="4" customWidth="1"/>
    <col min="6669" max="6904" width="8" style="4"/>
    <col min="6905" max="6905" width="2" style="4" customWidth="1"/>
    <col min="6906" max="6906" width="9.125" style="4" customWidth="1"/>
    <col min="6907" max="6907" width="15.75" style="4" customWidth="1"/>
    <col min="6908" max="6911" width="3.125" style="4" customWidth="1"/>
    <col min="6912" max="6912" width="40.75" style="4" customWidth="1"/>
    <col min="6913" max="6913" width="45" style="4" customWidth="1"/>
    <col min="6914" max="6914" width="10" style="4" customWidth="1"/>
    <col min="6915" max="6915" width="8" style="4" customWidth="1"/>
    <col min="6916" max="6916" width="9.625" style="4" customWidth="1"/>
    <col min="6917" max="6917" width="7" style="4" customWidth="1"/>
    <col min="6918" max="6918" width="8.375" style="4" customWidth="1"/>
    <col min="6919" max="6919" width="7" style="4" customWidth="1"/>
    <col min="6920" max="6920" width="8.375" style="4" customWidth="1"/>
    <col min="6921" max="6921" width="10.25" style="4" customWidth="1"/>
    <col min="6922" max="6922" width="6.875" style="4" customWidth="1"/>
    <col min="6923" max="6923" width="9.625" style="4" customWidth="1"/>
    <col min="6924" max="6924" width="7.625" style="4" customWidth="1"/>
    <col min="6925" max="7160" width="8" style="4"/>
    <col min="7161" max="7161" width="2" style="4" customWidth="1"/>
    <col min="7162" max="7162" width="9.125" style="4" customWidth="1"/>
    <col min="7163" max="7163" width="15.75" style="4" customWidth="1"/>
    <col min="7164" max="7167" width="3.125" style="4" customWidth="1"/>
    <col min="7168" max="7168" width="40.75" style="4" customWidth="1"/>
    <col min="7169" max="7169" width="45" style="4" customWidth="1"/>
    <col min="7170" max="7170" width="10" style="4" customWidth="1"/>
    <col min="7171" max="7171" width="8" style="4" customWidth="1"/>
    <col min="7172" max="7172" width="9.625" style="4" customWidth="1"/>
    <col min="7173" max="7173" width="7" style="4" customWidth="1"/>
    <col min="7174" max="7174" width="8.375" style="4" customWidth="1"/>
    <col min="7175" max="7175" width="7" style="4" customWidth="1"/>
    <col min="7176" max="7176" width="8.375" style="4" customWidth="1"/>
    <col min="7177" max="7177" width="10.25" style="4" customWidth="1"/>
    <col min="7178" max="7178" width="6.875" style="4" customWidth="1"/>
    <col min="7179" max="7179" width="9.625" style="4" customWidth="1"/>
    <col min="7180" max="7180" width="7.625" style="4" customWidth="1"/>
    <col min="7181" max="7416" width="8" style="4"/>
    <col min="7417" max="7417" width="2" style="4" customWidth="1"/>
    <col min="7418" max="7418" width="9.125" style="4" customWidth="1"/>
    <col min="7419" max="7419" width="15.75" style="4" customWidth="1"/>
    <col min="7420" max="7423" width="3.125" style="4" customWidth="1"/>
    <col min="7424" max="7424" width="40.75" style="4" customWidth="1"/>
    <col min="7425" max="7425" width="45" style="4" customWidth="1"/>
    <col min="7426" max="7426" width="10" style="4" customWidth="1"/>
    <col min="7427" max="7427" width="8" style="4" customWidth="1"/>
    <col min="7428" max="7428" width="9.625" style="4" customWidth="1"/>
    <col min="7429" max="7429" width="7" style="4" customWidth="1"/>
    <col min="7430" max="7430" width="8.375" style="4" customWidth="1"/>
    <col min="7431" max="7431" width="7" style="4" customWidth="1"/>
    <col min="7432" max="7432" width="8.375" style="4" customWidth="1"/>
    <col min="7433" max="7433" width="10.25" style="4" customWidth="1"/>
    <col min="7434" max="7434" width="6.875" style="4" customWidth="1"/>
    <col min="7435" max="7435" width="9.625" style="4" customWidth="1"/>
    <col min="7436" max="7436" width="7.625" style="4" customWidth="1"/>
    <col min="7437" max="7672" width="8" style="4"/>
    <col min="7673" max="7673" width="2" style="4" customWidth="1"/>
    <col min="7674" max="7674" width="9.125" style="4" customWidth="1"/>
    <col min="7675" max="7675" width="15.75" style="4" customWidth="1"/>
    <col min="7676" max="7679" width="3.125" style="4" customWidth="1"/>
    <col min="7680" max="7680" width="40.75" style="4" customWidth="1"/>
    <col min="7681" max="7681" width="45" style="4" customWidth="1"/>
    <col min="7682" max="7682" width="10" style="4" customWidth="1"/>
    <col min="7683" max="7683" width="8" style="4" customWidth="1"/>
    <col min="7684" max="7684" width="9.625" style="4" customWidth="1"/>
    <col min="7685" max="7685" width="7" style="4" customWidth="1"/>
    <col min="7686" max="7686" width="8.375" style="4" customWidth="1"/>
    <col min="7687" max="7687" width="7" style="4" customWidth="1"/>
    <col min="7688" max="7688" width="8.375" style="4" customWidth="1"/>
    <col min="7689" max="7689" width="10.25" style="4" customWidth="1"/>
    <col min="7690" max="7690" width="6.875" style="4" customWidth="1"/>
    <col min="7691" max="7691" width="9.625" style="4" customWidth="1"/>
    <col min="7692" max="7692" width="7.625" style="4" customWidth="1"/>
    <col min="7693" max="7928" width="8" style="4"/>
    <col min="7929" max="7929" width="2" style="4" customWidth="1"/>
    <col min="7930" max="7930" width="9.125" style="4" customWidth="1"/>
    <col min="7931" max="7931" width="15.75" style="4" customWidth="1"/>
    <col min="7932" max="7935" width="3.125" style="4" customWidth="1"/>
    <col min="7936" max="7936" width="40.75" style="4" customWidth="1"/>
    <col min="7937" max="7937" width="45" style="4" customWidth="1"/>
    <col min="7938" max="7938" width="10" style="4" customWidth="1"/>
    <col min="7939" max="7939" width="8" style="4" customWidth="1"/>
    <col min="7940" max="7940" width="9.625" style="4" customWidth="1"/>
    <col min="7941" max="7941" width="7" style="4" customWidth="1"/>
    <col min="7942" max="7942" width="8.375" style="4" customWidth="1"/>
    <col min="7943" max="7943" width="7" style="4" customWidth="1"/>
    <col min="7944" max="7944" width="8.375" style="4" customWidth="1"/>
    <col min="7945" max="7945" width="10.25" style="4" customWidth="1"/>
    <col min="7946" max="7946" width="6.875" style="4" customWidth="1"/>
    <col min="7947" max="7947" width="9.625" style="4" customWidth="1"/>
    <col min="7948" max="7948" width="7.625" style="4" customWidth="1"/>
    <col min="7949" max="8184" width="8" style="4"/>
    <col min="8185" max="8185" width="2" style="4" customWidth="1"/>
    <col min="8186" max="8186" width="9.125" style="4" customWidth="1"/>
    <col min="8187" max="8187" width="15.75" style="4" customWidth="1"/>
    <col min="8188" max="8191" width="3.125" style="4" customWidth="1"/>
    <col min="8192" max="8192" width="40.75" style="4" customWidth="1"/>
    <col min="8193" max="8193" width="45" style="4" customWidth="1"/>
    <col min="8194" max="8194" width="10" style="4" customWidth="1"/>
    <col min="8195" max="8195" width="8" style="4" customWidth="1"/>
    <col min="8196" max="8196" width="9.625" style="4" customWidth="1"/>
    <col min="8197" max="8197" width="7" style="4" customWidth="1"/>
    <col min="8198" max="8198" width="8.375" style="4" customWidth="1"/>
    <col min="8199" max="8199" width="7" style="4" customWidth="1"/>
    <col min="8200" max="8200" width="8.375" style="4" customWidth="1"/>
    <col min="8201" max="8201" width="10.25" style="4" customWidth="1"/>
    <col min="8202" max="8202" width="6.875" style="4" customWidth="1"/>
    <col min="8203" max="8203" width="9.625" style="4" customWidth="1"/>
    <col min="8204" max="8204" width="7.625" style="4" customWidth="1"/>
    <col min="8205" max="8440" width="8" style="4"/>
    <col min="8441" max="8441" width="2" style="4" customWidth="1"/>
    <col min="8442" max="8442" width="9.125" style="4" customWidth="1"/>
    <col min="8443" max="8443" width="15.75" style="4" customWidth="1"/>
    <col min="8444" max="8447" width="3.125" style="4" customWidth="1"/>
    <col min="8448" max="8448" width="40.75" style="4" customWidth="1"/>
    <col min="8449" max="8449" width="45" style="4" customWidth="1"/>
    <col min="8450" max="8450" width="10" style="4" customWidth="1"/>
    <col min="8451" max="8451" width="8" style="4" customWidth="1"/>
    <col min="8452" max="8452" width="9.625" style="4" customWidth="1"/>
    <col min="8453" max="8453" width="7" style="4" customWidth="1"/>
    <col min="8454" max="8454" width="8.375" style="4" customWidth="1"/>
    <col min="8455" max="8455" width="7" style="4" customWidth="1"/>
    <col min="8456" max="8456" width="8.375" style="4" customWidth="1"/>
    <col min="8457" max="8457" width="10.25" style="4" customWidth="1"/>
    <col min="8458" max="8458" width="6.875" style="4" customWidth="1"/>
    <col min="8459" max="8459" width="9.625" style="4" customWidth="1"/>
    <col min="8460" max="8460" width="7.625" style="4" customWidth="1"/>
    <col min="8461" max="8696" width="8" style="4"/>
    <col min="8697" max="8697" width="2" style="4" customWidth="1"/>
    <col min="8698" max="8698" width="9.125" style="4" customWidth="1"/>
    <col min="8699" max="8699" width="15.75" style="4" customWidth="1"/>
    <col min="8700" max="8703" width="3.125" style="4" customWidth="1"/>
    <col min="8704" max="8704" width="40.75" style="4" customWidth="1"/>
    <col min="8705" max="8705" width="45" style="4" customWidth="1"/>
    <col min="8706" max="8706" width="10" style="4" customWidth="1"/>
    <col min="8707" max="8707" width="8" style="4" customWidth="1"/>
    <col min="8708" max="8708" width="9.625" style="4" customWidth="1"/>
    <col min="8709" max="8709" width="7" style="4" customWidth="1"/>
    <col min="8710" max="8710" width="8.375" style="4" customWidth="1"/>
    <col min="8711" max="8711" width="7" style="4" customWidth="1"/>
    <col min="8712" max="8712" width="8.375" style="4" customWidth="1"/>
    <col min="8713" max="8713" width="10.25" style="4" customWidth="1"/>
    <col min="8714" max="8714" width="6.875" style="4" customWidth="1"/>
    <col min="8715" max="8715" width="9.625" style="4" customWidth="1"/>
    <col min="8716" max="8716" width="7.625" style="4" customWidth="1"/>
    <col min="8717" max="8952" width="8" style="4"/>
    <col min="8953" max="8953" width="2" style="4" customWidth="1"/>
    <col min="8954" max="8954" width="9.125" style="4" customWidth="1"/>
    <col min="8955" max="8955" width="15.75" style="4" customWidth="1"/>
    <col min="8956" max="8959" width="3.125" style="4" customWidth="1"/>
    <col min="8960" max="8960" width="40.75" style="4" customWidth="1"/>
    <col min="8961" max="8961" width="45" style="4" customWidth="1"/>
    <col min="8962" max="8962" width="10" style="4" customWidth="1"/>
    <col min="8963" max="8963" width="8" style="4" customWidth="1"/>
    <col min="8964" max="8964" width="9.625" style="4" customWidth="1"/>
    <col min="8965" max="8965" width="7" style="4" customWidth="1"/>
    <col min="8966" max="8966" width="8.375" style="4" customWidth="1"/>
    <col min="8967" max="8967" width="7" style="4" customWidth="1"/>
    <col min="8968" max="8968" width="8.375" style="4" customWidth="1"/>
    <col min="8969" max="8969" width="10.25" style="4" customWidth="1"/>
    <col min="8970" max="8970" width="6.875" style="4" customWidth="1"/>
    <col min="8971" max="8971" width="9.625" style="4" customWidth="1"/>
    <col min="8972" max="8972" width="7.625" style="4" customWidth="1"/>
    <col min="8973" max="9208" width="8" style="4"/>
    <col min="9209" max="9209" width="2" style="4" customWidth="1"/>
    <col min="9210" max="9210" width="9.125" style="4" customWidth="1"/>
    <col min="9211" max="9211" width="15.75" style="4" customWidth="1"/>
    <col min="9212" max="9215" width="3.125" style="4" customWidth="1"/>
    <col min="9216" max="9216" width="40.75" style="4" customWidth="1"/>
    <col min="9217" max="9217" width="45" style="4" customWidth="1"/>
    <col min="9218" max="9218" width="10" style="4" customWidth="1"/>
    <col min="9219" max="9219" width="8" style="4" customWidth="1"/>
    <col min="9220" max="9220" width="9.625" style="4" customWidth="1"/>
    <col min="9221" max="9221" width="7" style="4" customWidth="1"/>
    <col min="9222" max="9222" width="8.375" style="4" customWidth="1"/>
    <col min="9223" max="9223" width="7" style="4" customWidth="1"/>
    <col min="9224" max="9224" width="8.375" style="4" customWidth="1"/>
    <col min="9225" max="9225" width="10.25" style="4" customWidth="1"/>
    <col min="9226" max="9226" width="6.875" style="4" customWidth="1"/>
    <col min="9227" max="9227" width="9.625" style="4" customWidth="1"/>
    <col min="9228" max="9228" width="7.625" style="4" customWidth="1"/>
    <col min="9229" max="9464" width="8" style="4"/>
    <col min="9465" max="9465" width="2" style="4" customWidth="1"/>
    <col min="9466" max="9466" width="9.125" style="4" customWidth="1"/>
    <col min="9467" max="9467" width="15.75" style="4" customWidth="1"/>
    <col min="9468" max="9471" width="3.125" style="4" customWidth="1"/>
    <col min="9472" max="9472" width="40.75" style="4" customWidth="1"/>
    <col min="9473" max="9473" width="45" style="4" customWidth="1"/>
    <col min="9474" max="9474" width="10" style="4" customWidth="1"/>
    <col min="9475" max="9475" width="8" style="4" customWidth="1"/>
    <col min="9476" max="9476" width="9.625" style="4" customWidth="1"/>
    <col min="9477" max="9477" width="7" style="4" customWidth="1"/>
    <col min="9478" max="9478" width="8.375" style="4" customWidth="1"/>
    <col min="9479" max="9479" width="7" style="4" customWidth="1"/>
    <col min="9480" max="9480" width="8.375" style="4" customWidth="1"/>
    <col min="9481" max="9481" width="10.25" style="4" customWidth="1"/>
    <col min="9482" max="9482" width="6.875" style="4" customWidth="1"/>
    <col min="9483" max="9483" width="9.625" style="4" customWidth="1"/>
    <col min="9484" max="9484" width="7.625" style="4" customWidth="1"/>
    <col min="9485" max="9720" width="8" style="4"/>
    <col min="9721" max="9721" width="2" style="4" customWidth="1"/>
    <col min="9722" max="9722" width="9.125" style="4" customWidth="1"/>
    <col min="9723" max="9723" width="15.75" style="4" customWidth="1"/>
    <col min="9724" max="9727" width="3.125" style="4" customWidth="1"/>
    <col min="9728" max="9728" width="40.75" style="4" customWidth="1"/>
    <col min="9729" max="9729" width="45" style="4" customWidth="1"/>
    <col min="9730" max="9730" width="10" style="4" customWidth="1"/>
    <col min="9731" max="9731" width="8" style="4" customWidth="1"/>
    <col min="9732" max="9732" width="9.625" style="4" customWidth="1"/>
    <col min="9733" max="9733" width="7" style="4" customWidth="1"/>
    <col min="9734" max="9734" width="8.375" style="4" customWidth="1"/>
    <col min="9735" max="9735" width="7" style="4" customWidth="1"/>
    <col min="9736" max="9736" width="8.375" style="4" customWidth="1"/>
    <col min="9737" max="9737" width="10.25" style="4" customWidth="1"/>
    <col min="9738" max="9738" width="6.875" style="4" customWidth="1"/>
    <col min="9739" max="9739" width="9.625" style="4" customWidth="1"/>
    <col min="9740" max="9740" width="7.625" style="4" customWidth="1"/>
    <col min="9741" max="9976" width="8" style="4"/>
    <col min="9977" max="9977" width="2" style="4" customWidth="1"/>
    <col min="9978" max="9978" width="9.125" style="4" customWidth="1"/>
    <col min="9979" max="9979" width="15.75" style="4" customWidth="1"/>
    <col min="9980" max="9983" width="3.125" style="4" customWidth="1"/>
    <col min="9984" max="9984" width="40.75" style="4" customWidth="1"/>
    <col min="9985" max="9985" width="45" style="4" customWidth="1"/>
    <col min="9986" max="9986" width="10" style="4" customWidth="1"/>
    <col min="9987" max="9987" width="8" style="4" customWidth="1"/>
    <col min="9988" max="9988" width="9.625" style="4" customWidth="1"/>
    <col min="9989" max="9989" width="7" style="4" customWidth="1"/>
    <col min="9990" max="9990" width="8.375" style="4" customWidth="1"/>
    <col min="9991" max="9991" width="7" style="4" customWidth="1"/>
    <col min="9992" max="9992" width="8.375" style="4" customWidth="1"/>
    <col min="9993" max="9993" width="10.25" style="4" customWidth="1"/>
    <col min="9994" max="9994" width="6.875" style="4" customWidth="1"/>
    <col min="9995" max="9995" width="9.625" style="4" customWidth="1"/>
    <col min="9996" max="9996" width="7.625" style="4" customWidth="1"/>
    <col min="9997" max="10232" width="8" style="4"/>
    <col min="10233" max="10233" width="2" style="4" customWidth="1"/>
    <col min="10234" max="10234" width="9.125" style="4" customWidth="1"/>
    <col min="10235" max="10235" width="15.75" style="4" customWidth="1"/>
    <col min="10236" max="10239" width="3.125" style="4" customWidth="1"/>
    <col min="10240" max="10240" width="40.75" style="4" customWidth="1"/>
    <col min="10241" max="10241" width="45" style="4" customWidth="1"/>
    <col min="10242" max="10242" width="10" style="4" customWidth="1"/>
    <col min="10243" max="10243" width="8" style="4" customWidth="1"/>
    <col min="10244" max="10244" width="9.625" style="4" customWidth="1"/>
    <col min="10245" max="10245" width="7" style="4" customWidth="1"/>
    <col min="10246" max="10246" width="8.375" style="4" customWidth="1"/>
    <col min="10247" max="10247" width="7" style="4" customWidth="1"/>
    <col min="10248" max="10248" width="8.375" style="4" customWidth="1"/>
    <col min="10249" max="10249" width="10.25" style="4" customWidth="1"/>
    <col min="10250" max="10250" width="6.875" style="4" customWidth="1"/>
    <col min="10251" max="10251" width="9.625" style="4" customWidth="1"/>
    <col min="10252" max="10252" width="7.625" style="4" customWidth="1"/>
    <col min="10253" max="10488" width="8" style="4"/>
    <col min="10489" max="10489" width="2" style="4" customWidth="1"/>
    <col min="10490" max="10490" width="9.125" style="4" customWidth="1"/>
    <col min="10491" max="10491" width="15.75" style="4" customWidth="1"/>
    <col min="10492" max="10495" width="3.125" style="4" customWidth="1"/>
    <col min="10496" max="10496" width="40.75" style="4" customWidth="1"/>
    <col min="10497" max="10497" width="45" style="4" customWidth="1"/>
    <col min="10498" max="10498" width="10" style="4" customWidth="1"/>
    <col min="10499" max="10499" width="8" style="4" customWidth="1"/>
    <col min="10500" max="10500" width="9.625" style="4" customWidth="1"/>
    <col min="10501" max="10501" width="7" style="4" customWidth="1"/>
    <col min="10502" max="10502" width="8.375" style="4" customWidth="1"/>
    <col min="10503" max="10503" width="7" style="4" customWidth="1"/>
    <col min="10504" max="10504" width="8.375" style="4" customWidth="1"/>
    <col min="10505" max="10505" width="10.25" style="4" customWidth="1"/>
    <col min="10506" max="10506" width="6.875" style="4" customWidth="1"/>
    <col min="10507" max="10507" width="9.625" style="4" customWidth="1"/>
    <col min="10508" max="10508" width="7.625" style="4" customWidth="1"/>
    <col min="10509" max="10744" width="8" style="4"/>
    <col min="10745" max="10745" width="2" style="4" customWidth="1"/>
    <col min="10746" max="10746" width="9.125" style="4" customWidth="1"/>
    <col min="10747" max="10747" width="15.75" style="4" customWidth="1"/>
    <col min="10748" max="10751" width="3.125" style="4" customWidth="1"/>
    <col min="10752" max="10752" width="40.75" style="4" customWidth="1"/>
    <col min="10753" max="10753" width="45" style="4" customWidth="1"/>
    <col min="10754" max="10754" width="10" style="4" customWidth="1"/>
    <col min="10755" max="10755" width="8" style="4" customWidth="1"/>
    <col min="10756" max="10756" width="9.625" style="4" customWidth="1"/>
    <col min="10757" max="10757" width="7" style="4" customWidth="1"/>
    <col min="10758" max="10758" width="8.375" style="4" customWidth="1"/>
    <col min="10759" max="10759" width="7" style="4" customWidth="1"/>
    <col min="10760" max="10760" width="8.375" style="4" customWidth="1"/>
    <col min="10761" max="10761" width="10.25" style="4" customWidth="1"/>
    <col min="10762" max="10762" width="6.875" style="4" customWidth="1"/>
    <col min="10763" max="10763" width="9.625" style="4" customWidth="1"/>
    <col min="10764" max="10764" width="7.625" style="4" customWidth="1"/>
    <col min="10765" max="11000" width="8" style="4"/>
    <col min="11001" max="11001" width="2" style="4" customWidth="1"/>
    <col min="11002" max="11002" width="9.125" style="4" customWidth="1"/>
    <col min="11003" max="11003" width="15.75" style="4" customWidth="1"/>
    <col min="11004" max="11007" width="3.125" style="4" customWidth="1"/>
    <col min="11008" max="11008" width="40.75" style="4" customWidth="1"/>
    <col min="11009" max="11009" width="45" style="4" customWidth="1"/>
    <col min="11010" max="11010" width="10" style="4" customWidth="1"/>
    <col min="11011" max="11011" width="8" style="4" customWidth="1"/>
    <col min="11012" max="11012" width="9.625" style="4" customWidth="1"/>
    <col min="11013" max="11013" width="7" style="4" customWidth="1"/>
    <col min="11014" max="11014" width="8.375" style="4" customWidth="1"/>
    <col min="11015" max="11015" width="7" style="4" customWidth="1"/>
    <col min="11016" max="11016" width="8.375" style="4" customWidth="1"/>
    <col min="11017" max="11017" width="10.25" style="4" customWidth="1"/>
    <col min="11018" max="11018" width="6.875" style="4" customWidth="1"/>
    <col min="11019" max="11019" width="9.625" style="4" customWidth="1"/>
    <col min="11020" max="11020" width="7.625" style="4" customWidth="1"/>
    <col min="11021" max="11256" width="8" style="4"/>
    <col min="11257" max="11257" width="2" style="4" customWidth="1"/>
    <col min="11258" max="11258" width="9.125" style="4" customWidth="1"/>
    <col min="11259" max="11259" width="15.75" style="4" customWidth="1"/>
    <col min="11260" max="11263" width="3.125" style="4" customWidth="1"/>
    <col min="11264" max="11264" width="40.75" style="4" customWidth="1"/>
    <col min="11265" max="11265" width="45" style="4" customWidth="1"/>
    <col min="11266" max="11266" width="10" style="4" customWidth="1"/>
    <col min="11267" max="11267" width="8" style="4" customWidth="1"/>
    <col min="11268" max="11268" width="9.625" style="4" customWidth="1"/>
    <col min="11269" max="11269" width="7" style="4" customWidth="1"/>
    <col min="11270" max="11270" width="8.375" style="4" customWidth="1"/>
    <col min="11271" max="11271" width="7" style="4" customWidth="1"/>
    <col min="11272" max="11272" width="8.375" style="4" customWidth="1"/>
    <col min="11273" max="11273" width="10.25" style="4" customWidth="1"/>
    <col min="11274" max="11274" width="6.875" style="4" customWidth="1"/>
    <col min="11275" max="11275" width="9.625" style="4" customWidth="1"/>
    <col min="11276" max="11276" width="7.625" style="4" customWidth="1"/>
    <col min="11277" max="11512" width="8" style="4"/>
    <col min="11513" max="11513" width="2" style="4" customWidth="1"/>
    <col min="11514" max="11514" width="9.125" style="4" customWidth="1"/>
    <col min="11515" max="11515" width="15.75" style="4" customWidth="1"/>
    <col min="11516" max="11519" width="3.125" style="4" customWidth="1"/>
    <col min="11520" max="11520" width="40.75" style="4" customWidth="1"/>
    <col min="11521" max="11521" width="45" style="4" customWidth="1"/>
    <col min="11522" max="11522" width="10" style="4" customWidth="1"/>
    <col min="11523" max="11523" width="8" style="4" customWidth="1"/>
    <col min="11524" max="11524" width="9.625" style="4" customWidth="1"/>
    <col min="11525" max="11525" width="7" style="4" customWidth="1"/>
    <col min="11526" max="11526" width="8.375" style="4" customWidth="1"/>
    <col min="11527" max="11527" width="7" style="4" customWidth="1"/>
    <col min="11528" max="11528" width="8.375" style="4" customWidth="1"/>
    <col min="11529" max="11529" width="10.25" style="4" customWidth="1"/>
    <col min="11530" max="11530" width="6.875" style="4" customWidth="1"/>
    <col min="11531" max="11531" width="9.625" style="4" customWidth="1"/>
    <col min="11532" max="11532" width="7.625" style="4" customWidth="1"/>
    <col min="11533" max="11768" width="8" style="4"/>
    <col min="11769" max="11769" width="2" style="4" customWidth="1"/>
    <col min="11770" max="11770" width="9.125" style="4" customWidth="1"/>
    <col min="11771" max="11771" width="15.75" style="4" customWidth="1"/>
    <col min="11772" max="11775" width="3.125" style="4" customWidth="1"/>
    <col min="11776" max="11776" width="40.75" style="4" customWidth="1"/>
    <col min="11777" max="11777" width="45" style="4" customWidth="1"/>
    <col min="11778" max="11778" width="10" style="4" customWidth="1"/>
    <col min="11779" max="11779" width="8" style="4" customWidth="1"/>
    <col min="11780" max="11780" width="9.625" style="4" customWidth="1"/>
    <col min="11781" max="11781" width="7" style="4" customWidth="1"/>
    <col min="11782" max="11782" width="8.375" style="4" customWidth="1"/>
    <col min="11783" max="11783" width="7" style="4" customWidth="1"/>
    <col min="11784" max="11784" width="8.375" style="4" customWidth="1"/>
    <col min="11785" max="11785" width="10.25" style="4" customWidth="1"/>
    <col min="11786" max="11786" width="6.875" style="4" customWidth="1"/>
    <col min="11787" max="11787" width="9.625" style="4" customWidth="1"/>
    <col min="11788" max="11788" width="7.625" style="4" customWidth="1"/>
    <col min="11789" max="12024" width="8" style="4"/>
    <col min="12025" max="12025" width="2" style="4" customWidth="1"/>
    <col min="12026" max="12026" width="9.125" style="4" customWidth="1"/>
    <col min="12027" max="12027" width="15.75" style="4" customWidth="1"/>
    <col min="12028" max="12031" width="3.125" style="4" customWidth="1"/>
    <col min="12032" max="12032" width="40.75" style="4" customWidth="1"/>
    <col min="12033" max="12033" width="45" style="4" customWidth="1"/>
    <col min="12034" max="12034" width="10" style="4" customWidth="1"/>
    <col min="12035" max="12035" width="8" style="4" customWidth="1"/>
    <col min="12036" max="12036" width="9.625" style="4" customWidth="1"/>
    <col min="12037" max="12037" width="7" style="4" customWidth="1"/>
    <col min="12038" max="12038" width="8.375" style="4" customWidth="1"/>
    <col min="12039" max="12039" width="7" style="4" customWidth="1"/>
    <col min="12040" max="12040" width="8.375" style="4" customWidth="1"/>
    <col min="12041" max="12041" width="10.25" style="4" customWidth="1"/>
    <col min="12042" max="12042" width="6.875" style="4" customWidth="1"/>
    <col min="12043" max="12043" width="9.625" style="4" customWidth="1"/>
    <col min="12044" max="12044" width="7.625" style="4" customWidth="1"/>
    <col min="12045" max="12280" width="8" style="4"/>
    <col min="12281" max="12281" width="2" style="4" customWidth="1"/>
    <col min="12282" max="12282" width="9.125" style="4" customWidth="1"/>
    <col min="12283" max="12283" width="15.75" style="4" customWidth="1"/>
    <col min="12284" max="12287" width="3.125" style="4" customWidth="1"/>
    <col min="12288" max="12288" width="40.75" style="4" customWidth="1"/>
    <col min="12289" max="12289" width="45" style="4" customWidth="1"/>
    <col min="12290" max="12290" width="10" style="4" customWidth="1"/>
    <col min="12291" max="12291" width="8" style="4" customWidth="1"/>
    <col min="12292" max="12292" width="9.625" style="4" customWidth="1"/>
    <col min="12293" max="12293" width="7" style="4" customWidth="1"/>
    <col min="12294" max="12294" width="8.375" style="4" customWidth="1"/>
    <col min="12295" max="12295" width="7" style="4" customWidth="1"/>
    <col min="12296" max="12296" width="8.375" style="4" customWidth="1"/>
    <col min="12297" max="12297" width="10.25" style="4" customWidth="1"/>
    <col min="12298" max="12298" width="6.875" style="4" customWidth="1"/>
    <col min="12299" max="12299" width="9.625" style="4" customWidth="1"/>
    <col min="12300" max="12300" width="7.625" style="4" customWidth="1"/>
    <col min="12301" max="12536" width="8" style="4"/>
    <col min="12537" max="12537" width="2" style="4" customWidth="1"/>
    <col min="12538" max="12538" width="9.125" style="4" customWidth="1"/>
    <col min="12539" max="12539" width="15.75" style="4" customWidth="1"/>
    <col min="12540" max="12543" width="3.125" style="4" customWidth="1"/>
    <col min="12544" max="12544" width="40.75" style="4" customWidth="1"/>
    <col min="12545" max="12545" width="45" style="4" customWidth="1"/>
    <col min="12546" max="12546" width="10" style="4" customWidth="1"/>
    <col min="12547" max="12547" width="8" style="4" customWidth="1"/>
    <col min="12548" max="12548" width="9.625" style="4" customWidth="1"/>
    <col min="12549" max="12549" width="7" style="4" customWidth="1"/>
    <col min="12550" max="12550" width="8.375" style="4" customWidth="1"/>
    <col min="12551" max="12551" width="7" style="4" customWidth="1"/>
    <col min="12552" max="12552" width="8.375" style="4" customWidth="1"/>
    <col min="12553" max="12553" width="10.25" style="4" customWidth="1"/>
    <col min="12554" max="12554" width="6.875" style="4" customWidth="1"/>
    <col min="12555" max="12555" width="9.625" style="4" customWidth="1"/>
    <col min="12556" max="12556" width="7.625" style="4" customWidth="1"/>
    <col min="12557" max="12792" width="8" style="4"/>
    <col min="12793" max="12793" width="2" style="4" customWidth="1"/>
    <col min="12794" max="12794" width="9.125" style="4" customWidth="1"/>
    <col min="12795" max="12795" width="15.75" style="4" customWidth="1"/>
    <col min="12796" max="12799" width="3.125" style="4" customWidth="1"/>
    <col min="12800" max="12800" width="40.75" style="4" customWidth="1"/>
    <col min="12801" max="12801" width="45" style="4" customWidth="1"/>
    <col min="12802" max="12802" width="10" style="4" customWidth="1"/>
    <col min="12803" max="12803" width="8" style="4" customWidth="1"/>
    <col min="12804" max="12804" width="9.625" style="4" customWidth="1"/>
    <col min="12805" max="12805" width="7" style="4" customWidth="1"/>
    <col min="12806" max="12806" width="8.375" style="4" customWidth="1"/>
    <col min="12807" max="12807" width="7" style="4" customWidth="1"/>
    <col min="12808" max="12808" width="8.375" style="4" customWidth="1"/>
    <col min="12809" max="12809" width="10.25" style="4" customWidth="1"/>
    <col min="12810" max="12810" width="6.875" style="4" customWidth="1"/>
    <col min="12811" max="12811" width="9.625" style="4" customWidth="1"/>
    <col min="12812" max="12812" width="7.625" style="4" customWidth="1"/>
    <col min="12813" max="13048" width="8" style="4"/>
    <col min="13049" max="13049" width="2" style="4" customWidth="1"/>
    <col min="13050" max="13050" width="9.125" style="4" customWidth="1"/>
    <col min="13051" max="13051" width="15.75" style="4" customWidth="1"/>
    <col min="13052" max="13055" width="3.125" style="4" customWidth="1"/>
    <col min="13056" max="13056" width="40.75" style="4" customWidth="1"/>
    <col min="13057" max="13057" width="45" style="4" customWidth="1"/>
    <col min="13058" max="13058" width="10" style="4" customWidth="1"/>
    <col min="13059" max="13059" width="8" style="4" customWidth="1"/>
    <col min="13060" max="13060" width="9.625" style="4" customWidth="1"/>
    <col min="13061" max="13061" width="7" style="4" customWidth="1"/>
    <col min="13062" max="13062" width="8.375" style="4" customWidth="1"/>
    <col min="13063" max="13063" width="7" style="4" customWidth="1"/>
    <col min="13064" max="13064" width="8.375" style="4" customWidth="1"/>
    <col min="13065" max="13065" width="10.25" style="4" customWidth="1"/>
    <col min="13066" max="13066" width="6.875" style="4" customWidth="1"/>
    <col min="13067" max="13067" width="9.625" style="4" customWidth="1"/>
    <col min="13068" max="13068" width="7.625" style="4" customWidth="1"/>
    <col min="13069" max="13304" width="8" style="4"/>
    <col min="13305" max="13305" width="2" style="4" customWidth="1"/>
    <col min="13306" max="13306" width="9.125" style="4" customWidth="1"/>
    <col min="13307" max="13307" width="15.75" style="4" customWidth="1"/>
    <col min="13308" max="13311" width="3.125" style="4" customWidth="1"/>
    <col min="13312" max="13312" width="40.75" style="4" customWidth="1"/>
    <col min="13313" max="13313" width="45" style="4" customWidth="1"/>
    <col min="13314" max="13314" width="10" style="4" customWidth="1"/>
    <col min="13315" max="13315" width="8" style="4" customWidth="1"/>
    <col min="13316" max="13316" width="9.625" style="4" customWidth="1"/>
    <col min="13317" max="13317" width="7" style="4" customWidth="1"/>
    <col min="13318" max="13318" width="8.375" style="4" customWidth="1"/>
    <col min="13319" max="13319" width="7" style="4" customWidth="1"/>
    <col min="13320" max="13320" width="8.375" style="4" customWidth="1"/>
    <col min="13321" max="13321" width="10.25" style="4" customWidth="1"/>
    <col min="13322" max="13322" width="6.875" style="4" customWidth="1"/>
    <col min="13323" max="13323" width="9.625" style="4" customWidth="1"/>
    <col min="13324" max="13324" width="7.625" style="4" customWidth="1"/>
    <col min="13325" max="13560" width="8" style="4"/>
    <col min="13561" max="13561" width="2" style="4" customWidth="1"/>
    <col min="13562" max="13562" width="9.125" style="4" customWidth="1"/>
    <col min="13563" max="13563" width="15.75" style="4" customWidth="1"/>
    <col min="13564" max="13567" width="3.125" style="4" customWidth="1"/>
    <col min="13568" max="13568" width="40.75" style="4" customWidth="1"/>
    <col min="13569" max="13569" width="45" style="4" customWidth="1"/>
    <col min="13570" max="13570" width="10" style="4" customWidth="1"/>
    <col min="13571" max="13571" width="8" style="4" customWidth="1"/>
    <col min="13572" max="13572" width="9.625" style="4" customWidth="1"/>
    <col min="13573" max="13573" width="7" style="4" customWidth="1"/>
    <col min="13574" max="13574" width="8.375" style="4" customWidth="1"/>
    <col min="13575" max="13575" width="7" style="4" customWidth="1"/>
    <col min="13576" max="13576" width="8.375" style="4" customWidth="1"/>
    <col min="13577" max="13577" width="10.25" style="4" customWidth="1"/>
    <col min="13578" max="13578" width="6.875" style="4" customWidth="1"/>
    <col min="13579" max="13579" width="9.625" style="4" customWidth="1"/>
    <col min="13580" max="13580" width="7.625" style="4" customWidth="1"/>
    <col min="13581" max="13816" width="8" style="4"/>
    <col min="13817" max="13817" width="2" style="4" customWidth="1"/>
    <col min="13818" max="13818" width="9.125" style="4" customWidth="1"/>
    <col min="13819" max="13819" width="15.75" style="4" customWidth="1"/>
    <col min="13820" max="13823" width="3.125" style="4" customWidth="1"/>
    <col min="13824" max="13824" width="40.75" style="4" customWidth="1"/>
    <col min="13825" max="13825" width="45" style="4" customWidth="1"/>
    <col min="13826" max="13826" width="10" style="4" customWidth="1"/>
    <col min="13827" max="13827" width="8" style="4" customWidth="1"/>
    <col min="13828" max="13828" width="9.625" style="4" customWidth="1"/>
    <col min="13829" max="13829" width="7" style="4" customWidth="1"/>
    <col min="13830" max="13830" width="8.375" style="4" customWidth="1"/>
    <col min="13831" max="13831" width="7" style="4" customWidth="1"/>
    <col min="13832" max="13832" width="8.375" style="4" customWidth="1"/>
    <col min="13833" max="13833" width="10.25" style="4" customWidth="1"/>
    <col min="13834" max="13834" width="6.875" style="4" customWidth="1"/>
    <col min="13835" max="13835" width="9.625" style="4" customWidth="1"/>
    <col min="13836" max="13836" width="7.625" style="4" customWidth="1"/>
    <col min="13837" max="14072" width="8" style="4"/>
    <col min="14073" max="14073" width="2" style="4" customWidth="1"/>
    <col min="14074" max="14074" width="9.125" style="4" customWidth="1"/>
    <col min="14075" max="14075" width="15.75" style="4" customWidth="1"/>
    <col min="14076" max="14079" width="3.125" style="4" customWidth="1"/>
    <col min="14080" max="14080" width="40.75" style="4" customWidth="1"/>
    <col min="14081" max="14081" width="45" style="4" customWidth="1"/>
    <col min="14082" max="14082" width="10" style="4" customWidth="1"/>
    <col min="14083" max="14083" width="8" style="4" customWidth="1"/>
    <col min="14084" max="14084" width="9.625" style="4" customWidth="1"/>
    <col min="14085" max="14085" width="7" style="4" customWidth="1"/>
    <col min="14086" max="14086" width="8.375" style="4" customWidth="1"/>
    <col min="14087" max="14087" width="7" style="4" customWidth="1"/>
    <col min="14088" max="14088" width="8.375" style="4" customWidth="1"/>
    <col min="14089" max="14089" width="10.25" style="4" customWidth="1"/>
    <col min="14090" max="14090" width="6.875" style="4" customWidth="1"/>
    <col min="14091" max="14091" width="9.625" style="4" customWidth="1"/>
    <col min="14092" max="14092" width="7.625" style="4" customWidth="1"/>
    <col min="14093" max="14328" width="8" style="4"/>
    <col min="14329" max="14329" width="2" style="4" customWidth="1"/>
    <col min="14330" max="14330" width="9.125" style="4" customWidth="1"/>
    <col min="14331" max="14331" width="15.75" style="4" customWidth="1"/>
    <col min="14332" max="14335" width="3.125" style="4" customWidth="1"/>
    <col min="14336" max="14336" width="40.75" style="4" customWidth="1"/>
    <col min="14337" max="14337" width="45" style="4" customWidth="1"/>
    <col min="14338" max="14338" width="10" style="4" customWidth="1"/>
    <col min="14339" max="14339" width="8" style="4" customWidth="1"/>
    <col min="14340" max="14340" width="9.625" style="4" customWidth="1"/>
    <col min="14341" max="14341" width="7" style="4" customWidth="1"/>
    <col min="14342" max="14342" width="8.375" style="4" customWidth="1"/>
    <col min="14343" max="14343" width="7" style="4" customWidth="1"/>
    <col min="14344" max="14344" width="8.375" style="4" customWidth="1"/>
    <col min="14345" max="14345" width="10.25" style="4" customWidth="1"/>
    <col min="14346" max="14346" width="6.875" style="4" customWidth="1"/>
    <col min="14347" max="14347" width="9.625" style="4" customWidth="1"/>
    <col min="14348" max="14348" width="7.625" style="4" customWidth="1"/>
    <col min="14349" max="14584" width="8" style="4"/>
    <col min="14585" max="14585" width="2" style="4" customWidth="1"/>
    <col min="14586" max="14586" width="9.125" style="4" customWidth="1"/>
    <col min="14587" max="14587" width="15.75" style="4" customWidth="1"/>
    <col min="14588" max="14591" width="3.125" style="4" customWidth="1"/>
    <col min="14592" max="14592" width="40.75" style="4" customWidth="1"/>
    <col min="14593" max="14593" width="45" style="4" customWidth="1"/>
    <col min="14594" max="14594" width="10" style="4" customWidth="1"/>
    <col min="14595" max="14595" width="8" style="4" customWidth="1"/>
    <col min="14596" max="14596" width="9.625" style="4" customWidth="1"/>
    <col min="14597" max="14597" width="7" style="4" customWidth="1"/>
    <col min="14598" max="14598" width="8.375" style="4" customWidth="1"/>
    <col min="14599" max="14599" width="7" style="4" customWidth="1"/>
    <col min="14600" max="14600" width="8.375" style="4" customWidth="1"/>
    <col min="14601" max="14601" width="10.25" style="4" customWidth="1"/>
    <col min="14602" max="14602" width="6.875" style="4" customWidth="1"/>
    <col min="14603" max="14603" width="9.625" style="4" customWidth="1"/>
    <col min="14604" max="14604" width="7.625" style="4" customWidth="1"/>
    <col min="14605" max="14840" width="8" style="4"/>
    <col min="14841" max="14841" width="2" style="4" customWidth="1"/>
    <col min="14842" max="14842" width="9.125" style="4" customWidth="1"/>
    <col min="14843" max="14843" width="15.75" style="4" customWidth="1"/>
    <col min="14844" max="14847" width="3.125" style="4" customWidth="1"/>
    <col min="14848" max="14848" width="40.75" style="4" customWidth="1"/>
    <col min="14849" max="14849" width="45" style="4" customWidth="1"/>
    <col min="14850" max="14850" width="10" style="4" customWidth="1"/>
    <col min="14851" max="14851" width="8" style="4" customWidth="1"/>
    <col min="14852" max="14852" width="9.625" style="4" customWidth="1"/>
    <col min="14853" max="14853" width="7" style="4" customWidth="1"/>
    <col min="14854" max="14854" width="8.375" style="4" customWidth="1"/>
    <col min="14855" max="14855" width="7" style="4" customWidth="1"/>
    <col min="14856" max="14856" width="8.375" style="4" customWidth="1"/>
    <col min="14857" max="14857" width="10.25" style="4" customWidth="1"/>
    <col min="14858" max="14858" width="6.875" style="4" customWidth="1"/>
    <col min="14859" max="14859" width="9.625" style="4" customWidth="1"/>
    <col min="14860" max="14860" width="7.625" style="4" customWidth="1"/>
    <col min="14861" max="15096" width="8" style="4"/>
    <col min="15097" max="15097" width="2" style="4" customWidth="1"/>
    <col min="15098" max="15098" width="9.125" style="4" customWidth="1"/>
    <col min="15099" max="15099" width="15.75" style="4" customWidth="1"/>
    <col min="15100" max="15103" width="3.125" style="4" customWidth="1"/>
    <col min="15104" max="15104" width="40.75" style="4" customWidth="1"/>
    <col min="15105" max="15105" width="45" style="4" customWidth="1"/>
    <col min="15106" max="15106" width="10" style="4" customWidth="1"/>
    <col min="15107" max="15107" width="8" style="4" customWidth="1"/>
    <col min="15108" max="15108" width="9.625" style="4" customWidth="1"/>
    <col min="15109" max="15109" width="7" style="4" customWidth="1"/>
    <col min="15110" max="15110" width="8.375" style="4" customWidth="1"/>
    <col min="15111" max="15111" width="7" style="4" customWidth="1"/>
    <col min="15112" max="15112" width="8.375" style="4" customWidth="1"/>
    <col min="15113" max="15113" width="10.25" style="4" customWidth="1"/>
    <col min="15114" max="15114" width="6.875" style="4" customWidth="1"/>
    <col min="15115" max="15115" width="9.625" style="4" customWidth="1"/>
    <col min="15116" max="15116" width="7.625" style="4" customWidth="1"/>
    <col min="15117" max="15352" width="8" style="4"/>
    <col min="15353" max="15353" width="2" style="4" customWidth="1"/>
    <col min="15354" max="15354" width="9.125" style="4" customWidth="1"/>
    <col min="15355" max="15355" width="15.75" style="4" customWidth="1"/>
    <col min="15356" max="15359" width="3.125" style="4" customWidth="1"/>
    <col min="15360" max="15360" width="40.75" style="4" customWidth="1"/>
    <col min="15361" max="15361" width="45" style="4" customWidth="1"/>
    <col min="15362" max="15362" width="10" style="4" customWidth="1"/>
    <col min="15363" max="15363" width="8" style="4" customWidth="1"/>
    <col min="15364" max="15364" width="9.625" style="4" customWidth="1"/>
    <col min="15365" max="15365" width="7" style="4" customWidth="1"/>
    <col min="15366" max="15366" width="8.375" style="4" customWidth="1"/>
    <col min="15367" max="15367" width="7" style="4" customWidth="1"/>
    <col min="15368" max="15368" width="8.375" style="4" customWidth="1"/>
    <col min="15369" max="15369" width="10.25" style="4" customWidth="1"/>
    <col min="15370" max="15370" width="6.875" style="4" customWidth="1"/>
    <col min="15371" max="15371" width="9.625" style="4" customWidth="1"/>
    <col min="15372" max="15372" width="7.625" style="4" customWidth="1"/>
    <col min="15373" max="15608" width="8" style="4"/>
    <col min="15609" max="15609" width="2" style="4" customWidth="1"/>
    <col min="15610" max="15610" width="9.125" style="4" customWidth="1"/>
    <col min="15611" max="15611" width="15.75" style="4" customWidth="1"/>
    <col min="15612" max="15615" width="3.125" style="4" customWidth="1"/>
    <col min="15616" max="15616" width="40.75" style="4" customWidth="1"/>
    <col min="15617" max="15617" width="45" style="4" customWidth="1"/>
    <col min="15618" max="15618" width="10" style="4" customWidth="1"/>
    <col min="15619" max="15619" width="8" style="4" customWidth="1"/>
    <col min="15620" max="15620" width="9.625" style="4" customWidth="1"/>
    <col min="15621" max="15621" width="7" style="4" customWidth="1"/>
    <col min="15622" max="15622" width="8.375" style="4" customWidth="1"/>
    <col min="15623" max="15623" width="7" style="4" customWidth="1"/>
    <col min="15624" max="15624" width="8.375" style="4" customWidth="1"/>
    <col min="15625" max="15625" width="10.25" style="4" customWidth="1"/>
    <col min="15626" max="15626" width="6.875" style="4" customWidth="1"/>
    <col min="15627" max="15627" width="9.625" style="4" customWidth="1"/>
    <col min="15628" max="15628" width="7.625" style="4" customWidth="1"/>
    <col min="15629" max="15864" width="8" style="4"/>
    <col min="15865" max="15865" width="2" style="4" customWidth="1"/>
    <col min="15866" max="15866" width="9.125" style="4" customWidth="1"/>
    <col min="15867" max="15867" width="15.75" style="4" customWidth="1"/>
    <col min="15868" max="15871" width="3.125" style="4" customWidth="1"/>
    <col min="15872" max="15872" width="40.75" style="4" customWidth="1"/>
    <col min="15873" max="15873" width="45" style="4" customWidth="1"/>
    <col min="15874" max="15874" width="10" style="4" customWidth="1"/>
    <col min="15875" max="15875" width="8" style="4" customWidth="1"/>
    <col min="15876" max="15876" width="9.625" style="4" customWidth="1"/>
    <col min="15877" max="15877" width="7" style="4" customWidth="1"/>
    <col min="15878" max="15878" width="8.375" style="4" customWidth="1"/>
    <col min="15879" max="15879" width="7" style="4" customWidth="1"/>
    <col min="15880" max="15880" width="8.375" style="4" customWidth="1"/>
    <col min="15881" max="15881" width="10.25" style="4" customWidth="1"/>
    <col min="15882" max="15882" width="6.875" style="4" customWidth="1"/>
    <col min="15883" max="15883" width="9.625" style="4" customWidth="1"/>
    <col min="15884" max="15884" width="7.625" style="4" customWidth="1"/>
    <col min="15885" max="16120" width="8" style="4"/>
    <col min="16121" max="16121" width="2" style="4" customWidth="1"/>
    <col min="16122" max="16122" width="9.125" style="4" customWidth="1"/>
    <col min="16123" max="16123" width="15.75" style="4" customWidth="1"/>
    <col min="16124" max="16127" width="3.125" style="4" customWidth="1"/>
    <col min="16128" max="16128" width="40.75" style="4" customWidth="1"/>
    <col min="16129" max="16129" width="45" style="4" customWidth="1"/>
    <col min="16130" max="16130" width="10" style="4" customWidth="1"/>
    <col min="16131" max="16131" width="8" style="4" customWidth="1"/>
    <col min="16132" max="16132" width="9.625" style="4" customWidth="1"/>
    <col min="16133" max="16133" width="7" style="4" customWidth="1"/>
    <col min="16134" max="16134" width="8.375" style="4" customWidth="1"/>
    <col min="16135" max="16135" width="7" style="4" customWidth="1"/>
    <col min="16136" max="16136" width="8.375" style="4" customWidth="1"/>
    <col min="16137" max="16137" width="10.25" style="4" customWidth="1"/>
    <col min="16138" max="16138" width="6.875" style="4" customWidth="1"/>
    <col min="16139" max="16139" width="9.625" style="4" customWidth="1"/>
    <col min="16140" max="16140" width="7.625" style="4" customWidth="1"/>
    <col min="16141" max="16384" width="8" style="4"/>
  </cols>
  <sheetData>
    <row r="2" customHeight="1" spans="2:15">
      <c r="B2" s="7" t="s">
        <v>39</v>
      </c>
      <c r="C2" s="8" t="s">
        <v>40</v>
      </c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</row>
    <row r="3" spans="4:13">
      <c r="D3" s="4"/>
      <c r="E3" s="4"/>
      <c r="F3" s="4"/>
      <c r="G3" s="4"/>
      <c r="H3" s="4"/>
      <c r="I3" s="22"/>
      <c r="J3" s="23"/>
      <c r="K3" s="23"/>
      <c r="L3" s="23"/>
      <c r="M3" s="23"/>
    </row>
    <row r="4" spans="2:3">
      <c r="B4" s="7"/>
      <c r="C4" s="7"/>
    </row>
    <row r="5" spans="2:15">
      <c r="B5" s="7" t="s">
        <v>41</v>
      </c>
      <c r="C5" s="7"/>
      <c r="D5" s="10"/>
      <c r="E5" s="10"/>
      <c r="F5" s="10"/>
      <c r="G5" s="10"/>
      <c r="H5" s="10"/>
      <c r="I5" s="24"/>
      <c r="J5" s="25"/>
      <c r="K5" s="25"/>
      <c r="L5" s="25"/>
      <c r="M5" s="25"/>
      <c r="N5" s="10"/>
      <c r="O5" s="7"/>
    </row>
    <row r="6" s="2" customFormat="1" customHeight="1" spans="2:18">
      <c r="B6" s="11" t="s">
        <v>42</v>
      </c>
      <c r="C6" s="11" t="s">
        <v>39</v>
      </c>
      <c r="D6" s="12" t="s">
        <v>43</v>
      </c>
      <c r="E6" s="13"/>
      <c r="F6" s="13"/>
      <c r="G6" s="13"/>
      <c r="H6" s="13"/>
      <c r="I6" s="13"/>
      <c r="J6" s="13"/>
      <c r="K6" s="13"/>
      <c r="L6" s="13"/>
      <c r="M6" s="13"/>
      <c r="N6" s="11" t="s">
        <v>44</v>
      </c>
      <c r="O6" s="11" t="s">
        <v>45</v>
      </c>
      <c r="P6" s="11" t="s">
        <v>46</v>
      </c>
      <c r="Q6" s="11" t="s">
        <v>47</v>
      </c>
      <c r="R6" s="11" t="s">
        <v>48</v>
      </c>
    </row>
    <row r="7" s="2" customFormat="1" customHeight="1" spans="2:18">
      <c r="B7" s="14"/>
      <c r="C7" s="14"/>
      <c r="D7" s="15"/>
      <c r="E7" s="16"/>
      <c r="F7" s="16"/>
      <c r="G7" s="16"/>
      <c r="H7" s="16"/>
      <c r="I7" s="16"/>
      <c r="J7" s="16"/>
      <c r="K7" s="26"/>
      <c r="L7" s="26"/>
      <c r="M7" s="26"/>
      <c r="N7" s="14"/>
      <c r="O7" s="14"/>
      <c r="P7" s="14"/>
      <c r="Q7" s="32" t="s">
        <v>49</v>
      </c>
      <c r="R7" s="14"/>
    </row>
    <row r="8" s="3" customFormat="1" customHeight="1" spans="2:18">
      <c r="B8" s="17"/>
      <c r="C8" s="17"/>
      <c r="D8" s="18" t="s">
        <v>26</v>
      </c>
      <c r="E8" s="18" t="s">
        <v>27</v>
      </c>
      <c r="F8" s="18" t="s">
        <v>50</v>
      </c>
      <c r="G8" s="18" t="s">
        <v>51</v>
      </c>
      <c r="H8" s="18" t="s">
        <v>52</v>
      </c>
      <c r="I8" s="18" t="s">
        <v>53</v>
      </c>
      <c r="J8" s="18" t="s">
        <v>54</v>
      </c>
      <c r="K8" s="18" t="s">
        <v>55</v>
      </c>
      <c r="L8" s="18" t="s">
        <v>56</v>
      </c>
      <c r="M8" s="18" t="s">
        <v>57</v>
      </c>
      <c r="N8" s="17"/>
      <c r="O8" s="17"/>
      <c r="P8" s="17"/>
      <c r="Q8" s="17"/>
      <c r="R8" s="17"/>
    </row>
    <row r="9" ht="25.5" spans="2:18">
      <c r="B9" s="19">
        <f t="shared" ref="B9:B21" si="0">ROW(B9)-ROW($B$8)</f>
        <v>1</v>
      </c>
      <c r="C9" s="20" t="s">
        <v>58</v>
      </c>
      <c r="D9" s="21">
        <v>1</v>
      </c>
      <c r="E9" s="21"/>
      <c r="F9" s="21"/>
      <c r="G9" s="21"/>
      <c r="H9" s="21"/>
      <c r="I9" s="27"/>
      <c r="J9" s="28"/>
      <c r="K9" s="28"/>
      <c r="L9" s="28"/>
      <c r="M9" s="28"/>
      <c r="N9" s="29" t="s">
        <v>59</v>
      </c>
      <c r="O9" s="30" t="s">
        <v>60</v>
      </c>
      <c r="P9" s="31" t="s">
        <v>61</v>
      </c>
      <c r="Q9" s="33">
        <v>43675</v>
      </c>
      <c r="R9" s="34" t="s">
        <v>62</v>
      </c>
    </row>
    <row r="10" ht="25.5" spans="2:18">
      <c r="B10" s="19">
        <f t="shared" si="0"/>
        <v>2</v>
      </c>
      <c r="C10" s="20" t="s">
        <v>58</v>
      </c>
      <c r="D10" s="21">
        <v>2</v>
      </c>
      <c r="E10" s="21"/>
      <c r="F10" s="21"/>
      <c r="G10" s="21"/>
      <c r="H10" s="21"/>
      <c r="I10" s="27"/>
      <c r="J10" s="28"/>
      <c r="K10" s="28"/>
      <c r="L10" s="28"/>
      <c r="M10" s="28"/>
      <c r="N10" s="29" t="s">
        <v>63</v>
      </c>
      <c r="O10" s="30" t="s">
        <v>64</v>
      </c>
      <c r="P10" s="31" t="s">
        <v>61</v>
      </c>
      <c r="Q10" s="33">
        <v>43675</v>
      </c>
      <c r="R10" s="34" t="s">
        <v>65</v>
      </c>
    </row>
    <row r="11" ht="25.5" spans="2:18">
      <c r="B11" s="19">
        <f t="shared" si="0"/>
        <v>3</v>
      </c>
      <c r="C11" s="20" t="s">
        <v>58</v>
      </c>
      <c r="D11" s="21">
        <v>1</v>
      </c>
      <c r="E11" s="21">
        <v>1</v>
      </c>
      <c r="F11" s="21"/>
      <c r="G11" s="21"/>
      <c r="H11" s="21"/>
      <c r="I11" s="27"/>
      <c r="J11" s="28"/>
      <c r="K11" s="28"/>
      <c r="L11" s="28"/>
      <c r="M11" s="28"/>
      <c r="N11" s="29" t="s">
        <v>66</v>
      </c>
      <c r="O11" s="30" t="s">
        <v>67</v>
      </c>
      <c r="P11" s="31" t="s">
        <v>61</v>
      </c>
      <c r="Q11" s="33">
        <v>43675</v>
      </c>
      <c r="R11" s="34" t="s">
        <v>68</v>
      </c>
    </row>
    <row r="12" ht="25.5" spans="2:18">
      <c r="B12" s="19">
        <f t="shared" si="0"/>
        <v>4</v>
      </c>
      <c r="C12" s="20" t="s">
        <v>58</v>
      </c>
      <c r="D12" s="21">
        <v>1</v>
      </c>
      <c r="E12" s="21">
        <v>1</v>
      </c>
      <c r="F12" s="21"/>
      <c r="G12" s="21"/>
      <c r="H12" s="21"/>
      <c r="I12" s="27"/>
      <c r="J12" s="28"/>
      <c r="K12" s="28"/>
      <c r="L12" s="28"/>
      <c r="M12" s="28"/>
      <c r="N12" s="29" t="s">
        <v>66</v>
      </c>
      <c r="O12" s="30" t="s">
        <v>69</v>
      </c>
      <c r="P12" s="31" t="s">
        <v>61</v>
      </c>
      <c r="Q12" s="33">
        <v>43675</v>
      </c>
      <c r="R12" s="34" t="s">
        <v>70</v>
      </c>
    </row>
    <row r="13" ht="25.5" spans="2:18">
      <c r="B13" s="19">
        <f t="shared" si="0"/>
        <v>5</v>
      </c>
      <c r="C13" s="20" t="s">
        <v>58</v>
      </c>
      <c r="D13" s="21">
        <v>1</v>
      </c>
      <c r="E13" s="21">
        <v>1</v>
      </c>
      <c r="F13" s="21"/>
      <c r="G13" s="21"/>
      <c r="H13" s="21"/>
      <c r="I13" s="27"/>
      <c r="J13" s="28"/>
      <c r="K13" s="28"/>
      <c r="L13" s="28"/>
      <c r="M13" s="28"/>
      <c r="N13" s="29" t="s">
        <v>66</v>
      </c>
      <c r="O13" s="30" t="s">
        <v>71</v>
      </c>
      <c r="P13" s="31" t="s">
        <v>61</v>
      </c>
      <c r="Q13" s="33">
        <v>43675</v>
      </c>
      <c r="R13" s="34" t="s">
        <v>72</v>
      </c>
    </row>
    <row r="14" ht="25.5" spans="2:18">
      <c r="B14" s="19">
        <f t="shared" si="0"/>
        <v>6</v>
      </c>
      <c r="C14" s="20" t="s">
        <v>58</v>
      </c>
      <c r="D14" s="21">
        <v>1</v>
      </c>
      <c r="E14" s="21">
        <v>1</v>
      </c>
      <c r="F14" s="21"/>
      <c r="G14" s="21"/>
      <c r="H14" s="21"/>
      <c r="I14" s="27"/>
      <c r="J14" s="28"/>
      <c r="K14" s="28"/>
      <c r="L14" s="28"/>
      <c r="M14" s="28"/>
      <c r="N14" s="29" t="s">
        <v>66</v>
      </c>
      <c r="O14" s="30" t="s">
        <v>73</v>
      </c>
      <c r="P14" s="31" t="s">
        <v>61</v>
      </c>
      <c r="Q14" s="33">
        <v>43675</v>
      </c>
      <c r="R14" s="34" t="s">
        <v>74</v>
      </c>
    </row>
    <row r="15" ht="25.5" spans="2:18">
      <c r="B15" s="19">
        <f t="shared" si="0"/>
        <v>7</v>
      </c>
      <c r="C15" s="20" t="s">
        <v>58</v>
      </c>
      <c r="D15" s="21">
        <v>1</v>
      </c>
      <c r="E15" s="21">
        <v>1</v>
      </c>
      <c r="F15" s="21"/>
      <c r="G15" s="21"/>
      <c r="H15" s="21"/>
      <c r="I15" s="27"/>
      <c r="J15" s="28"/>
      <c r="K15" s="28"/>
      <c r="L15" s="28"/>
      <c r="M15" s="28"/>
      <c r="N15" s="29" t="s">
        <v>66</v>
      </c>
      <c r="O15" s="30" t="s">
        <v>75</v>
      </c>
      <c r="P15" s="31" t="s">
        <v>61</v>
      </c>
      <c r="Q15" s="33">
        <v>43675</v>
      </c>
      <c r="R15" s="34" t="s">
        <v>76</v>
      </c>
    </row>
    <row r="16" ht="25.5" spans="2:18">
      <c r="B16" s="19">
        <f t="shared" si="0"/>
        <v>8</v>
      </c>
      <c r="C16" s="20" t="s">
        <v>58</v>
      </c>
      <c r="D16" s="21">
        <v>1</v>
      </c>
      <c r="E16" s="21">
        <v>1</v>
      </c>
      <c r="F16" s="21"/>
      <c r="G16" s="21"/>
      <c r="H16" s="21"/>
      <c r="I16" s="27"/>
      <c r="J16" s="28"/>
      <c r="K16" s="28"/>
      <c r="L16" s="28"/>
      <c r="M16" s="28"/>
      <c r="N16" s="29" t="s">
        <v>66</v>
      </c>
      <c r="O16" s="30" t="s">
        <v>77</v>
      </c>
      <c r="P16" s="31" t="s">
        <v>61</v>
      </c>
      <c r="Q16" s="33">
        <v>43675</v>
      </c>
      <c r="R16" s="34" t="s">
        <v>78</v>
      </c>
    </row>
    <row r="17" ht="25.5" spans="2:18">
      <c r="B17" s="19">
        <f t="shared" si="0"/>
        <v>9</v>
      </c>
      <c r="C17" s="20" t="s">
        <v>58</v>
      </c>
      <c r="D17" s="21">
        <v>1</v>
      </c>
      <c r="E17" s="21">
        <v>1</v>
      </c>
      <c r="F17" s="21"/>
      <c r="G17" s="21"/>
      <c r="H17" s="21"/>
      <c r="I17" s="27"/>
      <c r="J17" s="28"/>
      <c r="K17" s="28"/>
      <c r="L17" s="28"/>
      <c r="M17" s="28"/>
      <c r="N17" s="29" t="s">
        <v>66</v>
      </c>
      <c r="O17" s="30" t="s">
        <v>79</v>
      </c>
      <c r="P17" s="31" t="s">
        <v>61</v>
      </c>
      <c r="Q17" s="33">
        <v>43675</v>
      </c>
      <c r="R17" s="34" t="s">
        <v>80</v>
      </c>
    </row>
    <row r="18" ht="25.5" spans="2:18">
      <c r="B18" s="19">
        <f t="shared" si="0"/>
        <v>10</v>
      </c>
      <c r="C18" s="20" t="s">
        <v>58</v>
      </c>
      <c r="D18" s="21">
        <v>1</v>
      </c>
      <c r="E18" s="21">
        <v>1</v>
      </c>
      <c r="F18" s="21"/>
      <c r="G18" s="21"/>
      <c r="H18" s="21"/>
      <c r="I18" s="27"/>
      <c r="J18" s="28"/>
      <c r="K18" s="28"/>
      <c r="L18" s="28"/>
      <c r="M18" s="28"/>
      <c r="N18" s="29" t="s">
        <v>66</v>
      </c>
      <c r="O18" s="30" t="s">
        <v>81</v>
      </c>
      <c r="P18" s="31" t="s">
        <v>61</v>
      </c>
      <c r="Q18" s="33">
        <v>43675</v>
      </c>
      <c r="R18" s="34" t="s">
        <v>82</v>
      </c>
    </row>
    <row r="19" ht="25.5" spans="2:18">
      <c r="B19" s="19">
        <f t="shared" si="0"/>
        <v>11</v>
      </c>
      <c r="C19" s="20" t="s">
        <v>58</v>
      </c>
      <c r="D19" s="21">
        <v>1</v>
      </c>
      <c r="E19" s="21">
        <v>1</v>
      </c>
      <c r="F19" s="21"/>
      <c r="G19" s="21"/>
      <c r="H19" s="21"/>
      <c r="I19" s="27"/>
      <c r="J19" s="28"/>
      <c r="K19" s="28"/>
      <c r="L19" s="28"/>
      <c r="M19" s="28"/>
      <c r="N19" s="29" t="s">
        <v>66</v>
      </c>
      <c r="O19" s="30" t="s">
        <v>83</v>
      </c>
      <c r="P19" s="31" t="s">
        <v>61</v>
      </c>
      <c r="Q19" s="33">
        <v>43675</v>
      </c>
      <c r="R19" s="34" t="s">
        <v>84</v>
      </c>
    </row>
    <row r="20" ht="25.5" spans="2:18">
      <c r="B20" s="19">
        <f t="shared" si="0"/>
        <v>12</v>
      </c>
      <c r="C20" s="20" t="s">
        <v>58</v>
      </c>
      <c r="D20" s="21">
        <v>1</v>
      </c>
      <c r="E20" s="21">
        <v>1</v>
      </c>
      <c r="F20" s="21"/>
      <c r="G20" s="21"/>
      <c r="H20" s="21"/>
      <c r="I20" s="27"/>
      <c r="J20" s="28"/>
      <c r="K20" s="28"/>
      <c r="L20" s="28"/>
      <c r="M20" s="28"/>
      <c r="N20" s="29" t="s">
        <v>66</v>
      </c>
      <c r="O20" s="30" t="s">
        <v>85</v>
      </c>
      <c r="P20" s="31" t="s">
        <v>61</v>
      </c>
      <c r="Q20" s="33">
        <v>43675</v>
      </c>
      <c r="R20" s="34" t="s">
        <v>86</v>
      </c>
    </row>
    <row r="21" ht="25.5" spans="2:18">
      <c r="B21" s="19">
        <f t="shared" si="0"/>
        <v>13</v>
      </c>
      <c r="C21" s="20" t="s">
        <v>58</v>
      </c>
      <c r="D21" s="21">
        <v>1</v>
      </c>
      <c r="E21" s="21">
        <v>1</v>
      </c>
      <c r="F21" s="21"/>
      <c r="G21" s="21"/>
      <c r="H21" s="21"/>
      <c r="I21" s="27"/>
      <c r="J21" s="28"/>
      <c r="K21" s="28"/>
      <c r="L21" s="28"/>
      <c r="M21" s="28"/>
      <c r="N21" s="29" t="s">
        <v>66</v>
      </c>
      <c r="O21" s="30" t="s">
        <v>87</v>
      </c>
      <c r="P21" s="31" t="s">
        <v>61</v>
      </c>
      <c r="Q21" s="33">
        <v>43675</v>
      </c>
      <c r="R21" s="34" t="s">
        <v>88</v>
      </c>
    </row>
    <row r="22" ht="25.5" spans="2:18">
      <c r="B22" s="19">
        <f>ROW(B22)-ROW($B$8)</f>
        <v>14</v>
      </c>
      <c r="C22" s="20" t="s">
        <v>58</v>
      </c>
      <c r="D22" s="21">
        <v>1</v>
      </c>
      <c r="E22" s="21">
        <v>1</v>
      </c>
      <c r="F22" s="21"/>
      <c r="G22" s="21"/>
      <c r="H22" s="21"/>
      <c r="I22" s="27"/>
      <c r="J22" s="28"/>
      <c r="K22" s="28"/>
      <c r="L22" s="28"/>
      <c r="M22" s="28"/>
      <c r="N22" s="29" t="s">
        <v>66</v>
      </c>
      <c r="O22" s="30" t="s">
        <v>89</v>
      </c>
      <c r="P22" s="31" t="s">
        <v>61</v>
      </c>
      <c r="Q22" s="33">
        <v>43675</v>
      </c>
      <c r="R22" s="34" t="s">
        <v>90</v>
      </c>
    </row>
    <row r="23" ht="25.5" spans="2:18">
      <c r="B23" s="19">
        <f>ROW(B23)-ROW($B$8)</f>
        <v>15</v>
      </c>
      <c r="C23" s="20" t="s">
        <v>58</v>
      </c>
      <c r="D23" s="21">
        <v>1</v>
      </c>
      <c r="E23" s="21">
        <v>1</v>
      </c>
      <c r="F23" s="21"/>
      <c r="G23" s="21"/>
      <c r="H23" s="21"/>
      <c r="I23" s="27"/>
      <c r="J23" s="28"/>
      <c r="K23" s="28"/>
      <c r="L23" s="28"/>
      <c r="M23" s="28"/>
      <c r="N23" s="29" t="s">
        <v>66</v>
      </c>
      <c r="O23" s="30" t="s">
        <v>91</v>
      </c>
      <c r="P23" s="31" t="s">
        <v>61</v>
      </c>
      <c r="Q23" s="33">
        <v>43675</v>
      </c>
      <c r="R23" s="34" t="s">
        <v>92</v>
      </c>
    </row>
    <row r="24" ht="25.5" spans="2:18">
      <c r="B24" s="19">
        <f>ROW(B24)-ROW($B$8)</f>
        <v>16</v>
      </c>
      <c r="C24" s="20" t="s">
        <v>58</v>
      </c>
      <c r="D24" s="21">
        <v>1</v>
      </c>
      <c r="E24" s="21">
        <v>1</v>
      </c>
      <c r="F24" s="21"/>
      <c r="G24" s="21"/>
      <c r="H24" s="21"/>
      <c r="I24" s="27"/>
      <c r="J24" s="28"/>
      <c r="K24" s="28"/>
      <c r="L24" s="28"/>
      <c r="M24" s="28"/>
      <c r="N24" s="29" t="s">
        <v>66</v>
      </c>
      <c r="O24" s="30" t="s">
        <v>93</v>
      </c>
      <c r="P24" s="31" t="s">
        <v>61</v>
      </c>
      <c r="Q24" s="33">
        <v>43675</v>
      </c>
      <c r="R24" s="34" t="s">
        <v>94</v>
      </c>
    </row>
    <row r="25" ht="25.5" spans="2:18">
      <c r="B25" s="19">
        <f t="shared" ref="B25:B42" si="1">ROW(B25)-ROW($B$8)</f>
        <v>17</v>
      </c>
      <c r="C25" s="20" t="s">
        <v>58</v>
      </c>
      <c r="D25" s="21">
        <v>1</v>
      </c>
      <c r="E25" s="21">
        <v>1</v>
      </c>
      <c r="F25" s="21"/>
      <c r="G25" s="21"/>
      <c r="H25" s="21"/>
      <c r="I25" s="27"/>
      <c r="J25" s="28"/>
      <c r="K25" s="28"/>
      <c r="L25" s="28"/>
      <c r="M25" s="28"/>
      <c r="N25" s="29" t="s">
        <v>66</v>
      </c>
      <c r="O25" s="30" t="s">
        <v>95</v>
      </c>
      <c r="P25" s="31" t="s">
        <v>61</v>
      </c>
      <c r="Q25" s="33">
        <v>43675</v>
      </c>
      <c r="R25" s="34" t="s">
        <v>96</v>
      </c>
    </row>
    <row r="26" ht="25.5" spans="2:18">
      <c r="B26" s="19">
        <f t="shared" si="1"/>
        <v>18</v>
      </c>
      <c r="C26" s="20" t="s">
        <v>58</v>
      </c>
      <c r="D26" s="21">
        <v>1</v>
      </c>
      <c r="E26" s="21">
        <v>1</v>
      </c>
      <c r="F26" s="21"/>
      <c r="G26" s="21"/>
      <c r="H26" s="21"/>
      <c r="I26" s="27"/>
      <c r="J26" s="28"/>
      <c r="K26" s="28"/>
      <c r="L26" s="28"/>
      <c r="M26" s="28"/>
      <c r="N26" s="29" t="s">
        <v>66</v>
      </c>
      <c r="O26" s="30" t="s">
        <v>97</v>
      </c>
      <c r="P26" s="31" t="s">
        <v>61</v>
      </c>
      <c r="Q26" s="33">
        <v>43675</v>
      </c>
      <c r="R26" s="34" t="s">
        <v>98</v>
      </c>
    </row>
    <row r="27" ht="25.5" spans="2:18">
      <c r="B27" s="19">
        <f t="shared" si="1"/>
        <v>19</v>
      </c>
      <c r="C27" s="20" t="s">
        <v>58</v>
      </c>
      <c r="D27" s="21">
        <v>1</v>
      </c>
      <c r="E27" s="21">
        <v>1</v>
      </c>
      <c r="F27" s="21"/>
      <c r="G27" s="21"/>
      <c r="H27" s="21"/>
      <c r="I27" s="27"/>
      <c r="J27" s="28"/>
      <c r="K27" s="28"/>
      <c r="L27" s="28"/>
      <c r="M27" s="28"/>
      <c r="N27" s="29" t="s">
        <v>66</v>
      </c>
      <c r="O27" s="30" t="s">
        <v>99</v>
      </c>
      <c r="P27" s="31" t="s">
        <v>61</v>
      </c>
      <c r="Q27" s="33">
        <v>43675</v>
      </c>
      <c r="R27" s="34" t="s">
        <v>100</v>
      </c>
    </row>
    <row r="28" ht="25.5" spans="2:18">
      <c r="B28" s="19">
        <f t="shared" si="1"/>
        <v>20</v>
      </c>
      <c r="C28" s="20" t="s">
        <v>58</v>
      </c>
      <c r="D28" s="21">
        <v>1</v>
      </c>
      <c r="E28" s="21">
        <v>1</v>
      </c>
      <c r="F28" s="21"/>
      <c r="G28" s="21"/>
      <c r="H28" s="21"/>
      <c r="I28" s="27"/>
      <c r="J28" s="28"/>
      <c r="K28" s="28"/>
      <c r="L28" s="28"/>
      <c r="M28" s="28"/>
      <c r="N28" s="29" t="s">
        <v>66</v>
      </c>
      <c r="O28" s="30" t="s">
        <v>101</v>
      </c>
      <c r="P28" s="31" t="s">
        <v>61</v>
      </c>
      <c r="Q28" s="33">
        <v>43675</v>
      </c>
      <c r="R28" s="34" t="s">
        <v>102</v>
      </c>
    </row>
    <row r="29" ht="25.5" spans="2:18">
      <c r="B29" s="19">
        <f t="shared" si="1"/>
        <v>21</v>
      </c>
      <c r="C29" s="20" t="s">
        <v>58</v>
      </c>
      <c r="D29" s="21">
        <v>1</v>
      </c>
      <c r="E29" s="21">
        <v>1</v>
      </c>
      <c r="F29" s="21"/>
      <c r="G29" s="21"/>
      <c r="H29" s="21"/>
      <c r="I29" s="27"/>
      <c r="J29" s="28"/>
      <c r="K29" s="28"/>
      <c r="L29" s="28"/>
      <c r="M29" s="28"/>
      <c r="N29" s="29" t="s">
        <v>66</v>
      </c>
      <c r="O29" s="30" t="s">
        <v>103</v>
      </c>
      <c r="P29" s="31" t="s">
        <v>61</v>
      </c>
      <c r="Q29" s="33">
        <v>43675</v>
      </c>
      <c r="R29" s="34" t="s">
        <v>104</v>
      </c>
    </row>
    <row r="30" ht="25.5" spans="2:18">
      <c r="B30" s="19">
        <f t="shared" si="1"/>
        <v>22</v>
      </c>
      <c r="C30" s="20" t="s">
        <v>58</v>
      </c>
      <c r="D30" s="21">
        <v>1</v>
      </c>
      <c r="E30" s="21">
        <v>1</v>
      </c>
      <c r="F30" s="21"/>
      <c r="G30" s="21"/>
      <c r="H30" s="21"/>
      <c r="I30" s="27"/>
      <c r="J30" s="28"/>
      <c r="K30" s="28"/>
      <c r="L30" s="28"/>
      <c r="M30" s="28"/>
      <c r="N30" s="29" t="s">
        <v>66</v>
      </c>
      <c r="O30" s="30" t="s">
        <v>105</v>
      </c>
      <c r="P30" s="31" t="s">
        <v>61</v>
      </c>
      <c r="Q30" s="33">
        <v>43675</v>
      </c>
      <c r="R30" s="34" t="s">
        <v>106</v>
      </c>
    </row>
    <row r="31" ht="25.5" spans="2:18">
      <c r="B31" s="19">
        <f t="shared" si="1"/>
        <v>23</v>
      </c>
      <c r="C31" s="20" t="s">
        <v>58</v>
      </c>
      <c r="D31" s="21">
        <v>1</v>
      </c>
      <c r="E31" s="21">
        <v>1</v>
      </c>
      <c r="F31" s="21"/>
      <c r="G31" s="21"/>
      <c r="H31" s="21"/>
      <c r="I31" s="27"/>
      <c r="J31" s="28"/>
      <c r="K31" s="28"/>
      <c r="L31" s="28"/>
      <c r="M31" s="28"/>
      <c r="N31" s="29" t="s">
        <v>66</v>
      </c>
      <c r="O31" s="30" t="s">
        <v>107</v>
      </c>
      <c r="P31" s="31" t="s">
        <v>61</v>
      </c>
      <c r="Q31" s="33">
        <v>43675</v>
      </c>
      <c r="R31" s="34" t="s">
        <v>108</v>
      </c>
    </row>
    <row r="32" ht="25.5" spans="2:18">
      <c r="B32" s="19">
        <f t="shared" si="1"/>
        <v>24</v>
      </c>
      <c r="C32" s="20" t="s">
        <v>58</v>
      </c>
      <c r="D32" s="21">
        <v>1</v>
      </c>
      <c r="E32" s="21">
        <v>1</v>
      </c>
      <c r="F32" s="21"/>
      <c r="G32" s="21"/>
      <c r="H32" s="21"/>
      <c r="I32" s="27"/>
      <c r="J32" s="28"/>
      <c r="K32" s="28"/>
      <c r="L32" s="28"/>
      <c r="M32" s="28"/>
      <c r="N32" s="29" t="s">
        <v>66</v>
      </c>
      <c r="O32" s="30" t="s">
        <v>109</v>
      </c>
      <c r="P32" s="31" t="s">
        <v>61</v>
      </c>
      <c r="Q32" s="33">
        <v>43675</v>
      </c>
      <c r="R32" s="34" t="s">
        <v>110</v>
      </c>
    </row>
    <row r="33" ht="25.5" spans="2:18">
      <c r="B33" s="19">
        <f t="shared" si="1"/>
        <v>25</v>
      </c>
      <c r="C33" s="20" t="s">
        <v>58</v>
      </c>
      <c r="D33" s="21">
        <v>1</v>
      </c>
      <c r="E33" s="21">
        <v>1</v>
      </c>
      <c r="F33" s="21"/>
      <c r="G33" s="21"/>
      <c r="H33" s="21"/>
      <c r="I33" s="27"/>
      <c r="J33" s="28"/>
      <c r="K33" s="28"/>
      <c r="L33" s="28"/>
      <c r="M33" s="28"/>
      <c r="N33" s="29" t="s">
        <v>66</v>
      </c>
      <c r="O33" s="30" t="s">
        <v>111</v>
      </c>
      <c r="P33" s="31" t="s">
        <v>61</v>
      </c>
      <c r="Q33" s="33">
        <v>43675</v>
      </c>
      <c r="R33" s="34" t="s">
        <v>112</v>
      </c>
    </row>
  </sheetData>
  <mergeCells count="9">
    <mergeCell ref="C2:O2"/>
    <mergeCell ref="B6:B8"/>
    <mergeCell ref="C6:C8"/>
    <mergeCell ref="N6:N8"/>
    <mergeCell ref="O6:O8"/>
    <mergeCell ref="P6:P8"/>
    <mergeCell ref="Q7:Q8"/>
    <mergeCell ref="R6:R8"/>
    <mergeCell ref="D6:J7"/>
  </mergeCells>
  <dataValidations count="1">
    <dataValidation type="list" allowBlank="1" showInputMessage="1" showErrorMessage="1" sqref="IX65250:IX65251 IX130786:IX130787 IX196322:IX196323 IX261858:IX261859 IX327394:IX327395 IX392930:IX392931 IX458466:IX458467 IX524002:IX524003 IX589538:IX589539 IX655074:IX655075 IX720610:IX720611 IX786146:IX786147 IX851682:IX851683 IX917218:IX917219 IX982754:IX982755 ST65250:ST65251 ST130786:ST130787 ST196322:ST196323 ST261858:ST261859 ST327394:ST327395 ST392930:ST392931 ST458466:ST458467 ST524002:ST524003 ST589538:ST589539 ST655074:ST655075 ST720610:ST720611 ST786146:ST786147 ST851682:ST851683 ST917218:ST917219 ST982754:ST982755 ACP65250:ACP65251 ACP130786:ACP130787 ACP196322:ACP196323 ACP261858:ACP261859 ACP327394:ACP327395 ACP392930:ACP392931 ACP458466:ACP458467 ACP524002:ACP524003 ACP589538:ACP589539 ACP655074:ACP655075 ACP720610:ACP720611 ACP786146:ACP786147 ACP851682:ACP851683 ACP917218:ACP917219 ACP982754:ACP982755 AML65250:AML65251 AML130786:AML130787 AML196322:AML196323 AML261858:AML261859 AML327394:AML327395 AML392930:AML392931 AML458466:AML458467 AML524002:AML524003 AML589538:AML589539 AML655074:AML655075 AML720610:AML720611 AML786146:AML786147 AML851682:AML851683 AML917218:AML917219 AML982754:AML982755 AWH65250:AWH65251 AWH130786:AWH130787 AWH196322:AWH196323 AWH261858:AWH261859 AWH327394:AWH327395 AWH392930:AWH392931 AWH458466:AWH458467 AWH524002:AWH524003 AWH589538:AWH589539 AWH655074:AWH655075 AWH720610:AWH720611 AWH786146:AWH786147 AWH851682:AWH851683 AWH917218:AWH917219 AWH982754:AWH982755 BGD65250:BGD65251 BGD130786:BGD130787 BGD196322:BGD196323 BGD261858:BGD261859 BGD327394:BGD327395 BGD392930:BGD392931 BGD458466:BGD458467 BGD524002:BGD524003 BGD589538:BGD589539 BGD655074:BGD655075 BGD720610:BGD720611 BGD786146:BGD786147 BGD851682:BGD851683 BGD917218:BGD917219 BGD982754:BGD982755 BPZ65250:BPZ65251 BPZ130786:BPZ130787 BPZ196322:BPZ196323 BPZ261858:BPZ261859 BPZ327394:BPZ327395 BPZ392930:BPZ392931 BPZ458466:BPZ458467 BPZ524002:BPZ524003 BPZ589538:BPZ589539 BPZ655074:BPZ655075 BPZ720610:BPZ720611 BPZ786146:BPZ786147 BPZ851682:BPZ851683 BPZ917218:BPZ917219 BPZ982754:BPZ982755 BZV65250:BZV65251 BZV130786:BZV130787 BZV196322:BZV196323 BZV261858:BZV261859 BZV327394:BZV327395 BZV392930:BZV392931 BZV458466:BZV458467 BZV524002:BZV524003 BZV589538:BZV589539 BZV655074:BZV655075 BZV720610:BZV720611 BZV786146:BZV786147 BZV851682:BZV851683 BZV917218:BZV917219 BZV982754:BZV982755 CJR65250:CJR65251 CJR130786:CJR130787 CJR196322:CJR196323 CJR261858:CJR261859 CJR327394:CJR327395 CJR392930:CJR392931 CJR458466:CJR458467 CJR524002:CJR524003 CJR589538:CJR589539 CJR655074:CJR655075 CJR720610:CJR720611 CJR786146:CJR786147 CJR851682:CJR851683 CJR917218:CJR917219 CJR982754:CJR982755 CTN65250:CTN65251 CTN130786:CTN130787 CTN196322:CTN196323 CTN261858:CTN261859 CTN327394:CTN327395 CTN392930:CTN392931 CTN458466:CTN458467 CTN524002:CTN524003 CTN589538:CTN589539 CTN655074:CTN655075 CTN720610:CTN720611 CTN786146:CTN786147 CTN851682:CTN851683 CTN917218:CTN917219 CTN982754:CTN982755 DDJ65250:DDJ65251 DDJ130786:DDJ130787 DDJ196322:DDJ196323 DDJ261858:DDJ261859 DDJ327394:DDJ327395 DDJ392930:DDJ392931 DDJ458466:DDJ458467 DDJ524002:DDJ524003 DDJ589538:DDJ589539 DDJ655074:DDJ655075 DDJ720610:DDJ720611 DDJ786146:DDJ786147 DDJ851682:DDJ851683 DDJ917218:DDJ917219 DDJ982754:DDJ982755 DNF65250:DNF65251 DNF130786:DNF130787 DNF196322:DNF196323 DNF261858:DNF261859 DNF327394:DNF327395 DNF392930:DNF392931 DNF458466:DNF458467 DNF524002:DNF524003 DNF589538:DNF589539 DNF655074:DNF655075 DNF720610:DNF720611 DNF786146:DNF786147 DNF851682:DNF851683 DNF917218:DNF917219 DNF982754:DNF982755 DXB65250:DXB65251 DXB130786:DXB130787 DXB196322:DXB196323 DXB261858:DXB261859 DXB327394:DXB327395 DXB392930:DXB392931 DXB458466:DXB458467 DXB524002:DXB524003 DXB589538:DXB589539 DXB655074:DXB655075 DXB720610:DXB720611 DXB786146:DXB786147 DXB851682:DXB851683 DXB917218:DXB917219 DXB982754:DXB982755 EGX65250:EGX65251 EGX130786:EGX130787 EGX196322:EGX196323 EGX261858:EGX261859 EGX327394:EGX327395 EGX392930:EGX392931 EGX458466:EGX458467 EGX524002:EGX524003 EGX589538:EGX589539 EGX655074:EGX655075 EGX720610:EGX720611 EGX786146:EGX786147 EGX851682:EGX851683 EGX917218:EGX917219 EGX982754:EGX982755 EQT65250:EQT65251 EQT130786:EQT130787 EQT196322:EQT196323 EQT261858:EQT261859 EQT327394:EQT327395 EQT392930:EQT392931 EQT458466:EQT458467 EQT524002:EQT524003 EQT589538:EQT589539 EQT655074:EQT655075 EQT720610:EQT720611 EQT786146:EQT786147 EQT851682:EQT851683 EQT917218:EQT917219 EQT982754:EQT982755 FAP65250:FAP65251 FAP130786:FAP130787 FAP196322:FAP196323 FAP261858:FAP261859 FAP327394:FAP327395 FAP392930:FAP392931 FAP458466:FAP458467 FAP524002:FAP524003 FAP589538:FAP589539 FAP655074:FAP655075 FAP720610:FAP720611 FAP786146:FAP786147 FAP851682:FAP851683 FAP917218:FAP917219 FAP982754:FAP982755 FKL65250:FKL65251 FKL130786:FKL130787 FKL196322:FKL196323 FKL261858:FKL261859 FKL327394:FKL327395 FKL392930:FKL392931 FKL458466:FKL458467 FKL524002:FKL524003 FKL589538:FKL589539 FKL655074:FKL655075 FKL720610:FKL720611 FKL786146:FKL786147 FKL851682:FKL851683 FKL917218:FKL917219 FKL982754:FKL982755 FUH65250:FUH65251 FUH130786:FUH130787 FUH196322:FUH196323 FUH261858:FUH261859 FUH327394:FUH327395 FUH392930:FUH392931 FUH458466:FUH458467 FUH524002:FUH524003 FUH589538:FUH589539 FUH655074:FUH655075 FUH720610:FUH720611 FUH786146:FUH786147 FUH851682:FUH851683 FUH917218:FUH917219 FUH982754:FUH982755 GED65250:GED65251 GED130786:GED130787 GED196322:GED196323 GED261858:GED261859 GED327394:GED327395 GED392930:GED392931 GED458466:GED458467 GED524002:GED524003 GED589538:GED589539 GED655074:GED655075 GED720610:GED720611 GED786146:GED786147 GED851682:GED851683 GED917218:GED917219 GED982754:GED982755 GNZ65250:GNZ65251 GNZ130786:GNZ130787 GNZ196322:GNZ196323 GNZ261858:GNZ261859 GNZ327394:GNZ327395 GNZ392930:GNZ392931 GNZ458466:GNZ458467 GNZ524002:GNZ524003 GNZ589538:GNZ589539 GNZ655074:GNZ655075 GNZ720610:GNZ720611 GNZ786146:GNZ786147 GNZ851682:GNZ851683 GNZ917218:GNZ917219 GNZ982754:GNZ982755 GXV65250:GXV65251 GXV130786:GXV130787 GXV196322:GXV196323 GXV261858:GXV261859 GXV327394:GXV327395 GXV392930:GXV392931 GXV458466:GXV458467 GXV524002:GXV524003 GXV589538:GXV589539 GXV655074:GXV655075 GXV720610:GXV720611 GXV786146:GXV786147 GXV851682:GXV851683 GXV917218:GXV917219 GXV982754:GXV982755 HHR65250:HHR65251 HHR130786:HHR130787 HHR196322:HHR196323 HHR261858:HHR261859 HHR327394:HHR327395 HHR392930:HHR392931 HHR458466:HHR458467 HHR524002:HHR524003 HHR589538:HHR589539 HHR655074:HHR655075 HHR720610:HHR720611 HHR786146:HHR786147 HHR851682:HHR851683 HHR917218:HHR917219 HHR982754:HHR982755 HRN65250:HRN65251 HRN130786:HRN130787 HRN196322:HRN196323 HRN261858:HRN261859 HRN327394:HRN327395 HRN392930:HRN392931 HRN458466:HRN458467 HRN524002:HRN524003 HRN589538:HRN589539 HRN655074:HRN655075 HRN720610:HRN720611 HRN786146:HRN786147 HRN851682:HRN851683 HRN917218:HRN917219 HRN982754:HRN982755 IBJ65250:IBJ65251 IBJ130786:IBJ130787 IBJ196322:IBJ196323 IBJ261858:IBJ261859 IBJ327394:IBJ327395 IBJ392930:IBJ392931 IBJ458466:IBJ458467 IBJ524002:IBJ524003 IBJ589538:IBJ589539 IBJ655074:IBJ655075 IBJ720610:IBJ720611 IBJ786146:IBJ786147 IBJ851682:IBJ851683 IBJ917218:IBJ917219 IBJ982754:IBJ982755 ILF65250:ILF65251 ILF130786:ILF130787 ILF196322:ILF196323 ILF261858:ILF261859 ILF327394:ILF327395 ILF392930:ILF392931 ILF458466:ILF458467 ILF524002:ILF524003 ILF589538:ILF589539 ILF655074:ILF655075 ILF720610:ILF720611 ILF786146:ILF786147 ILF851682:ILF851683 ILF917218:ILF917219 ILF982754:ILF982755 IVB65250:IVB65251 IVB130786:IVB130787 IVB196322:IVB196323 IVB261858:IVB261859 IVB327394:IVB327395 IVB392930:IVB392931 IVB458466:IVB458467 IVB524002:IVB524003 IVB589538:IVB589539 IVB655074:IVB655075 IVB720610:IVB720611 IVB786146:IVB786147 IVB851682:IVB851683 IVB917218:IVB917219 IVB982754:IVB982755 JEX65250:JEX65251 JEX130786:JEX130787 JEX196322:JEX196323 JEX261858:JEX261859 JEX327394:JEX327395 JEX392930:JEX392931 JEX458466:JEX458467 JEX524002:JEX524003 JEX589538:JEX589539 JEX655074:JEX655075 JEX720610:JEX720611 JEX786146:JEX786147 JEX851682:JEX851683 JEX917218:JEX917219 JEX982754:JEX982755 JOT65250:JOT65251 JOT130786:JOT130787 JOT196322:JOT196323 JOT261858:JOT261859 JOT327394:JOT327395 JOT392930:JOT392931 JOT458466:JOT458467 JOT524002:JOT524003 JOT589538:JOT589539 JOT655074:JOT655075 JOT720610:JOT720611 JOT786146:JOT786147 JOT851682:JOT851683 JOT917218:JOT917219 JOT982754:JOT982755 JYP65250:JYP65251 JYP130786:JYP130787 JYP196322:JYP196323 JYP261858:JYP261859 JYP327394:JYP327395 JYP392930:JYP392931 JYP458466:JYP458467 JYP524002:JYP524003 JYP589538:JYP589539 JYP655074:JYP655075 JYP720610:JYP720611 JYP786146:JYP786147 JYP851682:JYP851683 JYP917218:JYP917219 JYP982754:JYP982755 KIL65250:KIL65251 KIL130786:KIL130787 KIL196322:KIL196323 KIL261858:KIL261859 KIL327394:KIL327395 KIL392930:KIL392931 KIL458466:KIL458467 KIL524002:KIL524003 KIL589538:KIL589539 KIL655074:KIL655075 KIL720610:KIL720611 KIL786146:KIL786147 KIL851682:KIL851683 KIL917218:KIL917219 KIL982754:KIL982755 KSH65250:KSH65251 KSH130786:KSH130787 KSH196322:KSH196323 KSH261858:KSH261859 KSH327394:KSH327395 KSH392930:KSH392931 KSH458466:KSH458467 KSH524002:KSH524003 KSH589538:KSH589539 KSH655074:KSH655075 KSH720610:KSH720611 KSH786146:KSH786147 KSH851682:KSH851683 KSH917218:KSH917219 KSH982754:KSH982755 LCD65250:LCD65251 LCD130786:LCD130787 LCD196322:LCD196323 LCD261858:LCD261859 LCD327394:LCD327395 LCD392930:LCD392931 LCD458466:LCD458467 LCD524002:LCD524003 LCD589538:LCD589539 LCD655074:LCD655075 LCD720610:LCD720611 LCD786146:LCD786147 LCD851682:LCD851683 LCD917218:LCD917219 LCD982754:LCD982755 LLZ65250:LLZ65251 LLZ130786:LLZ130787 LLZ196322:LLZ196323 LLZ261858:LLZ261859 LLZ327394:LLZ327395 LLZ392930:LLZ392931 LLZ458466:LLZ458467 LLZ524002:LLZ524003 LLZ589538:LLZ589539 LLZ655074:LLZ655075 LLZ720610:LLZ720611 LLZ786146:LLZ786147 LLZ851682:LLZ851683 LLZ917218:LLZ917219 LLZ982754:LLZ982755 LVV65250:LVV65251 LVV130786:LVV130787 LVV196322:LVV196323 LVV261858:LVV261859 LVV327394:LVV327395 LVV392930:LVV392931 LVV458466:LVV458467 LVV524002:LVV524003 LVV589538:LVV589539 LVV655074:LVV655075 LVV720610:LVV720611 LVV786146:LVV786147 LVV851682:LVV851683 LVV917218:LVV917219 LVV982754:LVV982755 MFR65250:MFR65251 MFR130786:MFR130787 MFR196322:MFR196323 MFR261858:MFR261859 MFR327394:MFR327395 MFR392930:MFR392931 MFR458466:MFR458467 MFR524002:MFR524003 MFR589538:MFR589539 MFR655074:MFR655075 MFR720610:MFR720611 MFR786146:MFR786147 MFR851682:MFR851683 MFR917218:MFR917219 MFR982754:MFR982755 MPN65250:MPN65251 MPN130786:MPN130787 MPN196322:MPN196323 MPN261858:MPN261859 MPN327394:MPN327395 MPN392930:MPN392931 MPN458466:MPN458467 MPN524002:MPN524003 MPN589538:MPN589539 MPN655074:MPN655075 MPN720610:MPN720611 MPN786146:MPN786147 MPN851682:MPN851683 MPN917218:MPN917219 MPN982754:MPN982755 MZJ65250:MZJ65251 MZJ130786:MZJ130787 MZJ196322:MZJ196323 MZJ261858:MZJ261859 MZJ327394:MZJ327395 MZJ392930:MZJ392931 MZJ458466:MZJ458467 MZJ524002:MZJ524003 MZJ589538:MZJ589539 MZJ655074:MZJ655075 MZJ720610:MZJ720611 MZJ786146:MZJ786147 MZJ851682:MZJ851683 MZJ917218:MZJ917219 MZJ982754:MZJ982755 NJF65250:NJF65251 NJF130786:NJF130787 NJF196322:NJF196323 NJF261858:NJF261859 NJF327394:NJF327395 NJF392930:NJF392931 NJF458466:NJF458467 NJF524002:NJF524003 NJF589538:NJF589539 NJF655074:NJF655075 NJF720610:NJF720611 NJF786146:NJF786147 NJF851682:NJF851683 NJF917218:NJF917219 NJF982754:NJF982755 NTB65250:NTB65251 NTB130786:NTB130787 NTB196322:NTB196323 NTB261858:NTB261859 NTB327394:NTB327395 NTB392930:NTB392931 NTB458466:NTB458467 NTB524002:NTB524003 NTB589538:NTB589539 NTB655074:NTB655075 NTB720610:NTB720611 NTB786146:NTB786147 NTB851682:NTB851683 NTB917218:NTB917219 NTB982754:NTB982755 OCX65250:OCX65251 OCX130786:OCX130787 OCX196322:OCX196323 OCX261858:OCX261859 OCX327394:OCX327395 OCX392930:OCX392931 OCX458466:OCX458467 OCX524002:OCX524003 OCX589538:OCX589539 OCX655074:OCX655075 OCX720610:OCX720611 OCX786146:OCX786147 OCX851682:OCX851683 OCX917218:OCX917219 OCX982754:OCX982755 OMT65250:OMT65251 OMT130786:OMT130787 OMT196322:OMT196323 OMT261858:OMT261859 OMT327394:OMT327395 OMT392930:OMT392931 OMT458466:OMT458467 OMT524002:OMT524003 OMT589538:OMT589539 OMT655074:OMT655075 OMT720610:OMT720611 OMT786146:OMT786147 OMT851682:OMT851683 OMT917218:OMT917219 OMT982754:OMT982755 OWP65250:OWP65251 OWP130786:OWP130787 OWP196322:OWP196323 OWP261858:OWP261859 OWP327394:OWP327395 OWP392930:OWP392931 OWP458466:OWP458467 OWP524002:OWP524003 OWP589538:OWP589539 OWP655074:OWP655075 OWP720610:OWP720611 OWP786146:OWP786147 OWP851682:OWP851683 OWP917218:OWP917219 OWP982754:OWP982755 PGL65250:PGL65251 PGL130786:PGL130787 PGL196322:PGL196323 PGL261858:PGL261859 PGL327394:PGL327395 PGL392930:PGL392931 PGL458466:PGL458467 PGL524002:PGL524003 PGL589538:PGL589539 PGL655074:PGL655075 PGL720610:PGL720611 PGL786146:PGL786147 PGL851682:PGL851683 PGL917218:PGL917219 PGL982754:PGL982755 PQH65250:PQH65251 PQH130786:PQH130787 PQH196322:PQH196323 PQH261858:PQH261859 PQH327394:PQH327395 PQH392930:PQH392931 PQH458466:PQH458467 PQH524002:PQH524003 PQH589538:PQH589539 PQH655074:PQH655075 PQH720610:PQH720611 PQH786146:PQH786147 PQH851682:PQH851683 PQH917218:PQH917219 PQH982754:PQH982755 QAD65250:QAD65251 QAD130786:QAD130787 QAD196322:QAD196323 QAD261858:QAD261859 QAD327394:QAD327395 QAD392930:QAD392931 QAD458466:QAD458467 QAD524002:QAD524003 QAD589538:QAD589539 QAD655074:QAD655075 QAD720610:QAD720611 QAD786146:QAD786147 QAD851682:QAD851683 QAD917218:QAD917219 QAD982754:QAD982755 QJZ65250:QJZ65251 QJZ130786:QJZ130787 QJZ196322:QJZ196323 QJZ261858:QJZ261859 QJZ327394:QJZ327395 QJZ392930:QJZ392931 QJZ458466:QJZ458467 QJZ524002:QJZ524003 QJZ589538:QJZ589539 QJZ655074:QJZ655075 QJZ720610:QJZ720611 QJZ786146:QJZ786147 QJZ851682:QJZ851683 QJZ917218:QJZ917219 QJZ982754:QJZ982755 QTV65250:QTV65251 QTV130786:QTV130787 QTV196322:QTV196323 QTV261858:QTV261859 QTV327394:QTV327395 QTV392930:QTV392931 QTV458466:QTV458467 QTV524002:QTV524003 QTV589538:QTV589539 QTV655074:QTV655075 QTV720610:QTV720611 QTV786146:QTV786147 QTV851682:QTV851683 QTV917218:QTV917219 QTV982754:QTV982755 RDR65250:RDR65251 RDR130786:RDR130787 RDR196322:RDR196323 RDR261858:RDR261859 RDR327394:RDR327395 RDR392930:RDR392931 RDR458466:RDR458467 RDR524002:RDR524003 RDR589538:RDR589539 RDR655074:RDR655075 RDR720610:RDR720611 RDR786146:RDR786147 RDR851682:RDR851683 RDR917218:RDR917219 RDR982754:RDR982755 RNN65250:RNN65251 RNN130786:RNN130787 RNN196322:RNN196323 RNN261858:RNN261859 RNN327394:RNN327395 RNN392930:RNN392931 RNN458466:RNN458467 RNN524002:RNN524003 RNN589538:RNN589539 RNN655074:RNN655075 RNN720610:RNN720611 RNN786146:RNN786147 RNN851682:RNN851683 RNN917218:RNN917219 RNN982754:RNN982755 RXJ65250:RXJ65251 RXJ130786:RXJ130787 RXJ196322:RXJ196323 RXJ261858:RXJ261859 RXJ327394:RXJ327395 RXJ392930:RXJ392931 RXJ458466:RXJ458467 RXJ524002:RXJ524003 RXJ589538:RXJ589539 RXJ655074:RXJ655075 RXJ720610:RXJ720611 RXJ786146:RXJ786147 RXJ851682:RXJ851683 RXJ917218:RXJ917219 RXJ982754:RXJ982755 SHF65250:SHF65251 SHF130786:SHF130787 SHF196322:SHF196323 SHF261858:SHF261859 SHF327394:SHF327395 SHF392930:SHF392931 SHF458466:SHF458467 SHF524002:SHF524003 SHF589538:SHF589539 SHF655074:SHF655075 SHF720610:SHF720611 SHF786146:SHF786147 SHF851682:SHF851683 SHF917218:SHF917219 SHF982754:SHF982755 SRB65250:SRB65251 SRB130786:SRB130787 SRB196322:SRB196323 SRB261858:SRB261859 SRB327394:SRB327395 SRB392930:SRB392931 SRB458466:SRB458467 SRB524002:SRB524003 SRB589538:SRB589539 SRB655074:SRB655075 SRB720610:SRB720611 SRB786146:SRB786147 SRB851682:SRB851683 SRB917218:SRB917219 SRB982754:SRB982755 TAX65250:TAX65251 TAX130786:TAX130787 TAX196322:TAX196323 TAX261858:TAX261859 TAX327394:TAX327395 TAX392930:TAX392931 TAX458466:TAX458467 TAX524002:TAX524003 TAX589538:TAX589539 TAX655074:TAX655075 TAX720610:TAX720611 TAX786146:TAX786147 TAX851682:TAX851683 TAX917218:TAX917219 TAX982754:TAX982755 TKT65250:TKT65251 TKT130786:TKT130787 TKT196322:TKT196323 TKT261858:TKT261859 TKT327394:TKT327395 TKT392930:TKT392931 TKT458466:TKT458467 TKT524002:TKT524003 TKT589538:TKT589539 TKT655074:TKT655075 TKT720610:TKT720611 TKT786146:TKT786147 TKT851682:TKT851683 TKT917218:TKT917219 TKT982754:TKT982755 TUP65250:TUP65251 TUP130786:TUP130787 TUP196322:TUP196323 TUP261858:TUP261859 TUP327394:TUP327395 TUP392930:TUP392931 TUP458466:TUP458467 TUP524002:TUP524003 TUP589538:TUP589539 TUP655074:TUP655075 TUP720610:TUP720611 TUP786146:TUP786147 TUP851682:TUP851683 TUP917218:TUP917219 TUP982754:TUP982755 UEL65250:UEL65251 UEL130786:UEL130787 UEL196322:UEL196323 UEL261858:UEL261859 UEL327394:UEL327395 UEL392930:UEL392931 UEL458466:UEL458467 UEL524002:UEL524003 UEL589538:UEL589539 UEL655074:UEL655075 UEL720610:UEL720611 UEL786146:UEL786147 UEL851682:UEL851683 UEL917218:UEL917219 UEL982754:UEL982755 UOH65250:UOH65251 UOH130786:UOH130787 UOH196322:UOH196323 UOH261858:UOH261859 UOH327394:UOH327395 UOH392930:UOH392931 UOH458466:UOH458467 UOH524002:UOH524003 UOH589538:UOH589539 UOH655074:UOH655075 UOH720610:UOH720611 UOH786146:UOH786147 UOH851682:UOH851683 UOH917218:UOH917219 UOH982754:UOH982755 UYD65250:UYD65251 UYD130786:UYD130787 UYD196322:UYD196323 UYD261858:UYD261859 UYD327394:UYD327395 UYD392930:UYD392931 UYD458466:UYD458467 UYD524002:UYD524003 UYD589538:UYD589539 UYD655074:UYD655075 UYD720610:UYD720611 UYD786146:UYD786147 UYD851682:UYD851683 UYD917218:UYD917219 UYD982754:UYD982755 VHZ65250:VHZ65251 VHZ130786:VHZ130787 VHZ196322:VHZ196323 VHZ261858:VHZ261859 VHZ327394:VHZ327395 VHZ392930:VHZ392931 VHZ458466:VHZ458467 VHZ524002:VHZ524003 VHZ589538:VHZ589539 VHZ655074:VHZ655075 VHZ720610:VHZ720611 VHZ786146:VHZ786147 VHZ851682:VHZ851683 VHZ917218:VHZ917219 VHZ982754:VHZ982755 VRV65250:VRV65251 VRV130786:VRV130787 VRV196322:VRV196323 VRV261858:VRV261859 VRV327394:VRV327395 VRV392930:VRV392931 VRV458466:VRV458467 VRV524002:VRV524003 VRV589538:VRV589539 VRV655074:VRV655075 VRV720610:VRV720611 VRV786146:VRV786147 VRV851682:VRV851683 VRV917218:VRV917219 VRV982754:VRV982755 WBR65250:WBR65251 WBR130786:WBR130787 WBR196322:WBR196323 WBR261858:WBR261859 WBR327394:WBR327395 WBR392930:WBR392931 WBR458466:WBR458467 WBR524002:WBR524003 WBR589538:WBR589539 WBR655074:WBR655075 WBR720610:WBR720611 WBR786146:WBR786147 WBR851682:WBR851683 WBR917218:WBR917219 WBR982754:WBR982755 WLN65250:WLN65251 WLN130786:WLN130787 WLN196322:WLN196323 WLN261858:WLN261859 WLN327394:WLN327395 WLN392930:WLN392931 WLN458466:WLN458467 WLN524002:WLN524003 WLN589538:WLN589539 WLN655074:WLN655075 WLN720610:WLN720611 WLN786146:WLN786147 WLN851682:WLN851683 WLN917218:WLN917219 WLN982754:WLN982755 WVJ65250:WVJ65251 WVJ130786:WVJ130787 WVJ196322:WVJ196323 WVJ261858:WVJ261859 WVJ327394:WVJ327395 WVJ392930:WVJ392931 WVJ458466:WVJ458467 WVJ524002:WVJ524003 WVJ589538:WVJ589539 WVJ655074:WVJ655075 WVJ720610:WVJ720611 WVJ786146:WVJ786147 WVJ851682:WVJ851683 WVJ917218:WVJ917219 WVJ982754:WVJ982755">
      <formula1>"-,Yes,No"</formula1>
    </dataValidation>
  </dataValidations>
  <hyperlinks>
    <hyperlink ref="R9" location="photo1!A1" display="photo1"/>
    <hyperlink ref="R10" location="photo2!A1" display="photo2"/>
    <hyperlink ref="R11" location="photo3!A1" display="photo3"/>
    <hyperlink ref="R12" location="photo4!A1" display="photo4"/>
    <hyperlink ref="R13" location="photo5!A1" display="photo5"/>
    <hyperlink ref="R14" location="photo6!A1" display="photo6"/>
    <hyperlink ref="R15" location="photo7!A1" display="photo7"/>
    <hyperlink ref="R16" location="photo8!A1" display="photo8"/>
    <hyperlink ref="R17" location="photo9!A1" display="photo9"/>
    <hyperlink ref="R18" location="photo10!A1" display="photo10"/>
    <hyperlink ref="R19" location="photo11!A1" display="photo11"/>
    <hyperlink ref="R20" location="photo12!A1" display="photo12"/>
    <hyperlink ref="R21" location="photo13!A1" display="photo13"/>
    <hyperlink ref="R22" location="photo13!A1" display="photo14"/>
    <hyperlink ref="R23" location="photo13!A1" display="photo15"/>
    <hyperlink ref="R24" location="photo13!A1" display="photo16"/>
    <hyperlink ref="R25" location="photo13!A1" display="photo17"/>
    <hyperlink ref="R26" location="photo13!A1" display="photo18"/>
    <hyperlink ref="R27" location="photo13!A1" display="photo19"/>
    <hyperlink ref="R28" location="photo13!A1" display="photo20"/>
    <hyperlink ref="R29" location="photo13!A1" display="photo21"/>
    <hyperlink ref="R30" location="photo13!A1" display="photo22"/>
    <hyperlink ref="R31" location="photo13!A1" display="photo23"/>
    <hyperlink ref="R32" location="photo13!A1" display="photo24"/>
    <hyperlink ref="R33" location="photo13!A1" display="photo25"/>
  </hyperlinks>
  <pageMargins left="0.699305555555556" right="0.699305555555556" top="0.75" bottom="0.75" header="0.3" footer="0.3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33:B34"/>
  <sheetViews>
    <sheetView workbookViewId="0">
      <selection activeCell="B7" sqref="B7"/>
    </sheetView>
  </sheetViews>
  <sheetFormatPr defaultColWidth="9" defaultRowHeight="13.5" outlineLevelCol="1"/>
  <sheetData>
    <row r="33" spans="1:2">
      <c r="A33" s="1" t="s">
        <v>113</v>
      </c>
      <c r="B33" s="1"/>
    </row>
    <row r="34" spans="1:2">
      <c r="A34" s="1"/>
      <c r="B34" s="1"/>
    </row>
  </sheetData>
  <mergeCells count="1">
    <mergeCell ref="A33:B34"/>
  </mergeCells>
  <hyperlinks>
    <hyperlink ref="A33:B34" location="ST_cs!A1" display="返回"/>
  </hyperlinks>
  <pageMargins left="0.75" right="0.75" top="1" bottom="1" header="0.511805555555556" footer="0.511805555555556"/>
  <pageSetup paperSize="9" orientation="portrait"/>
  <headerFooter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40:B41"/>
  <sheetViews>
    <sheetView workbookViewId="0">
      <selection activeCell="A40" sqref="A40:B41"/>
    </sheetView>
  </sheetViews>
  <sheetFormatPr defaultColWidth="9" defaultRowHeight="13.5" outlineLevelCol="1"/>
  <sheetData>
    <row r="40" spans="1:2">
      <c r="A40" s="1" t="s">
        <v>113</v>
      </c>
      <c r="B40" s="1"/>
    </row>
    <row r="41" spans="1:2">
      <c r="A41" s="1"/>
      <c r="B41" s="1"/>
    </row>
  </sheetData>
  <mergeCells count="1">
    <mergeCell ref="A40:B41"/>
  </mergeCells>
  <hyperlinks>
    <hyperlink ref="A40:B41" location="ST_cs!A1" display="返回"/>
  </hyperlinks>
  <pageMargins left="0.75" right="0.75" top="1" bottom="1" header="0.511805555555556" footer="0.511805555555556"/>
  <headerFooter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31:B32"/>
  <sheetViews>
    <sheetView workbookViewId="0">
      <selection activeCell="A31" sqref="A31:B32"/>
    </sheetView>
  </sheetViews>
  <sheetFormatPr defaultColWidth="9" defaultRowHeight="13.5" outlineLevelCol="1"/>
  <sheetData>
    <row r="31" spans="1:2">
      <c r="A31" s="1" t="s">
        <v>113</v>
      </c>
      <c r="B31" s="1"/>
    </row>
    <row r="32" spans="1:2">
      <c r="A32" s="1"/>
      <c r="B32" s="1"/>
    </row>
  </sheetData>
  <mergeCells count="1">
    <mergeCell ref="A31:B32"/>
  </mergeCells>
  <hyperlinks>
    <hyperlink ref="A31:B32" location="ST_cs!A1" display="返回"/>
  </hyperlinks>
  <pageMargins left="0.75" right="0.75" top="1" bottom="1" header="0.511805555555556" footer="0.511805555555556"/>
  <headerFooter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/>
  <dimension ref="A36:B37"/>
  <sheetViews>
    <sheetView workbookViewId="0">
      <selection activeCell="A3" sqref="A3"/>
    </sheetView>
  </sheetViews>
  <sheetFormatPr defaultColWidth="9" defaultRowHeight="13.5" outlineLevelCol="1"/>
  <sheetData>
    <row r="36" spans="1:2">
      <c r="A36" s="1" t="s">
        <v>113</v>
      </c>
      <c r="B36" s="1"/>
    </row>
    <row r="37" spans="1:2">
      <c r="A37" s="1"/>
      <c r="B37" s="1"/>
    </row>
  </sheetData>
  <mergeCells count="1">
    <mergeCell ref="A36:B37"/>
  </mergeCells>
  <hyperlinks>
    <hyperlink ref="A36:B37" location="ST_cs!A1" display="返回"/>
  </hyperlinks>
  <pageMargins left="0.75" right="0.75" top="1" bottom="1" header="0.511805555555556" footer="0.511805555555556"/>
  <headerFooter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"/>
  <dimension ref="A33:B34"/>
  <sheetViews>
    <sheetView workbookViewId="0">
      <selection activeCell="B7" sqref="B7"/>
    </sheetView>
  </sheetViews>
  <sheetFormatPr defaultColWidth="9" defaultRowHeight="13.5" outlineLevelCol="1"/>
  <sheetData>
    <row r="33" spans="1:2">
      <c r="A33" s="1" t="s">
        <v>113</v>
      </c>
      <c r="B33" s="1"/>
    </row>
    <row r="34" spans="1:2">
      <c r="A34" s="1"/>
      <c r="B34" s="1"/>
    </row>
  </sheetData>
  <mergeCells count="1">
    <mergeCell ref="A33:B34"/>
  </mergeCells>
  <hyperlinks>
    <hyperlink ref="A33:B34" location="ST_cs!A1" display="返回"/>
  </hyperlinks>
  <pageMargins left="0.75" right="0.75" top="1" bottom="1" header="0.511805555555556" footer="0.511805555555556"/>
  <headerFooter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"/>
  <dimension ref="A27:B28"/>
  <sheetViews>
    <sheetView workbookViewId="0">
      <selection activeCell="B5" sqref="B5"/>
    </sheetView>
  </sheetViews>
  <sheetFormatPr defaultColWidth="9" defaultRowHeight="13.5" outlineLevelCol="1"/>
  <sheetData>
    <row r="27" spans="1:2">
      <c r="A27" s="1" t="s">
        <v>113</v>
      </c>
      <c r="B27" s="1"/>
    </row>
    <row r="28" spans="1:2">
      <c r="A28" s="1"/>
      <c r="B28" s="1"/>
    </row>
  </sheetData>
  <mergeCells count="1">
    <mergeCell ref="A27:B28"/>
  </mergeCells>
  <hyperlinks>
    <hyperlink ref="A27:B28" location="ST_cs!A1" display="返回"/>
  </hyperlinks>
  <pageMargins left="0.75" right="0.75" top="1" bottom="1" header="0.511805555555556" footer="0.511805555555556"/>
  <headerFooter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0"/>
  <dimension ref="A28:B29"/>
  <sheetViews>
    <sheetView workbookViewId="0">
      <selection activeCell="A4" sqref="A4"/>
    </sheetView>
  </sheetViews>
  <sheetFormatPr defaultColWidth="9" defaultRowHeight="13.5" outlineLevelCol="1"/>
  <sheetData>
    <row r="28" spans="1:2">
      <c r="A28" s="1" t="s">
        <v>113</v>
      </c>
      <c r="B28" s="1"/>
    </row>
    <row r="29" spans="1:2">
      <c r="A29" s="1"/>
      <c r="B29" s="1"/>
    </row>
  </sheetData>
  <mergeCells count="1">
    <mergeCell ref="A28:B29"/>
  </mergeCells>
  <hyperlinks>
    <hyperlink ref="A28:B29" location="ST_cs!A1" display="返回"/>
  </hyperlinks>
  <pageMargins left="0.75" right="0.75" top="1" bottom="1" header="0.511805555555556" footer="0.511805555555556"/>
  <headerFooter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1"/>
  <dimension ref="A27:B28"/>
  <sheetViews>
    <sheetView workbookViewId="0">
      <selection activeCell="C29" sqref="A27:C29"/>
    </sheetView>
  </sheetViews>
  <sheetFormatPr defaultColWidth="9" defaultRowHeight="13.5" outlineLevelCol="1"/>
  <sheetData>
    <row r="27" spans="1:2">
      <c r="A27" s="1" t="s">
        <v>113</v>
      </c>
      <c r="B27" s="1"/>
    </row>
    <row r="28" spans="1:2">
      <c r="A28" s="1"/>
      <c r="B28" s="1"/>
    </row>
  </sheetData>
  <mergeCells count="1">
    <mergeCell ref="A27:B28"/>
  </mergeCells>
  <hyperlinks>
    <hyperlink ref="A27:B28" location="ST_cs!A1" display="返回"/>
  </hyperlinks>
  <pageMargins left="0.75" right="0.75" top="1" bottom="1" header="0.511805555555556" footer="0.511805555555556"/>
  <headerFooter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2"/>
  <dimension ref="A28:B29"/>
  <sheetViews>
    <sheetView workbookViewId="0">
      <selection activeCell="A4" sqref="A4"/>
    </sheetView>
  </sheetViews>
  <sheetFormatPr defaultColWidth="9" defaultRowHeight="13.5" outlineLevelCol="1"/>
  <sheetData>
    <row r="28" spans="1:2">
      <c r="A28" s="1" t="s">
        <v>113</v>
      </c>
      <c r="B28" s="1"/>
    </row>
    <row r="29" spans="1:2">
      <c r="A29" s="1"/>
      <c r="B29" s="1"/>
    </row>
  </sheetData>
  <mergeCells count="1">
    <mergeCell ref="A28:B29"/>
  </mergeCells>
  <hyperlinks>
    <hyperlink ref="A28:B29" location="ST_cs!A1" display="返回"/>
  </hyperlinks>
  <pageMargins left="0.75" right="0.75" top="1" bottom="1" header="0.511805555555556" footer="0.511805555555556"/>
  <headerFooter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3"/>
  <dimension ref="A26:B27"/>
  <sheetViews>
    <sheetView workbookViewId="0">
      <selection activeCell="D28" sqref="D28"/>
    </sheetView>
  </sheetViews>
  <sheetFormatPr defaultColWidth="9" defaultRowHeight="13.5" outlineLevelCol="1"/>
  <sheetData>
    <row r="26" spans="1:2">
      <c r="A26" s="1"/>
      <c r="B26" s="1"/>
    </row>
    <row r="27" spans="1:2">
      <c r="A27" s="1"/>
      <c r="B27" s="1"/>
    </row>
  </sheetData>
  <mergeCells count="1">
    <mergeCell ref="A26:B27"/>
  </mergeCells>
  <pageMargins left="0.75" right="0.75" top="1" bottom="1" header="0.511805555555556" footer="0.511805555555556"/>
  <headerFooter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4"/>
  <dimension ref="A26:B27"/>
  <sheetViews>
    <sheetView workbookViewId="0">
      <selection activeCell="C27" sqref="A26:C27"/>
    </sheetView>
  </sheetViews>
  <sheetFormatPr defaultColWidth="9" defaultRowHeight="13.5" outlineLevelCol="1"/>
  <sheetData>
    <row r="26" spans="1:2">
      <c r="A26" s="1" t="s">
        <v>113</v>
      </c>
      <c r="B26" s="1"/>
    </row>
    <row r="27" spans="1:2">
      <c r="A27" s="1"/>
      <c r="B27" s="1"/>
    </row>
  </sheetData>
  <mergeCells count="1">
    <mergeCell ref="A26:B27"/>
  </mergeCells>
  <hyperlinks>
    <hyperlink ref="A26:B27" location="ST_cs!A1" display="返回"/>
  </hyperlinks>
  <pageMargins left="0.75" right="0.75" top="1" bottom="1" header="0.511805555555556" footer="0.511805555555556"/>
  <headerFooter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5"/>
  <dimension ref="A26:B27"/>
  <sheetViews>
    <sheetView workbookViewId="0">
      <selection activeCell="B4" sqref="B4"/>
    </sheetView>
  </sheetViews>
  <sheetFormatPr defaultColWidth="9" defaultRowHeight="13.5" outlineLevelCol="1"/>
  <sheetData>
    <row r="26" spans="1:2">
      <c r="A26" s="1" t="s">
        <v>113</v>
      </c>
      <c r="B26" s="1"/>
    </row>
    <row r="27" spans="1:2">
      <c r="A27" s="1"/>
      <c r="B27" s="1"/>
    </row>
  </sheetData>
  <mergeCells count="1">
    <mergeCell ref="A26:B27"/>
  </mergeCells>
  <hyperlinks>
    <hyperlink ref="A26:B27" location="ST_cs!A1" display="返回"/>
  </hyperlinks>
  <pageMargins left="0.75" right="0.75" top="1" bottom="1" header="0.511805555555556" footer="0.511805555555556"/>
  <headerFooter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6"/>
  <dimension ref="A29:B30"/>
  <sheetViews>
    <sheetView workbookViewId="0">
      <selection activeCell="B4" sqref="B4"/>
    </sheetView>
  </sheetViews>
  <sheetFormatPr defaultColWidth="9" defaultRowHeight="13.5" outlineLevelCol="1"/>
  <sheetData>
    <row r="29" spans="1:2">
      <c r="A29" s="1" t="s">
        <v>113</v>
      </c>
      <c r="B29" s="1"/>
    </row>
    <row r="30" spans="1:2">
      <c r="A30" s="1"/>
      <c r="B30" s="1"/>
    </row>
  </sheetData>
  <mergeCells count="1">
    <mergeCell ref="A29:B30"/>
  </mergeCells>
  <hyperlinks>
    <hyperlink ref="A29:B30" location="ST_cs!A1" display="返回"/>
  </hyperlinks>
  <pageMargins left="0.75" right="0.75" top="1" bottom="1" header="0.511805555555556" footer="0.511805555555556"/>
  <headerFooter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7"/>
  <dimension ref="A1"/>
  <sheetViews>
    <sheetView workbookViewId="0">
      <selection activeCell="B4" sqref="B4"/>
    </sheetView>
  </sheetViews>
  <sheetFormatPr defaultColWidth="9" defaultRowHeight="13.5"/>
  <sheetData/>
  <pageMargins left="0.75" right="0.75" top="1" bottom="1" header="0.511805555555556" footer="0.511805555555556"/>
  <headerFooter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1"/>
  <dimension ref="A1"/>
  <sheetViews>
    <sheetView workbookViewId="0">
      <selection activeCell="B7" sqref="B7"/>
    </sheetView>
  </sheetViews>
  <sheetFormatPr defaultColWidth="9" defaultRowHeight="13.5"/>
  <sheetData/>
  <pageMargins left="0.75" right="0.75" top="1" bottom="1" header="0.511805555555556" footer="0.511805555555556"/>
  <headerFooter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2"/>
  <dimension ref="A1"/>
  <sheetViews>
    <sheetView workbookViewId="0">
      <selection activeCell="B4" sqref="B4"/>
    </sheetView>
  </sheetViews>
  <sheetFormatPr defaultColWidth="9" defaultRowHeight="13.5"/>
  <sheetData/>
  <pageMargins left="0.75" right="0.75" top="1" bottom="1" header="0.511805555555556" footer="0.511805555555556"/>
  <headerFooter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3"/>
  <dimension ref="A1"/>
  <sheetViews>
    <sheetView workbookViewId="0">
      <selection activeCell="A1" sqref="A1"/>
    </sheetView>
  </sheetViews>
  <sheetFormatPr defaultColWidth="9" defaultRowHeight="13.5"/>
  <sheetData/>
  <pageMargins left="0.75" right="0.75" top="1" bottom="1" header="0.511805555555556" footer="0.511805555555556"/>
  <headerFooter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4"/>
  <dimension ref="A1"/>
  <sheetViews>
    <sheetView workbookViewId="0">
      <selection activeCell="A1" sqref="A1"/>
    </sheetView>
  </sheetViews>
  <sheetFormatPr defaultColWidth="9" defaultRowHeight="13.5"/>
  <sheetData/>
  <pageMargins left="0.75" right="0.75" top="1" bottom="1" header="0.511805555555556" footer="0.511805555555556"/>
  <headerFooter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5"/>
  <dimension ref="A1"/>
  <sheetViews>
    <sheetView workbookViewId="0">
      <selection activeCell="A1" sqref="A1"/>
    </sheetView>
  </sheetViews>
  <sheetFormatPr defaultColWidth="9" defaultRowHeight="13.5"/>
  <sheetData/>
  <pageMargins left="0.75" right="0.75" top="1" bottom="1" header="0.511805555555556" footer="0.511805555555556"/>
  <headerFooter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6"/>
  <dimension ref="A1"/>
  <sheetViews>
    <sheetView workbookViewId="0">
      <selection activeCell="A1" sqref="A1"/>
    </sheetView>
  </sheetViews>
  <sheetFormatPr defaultColWidth="9" defaultRowHeight="13.5"/>
  <sheetData/>
  <pageMargins left="0.75" right="0.75" top="1" bottom="1" header="0.511805555555556" footer="0.511805555555556"/>
  <headerFooter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7"/>
  <dimension ref="A1"/>
  <sheetViews>
    <sheetView workbookViewId="0">
      <selection activeCell="A1" sqref="A1"/>
    </sheetView>
  </sheetViews>
  <sheetFormatPr defaultColWidth="9" defaultRowHeight="13.5"/>
  <sheetData/>
  <pageMargins left="0.75" right="0.75" top="1" bottom="1" header="0.511805555555556" footer="0.511805555555556"/>
  <headerFooter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8"/>
  <dimension ref="A1"/>
  <sheetViews>
    <sheetView workbookViewId="0">
      <selection activeCell="A1" sqref="A1"/>
    </sheetView>
  </sheetViews>
  <sheetFormatPr defaultColWidth="9" defaultRowHeight="13.5"/>
  <sheetData/>
  <pageMargins left="0.75" right="0.75" top="1" bottom="1" header="0.511805555555556" footer="0.511805555555556"/>
  <headerFooter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9"/>
  <dimension ref="A1"/>
  <sheetViews>
    <sheetView workbookViewId="0">
      <selection activeCell="A1" sqref="A1"/>
    </sheetView>
  </sheetViews>
  <sheetFormatPr defaultColWidth="9" defaultRowHeight="13.5"/>
  <sheetData/>
  <pageMargins left="0.75" right="0.75" top="1" bottom="1" header="0.511805555555556" footer="0.511805555555556"/>
  <headerFooter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1"/>
  <dimension ref="A1"/>
  <sheetViews>
    <sheetView workbookViewId="0">
      <selection activeCell="A1" sqref="A1"/>
    </sheetView>
  </sheetViews>
  <sheetFormatPr defaultColWidth="9" defaultRowHeight="13.5"/>
  <sheetData/>
  <pageMargins left="0.75" right="0.75" top="1" bottom="1" header="0.511805555555556" footer="0.511805555555556"/>
  <headerFooter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0"/>
  <dimension ref="A1"/>
  <sheetViews>
    <sheetView workbookViewId="0">
      <selection activeCell="K40" sqref="K40"/>
    </sheetView>
  </sheetViews>
  <sheetFormatPr defaultColWidth="9" defaultRowHeight="13.5"/>
  <sheetData/>
  <pageMargins left="0.75" right="0.75" top="1" bottom="1" header="0.511805555555556" footer="0.511805555555556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28</vt:i4>
      </vt:variant>
    </vt:vector>
  </HeadingPairs>
  <TitlesOfParts>
    <vt:vector size="28" baseType="lpstr">
      <vt:lpstr>Export</vt:lpstr>
      <vt:lpstr>ST_yy</vt:lpstr>
      <vt:lpstr>ST_cs</vt:lpstr>
      <vt:lpstr>photo1</vt:lpstr>
      <vt:lpstr>photo2</vt:lpstr>
      <vt:lpstr>photo3</vt:lpstr>
      <vt:lpstr>photo4</vt:lpstr>
      <vt:lpstr>photo5</vt:lpstr>
      <vt:lpstr>photo6</vt:lpstr>
      <vt:lpstr>photo7</vt:lpstr>
      <vt:lpstr>photo8</vt:lpstr>
      <vt:lpstr>photo9</vt:lpstr>
      <vt:lpstr>photo10</vt:lpstr>
      <vt:lpstr>photo11</vt:lpstr>
      <vt:lpstr>photo12</vt:lpstr>
      <vt:lpstr>photo13</vt:lpstr>
      <vt:lpstr>photo14</vt:lpstr>
      <vt:lpstr>photo15</vt:lpstr>
      <vt:lpstr>photo16</vt:lpstr>
      <vt:lpstr>photo17</vt:lpstr>
      <vt:lpstr>photo18</vt:lpstr>
      <vt:lpstr>photo19</vt:lpstr>
      <vt:lpstr>photo20</vt:lpstr>
      <vt:lpstr>photo21</vt:lpstr>
      <vt:lpstr>photo22</vt:lpstr>
      <vt:lpstr>photo23</vt:lpstr>
      <vt:lpstr>photo24</vt:lpstr>
      <vt:lpstr>photo25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Sun, Nana/孙 娜娜</dc:creator>
  <cp:lastModifiedBy>陆志远</cp:lastModifiedBy>
  <dcterms:created xsi:type="dcterms:W3CDTF">2006-09-13T11:21:00Z</dcterms:created>
  <cp:lastPrinted>2411-12-30T00:00:00Z</cp:lastPrinted>
  <dcterms:modified xsi:type="dcterms:W3CDTF">2019-07-30T02:57:49Z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2052-10.8.0.5391</vt:lpwstr>
  </property>
</Properties>
</file>