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歸類記錄" sheetId="1" state="visible" r:id="rId1"/>
    <sheet name="歸類規則參考" sheetId="2" state="visible" r:id="rId2"/>
    <sheet name="章節速查表" sheetId="3" state="visible" r:id="rId3"/>
  </sheets>
  <definedNames>
    <definedName name="_xlnm._FilterDatabase" localSheetId="0" hidden="1">'HS歸類記錄'!$A$1:$U$41</definedName>
    <definedName name="_xlnm._FilterDatabase" localSheetId="1" hidden="1">'歸類規則參考'!$A$1:$D$7</definedName>
    <definedName name="_xlnm._FilterDatabase" localSheetId="2" hidden="1">'章節速查表'!$A$1:$F$21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14725"/>
        <bgColor rgb="00014725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8" customWidth="1" min="4" max="4"/>
    <col width="15" customWidth="1" min="5" max="5"/>
    <col width="25" customWidth="1" min="6" max="6"/>
    <col width="12" customWidth="1" min="7" max="7"/>
    <col width="12" customWidth="1" min="8" max="8"/>
    <col width="18" customWidth="1" min="9" max="9"/>
    <col width="35" customWidth="1" min="10" max="10"/>
    <col width="10" customWidth="1" min="11" max="11"/>
    <col width="10" customWidth="1" min="12" max="12"/>
    <col width="10" customWidth="1" min="13" max="13"/>
    <col width="18" customWidth="1" min="14" max="14"/>
    <col width="50" customWidth="1" min="15" max="15"/>
    <col width="55" customWidth="1" min="16" max="16"/>
    <col width="12" customWidth="1" min="17" max="17"/>
    <col width="10" customWidth="1" min="18" max="18"/>
    <col width="10" customWidth="1" min="19" max="19"/>
    <col width="40" customWidth="1" min="20" max="20"/>
    <col width="25" customWidth="1" min="21" max="21"/>
  </cols>
  <sheetData>
    <row r="1">
      <c r="A1" s="1" t="inlineStr">
        <is>
          <t>記錄編號</t>
        </is>
      </c>
      <c r="B1" s="1" t="inlineStr">
        <is>
          <t>產品描述_中文</t>
        </is>
      </c>
      <c r="C1" s="1" t="inlineStr">
        <is>
          <t>產品描述_英文</t>
        </is>
      </c>
      <c r="D1" s="1" t="inlineStr">
        <is>
          <t>材質</t>
        </is>
      </c>
      <c r="E1" s="1" t="inlineStr">
        <is>
          <t>用途</t>
        </is>
      </c>
      <c r="F1" s="1" t="inlineStr">
        <is>
          <t>功能描述</t>
        </is>
      </c>
      <c r="G1" s="1" t="inlineStr">
        <is>
          <t>加工方式</t>
        </is>
      </c>
      <c r="H1" s="1" t="inlineStr">
        <is>
          <t>已歸類HS編碼</t>
        </is>
      </c>
      <c r="I1" s="1" t="inlineStr">
        <is>
          <t>HS編碼章節</t>
        </is>
      </c>
      <c r="J1" s="1" t="inlineStr">
        <is>
          <t>歸類依據</t>
        </is>
      </c>
      <c r="K1" s="1" t="inlineStr">
        <is>
          <t>中國進口關稅稅率%</t>
        </is>
      </c>
      <c r="L1" s="1" t="inlineStr">
        <is>
          <t>泰國進口關稅稅率%</t>
        </is>
      </c>
      <c r="M1" s="1" t="inlineStr">
        <is>
          <t>印尼進口關稅稅率%</t>
        </is>
      </c>
      <c r="N1" s="1" t="inlineStr">
        <is>
          <t>增值稅率%</t>
        </is>
      </c>
      <c r="O1" s="1" t="inlineStr">
        <is>
          <t>申報要素_中文</t>
        </is>
      </c>
      <c r="P1" s="1" t="inlineStr">
        <is>
          <t>申報要素_英文</t>
        </is>
      </c>
      <c r="Q1" s="1" t="inlineStr">
        <is>
          <t>歸類日期</t>
        </is>
      </c>
      <c r="R1" s="1" t="inlineStr">
        <is>
          <t>確認狀態</t>
        </is>
      </c>
      <c r="S1" s="1" t="inlineStr">
        <is>
          <t>風險標記</t>
        </is>
      </c>
      <c r="T1" s="1" t="inlineStr">
        <is>
          <t>風險說明</t>
        </is>
      </c>
      <c r="U1" s="1" t="inlineStr">
        <is>
          <t>備註</t>
        </is>
      </c>
    </row>
    <row r="2">
      <c r="A2" s="2" t="inlineStr">
        <is>
          <t>HS-2024-001</t>
        </is>
      </c>
      <c r="B2" s="2" t="inlineStr">
        <is>
          <t>三相異步電動馬達 550W 用於驅動工業泵</t>
        </is>
      </c>
      <c r="C2" s="2" t="inlineStr">
        <is>
          <t>Three-phase asynchronous electric motor 550W for industrial pump drive</t>
        </is>
      </c>
      <c r="D2" s="2" t="inlineStr">
        <is>
          <t>鑄鐵/銅線圈</t>
        </is>
      </c>
      <c r="E2" s="2" t="inlineStr">
        <is>
          <t>工業泵驅動</t>
        </is>
      </c>
      <c r="F2" s="2" t="inlineStr">
        <is>
          <t>將電能轉換為機械能，驅動泵浦運轉</t>
        </is>
      </c>
      <c r="G2" s="2" t="inlineStr">
        <is>
          <t>組裝</t>
        </is>
      </c>
      <c r="H2" s="2" t="inlineStr">
        <is>
          <t>8501.10</t>
        </is>
      </c>
      <c r="I2" s="2" t="inlineStr">
        <is>
          <t>第85章 電機設備</t>
        </is>
      </c>
      <c r="J2" s="2" t="inlineStr">
        <is>
          <t>歸類總規則一，品目8501列名「電動機」</t>
        </is>
      </c>
      <c r="K2" s="2" t="n">
        <v>8</v>
      </c>
      <c r="L2" s="2" t="n">
        <v>5</v>
      </c>
      <c r="M2" s="2" t="n">
        <v>5</v>
      </c>
      <c r="N2" s="2" t="inlineStr">
        <is>
          <t>CN 13% / TH 7% / ID 11%</t>
        </is>
      </c>
      <c r="O2" s="2" t="inlineStr">
        <is>
          <t>品名:三相異步電動馬達|功率:550W|用途:工業泵驅動|電壓:380V|轉速:1450rpm|品牌:ABB</t>
        </is>
      </c>
      <c r="P2" s="2" t="inlineStr">
        <is>
          <t>Product:Three-phase motor|Power:550W|Usage:Pump drive|Voltage:380V|Speed:1450rpm|Brand:ABB</t>
        </is>
      </c>
      <c r="Q2" s="2" t="inlineStr">
        <is>
          <t>2024-03-15</t>
        </is>
      </c>
      <c r="R2" s="2" t="inlineStr">
        <is>
          <t>已確認</t>
        </is>
      </c>
      <c r="S2" s="2" t="inlineStr">
        <is>
          <t>低風險</t>
        </is>
      </c>
      <c r="T2" s="2" t="inlineStr"/>
      <c r="U2" s="2" t="inlineStr">
        <is>
          <t>IE3能效等級</t>
        </is>
      </c>
    </row>
    <row r="3">
      <c r="A3" s="2" t="inlineStr">
        <is>
          <t>HS-2024-002</t>
        </is>
      </c>
      <c r="B3" s="2" t="inlineStr">
        <is>
          <t>不鏽鋼法蘭 DN80 PN16 管道連接用</t>
        </is>
      </c>
      <c r="C3" s="2" t="inlineStr">
        <is>
          <t>Stainless steel flange DN80 PN16 for pipeline connection</t>
        </is>
      </c>
      <c r="D3" s="2" t="inlineStr">
        <is>
          <t>304不鏽鋼</t>
        </is>
      </c>
      <c r="E3" s="2" t="inlineStr">
        <is>
          <t>管道連接</t>
        </is>
      </c>
      <c r="F3" s="2" t="inlineStr">
        <is>
          <t>連接管道，提供密封面</t>
        </is>
      </c>
      <c r="G3" s="2" t="inlineStr">
        <is>
          <t>鍛造+機加工</t>
        </is>
      </c>
      <c r="H3" s="2" t="inlineStr">
        <is>
          <t>7307.21</t>
        </is>
      </c>
      <c r="I3" s="2" t="inlineStr">
        <is>
          <t>第73章 鋼鐵製品</t>
        </is>
      </c>
      <c r="J3" s="2" t="inlineStr">
        <is>
          <t>歸類總規則一，品目7307列名「鋼鐵管件附件」</t>
        </is>
      </c>
      <c r="K3" s="2" t="n">
        <v>10</v>
      </c>
      <c r="L3" s="2" t="n">
        <v>10</v>
      </c>
      <c r="M3" s="2" t="n">
        <v>10</v>
      </c>
      <c r="N3" s="2" t="inlineStr">
        <is>
          <t>CN 13% / TH 7% / ID 11%</t>
        </is>
      </c>
      <c r="O3" s="2" t="inlineStr">
        <is>
          <t>品名:不鏽鋼法蘭|材質:304不鏽鋼|規格:DN80 PN16|用途:管道連接|標準:EN1092-1|加工方式:鍛造</t>
        </is>
      </c>
      <c r="P3" s="2" t="inlineStr">
        <is>
          <t>Product:SS Flange|Material:SS304|Spec:DN80 PN16|Usage:Pipe connection|Standard:EN1092-1|Process:Forged</t>
        </is>
      </c>
      <c r="Q3" s="2" t="inlineStr">
        <is>
          <t>2024-03-20</t>
        </is>
      </c>
      <c r="R3" s="2" t="inlineStr">
        <is>
          <t>已確認</t>
        </is>
      </c>
      <c r="S3" s="2" t="inlineStr">
        <is>
          <t>低風險</t>
        </is>
      </c>
      <c r="T3" s="2" t="inlineStr"/>
      <c r="U3" s="2" t="inlineStr"/>
    </row>
    <row r="4">
      <c r="A4" s="2" t="inlineStr">
        <is>
          <t>HS-2024-003</t>
        </is>
      </c>
      <c r="B4" s="2" t="inlineStr">
        <is>
          <t>化工用聚丙烯酸添加劑 25kg裝 水處理用分散劑</t>
        </is>
      </c>
      <c r="C4" s="2" t="inlineStr">
        <is>
          <t>Polyacrylic acid additive 25kg for water treatment dispersant</t>
        </is>
      </c>
      <c r="D4" s="2" t="inlineStr">
        <is>
          <t>聚丙烯酸（高分子聚合物）</t>
        </is>
      </c>
      <c r="E4" s="2" t="inlineStr">
        <is>
          <t>水處理</t>
        </is>
      </c>
      <c r="F4" s="2" t="inlineStr">
        <is>
          <t>作為分散劑防止水垢沉積</t>
        </is>
      </c>
      <c r="G4" s="2" t="inlineStr">
        <is>
          <t>聚合反應</t>
        </is>
      </c>
      <c r="H4" s="2" t="inlineStr">
        <is>
          <t>3906.90</t>
        </is>
      </c>
      <c r="I4" s="2" t="inlineStr">
        <is>
          <t>第39章 塑料及其製品</t>
        </is>
      </c>
      <c r="J4" s="2" t="inlineStr">
        <is>
          <t>歸類總規則一，品目3906列名「丙烯酸聚合物」</t>
        </is>
      </c>
      <c r="K4" s="2" t="n">
        <v>6.5</v>
      </c>
      <c r="L4" s="2" t="n">
        <v>5</v>
      </c>
      <c r="M4" s="2" t="n">
        <v>5</v>
      </c>
      <c r="N4" s="2" t="inlineStr">
        <is>
          <t>CN 13% / TH 7% / ID 11%</t>
        </is>
      </c>
      <c r="O4" s="2" t="inlineStr">
        <is>
          <t>品名:聚丙烯酸添加劑|用途:水處理分散劑|包裝:25kg/桶|成分:聚丙烯酸鈉|外觀:透明液體</t>
        </is>
      </c>
      <c r="P4" s="2" t="inlineStr">
        <is>
          <t>Product:Polyacrylic acid|Usage:Water treatment|Package:25kg/drum|Composition:Sodium polyacrylate|Appearance:Clear liquid</t>
        </is>
      </c>
      <c r="Q4" s="2" t="inlineStr">
        <is>
          <t>2024-04-01</t>
        </is>
      </c>
      <c r="R4" s="2" t="inlineStr">
        <is>
          <t>已確認</t>
        </is>
      </c>
      <c r="S4" s="2" t="inlineStr">
        <is>
          <t>中風險</t>
        </is>
      </c>
      <c r="T4" s="2" t="inlineStr">
        <is>
          <t>需注意是否屬於危險化學品，需確認MSDS</t>
        </is>
      </c>
      <c r="U4" s="2" t="inlineStr"/>
    </row>
    <row r="5">
      <c r="A5" s="2" t="inlineStr">
        <is>
          <t>HS-2024-004</t>
        </is>
      </c>
      <c r="B5" s="2" t="inlineStr">
        <is>
          <t>工業用不鏽鋼水箱 5000L 儲存飲用水</t>
        </is>
      </c>
      <c r="C5" s="2" t="inlineStr">
        <is>
          <t>Industrial stainless steel water tank 5000L for drinking water storage</t>
        </is>
      </c>
      <c r="D5" s="2" t="inlineStr">
        <is>
          <t>304不鏽鋼</t>
        </is>
      </c>
      <c r="E5" s="2" t="inlineStr">
        <is>
          <t>飲用水儲存</t>
        </is>
      </c>
      <c r="F5" s="2" t="inlineStr">
        <is>
          <t>儲存工業或飲用水</t>
        </is>
      </c>
      <c r="G5" s="2" t="inlineStr">
        <is>
          <t>焊接+拋光</t>
        </is>
      </c>
      <c r="H5" s="2" t="inlineStr">
        <is>
          <t>7310.29</t>
        </is>
      </c>
      <c r="I5" s="2" t="inlineStr">
        <is>
          <t>第73章 鋼鐵製品</t>
        </is>
      </c>
      <c r="J5" s="2" t="inlineStr">
        <is>
          <t>歸類總規則一，品目7310列名「鋼鐵製容器」</t>
        </is>
      </c>
      <c r="K5" s="2" t="n">
        <v>8</v>
      </c>
      <c r="L5" s="2" t="n">
        <v>10</v>
      </c>
      <c r="M5" s="2" t="n">
        <v>10</v>
      </c>
      <c r="N5" s="2" t="inlineStr">
        <is>
          <t>CN 13% / TH 7% / ID 11%</t>
        </is>
      </c>
      <c r="O5" s="2" t="inlineStr">
        <is>
          <t>品名:不鏽鋼水箱|材質:304不鏽鋼|用途:儲水|容量:5000L|規格:200x150x180cm</t>
        </is>
      </c>
      <c r="P5" s="2" t="inlineStr">
        <is>
          <t>Product:SS Water Tank|Material:SS304|Usage:Water storage|Capacity:5000L|Size:200x150x180cm</t>
        </is>
      </c>
      <c r="Q5" s="2" t="inlineStr">
        <is>
          <t>2024-04-10</t>
        </is>
      </c>
      <c r="R5" s="2" t="inlineStr">
        <is>
          <t>已確認</t>
        </is>
      </c>
      <c r="S5" s="2" t="inlineStr">
        <is>
          <t>中風險</t>
        </is>
      </c>
      <c r="T5" s="2" t="inlineStr">
        <is>
          <t>7310 vs 7309：區分在於是否有內襯/保溫層</t>
        </is>
      </c>
      <c r="U5" s="2" t="inlineStr"/>
    </row>
    <row r="6">
      <c r="A6" s="2" t="inlineStr">
        <is>
          <t>HS-2024-005</t>
        </is>
      </c>
      <c r="B6" s="2" t="inlineStr">
        <is>
          <t>碳鋼無縫鋼管 外徑89mm 壁厚4mm 锅炉用</t>
        </is>
      </c>
      <c r="C6" s="2" t="inlineStr">
        <is>
          <t>Carbon steel seamless pipe OD89mm WT4mm for boiler</t>
        </is>
      </c>
      <c r="D6" s="2" t="inlineStr">
        <is>
          <t>20#碳鋼</t>
        </is>
      </c>
      <c r="E6" s="2" t="inlineStr">
        <is>
          <t>鍋爐設備</t>
        </is>
      </c>
      <c r="F6" s="2" t="inlineStr">
        <is>
          <t>輸送高溫高壓蒸汽</t>
        </is>
      </c>
      <c r="G6" s="2" t="inlineStr">
        <is>
          <t>熱軋</t>
        </is>
      </c>
      <c r="H6" s="2" t="inlineStr">
        <is>
          <t>7304.31</t>
        </is>
      </c>
      <c r="I6" s="2" t="inlineStr">
        <is>
          <t>第73章 鋼鐵製品</t>
        </is>
      </c>
      <c r="J6" s="2" t="inlineStr">
        <is>
          <t>歸類總規則一，品目7304列名「無縫管」</t>
        </is>
      </c>
      <c r="K6" s="2" t="n">
        <v>6</v>
      </c>
      <c r="L6" s="2" t="n">
        <v>5</v>
      </c>
      <c r="M6" s="2" t="n">
        <v>5</v>
      </c>
      <c r="N6" s="2" t="inlineStr">
        <is>
          <t>CN 13% / TH 7% / ID 11%</t>
        </is>
      </c>
      <c r="O6" s="2" t="inlineStr">
        <is>
          <t>品名:碳鋼無縫鋼管|材質:20#碳鋼|外徑:89mm|壁厚:4mm|用途:鍋爐|標準:GB3087</t>
        </is>
      </c>
      <c r="P6" s="2" t="inlineStr">
        <is>
          <t>Product:Seamless pipe|Material:Carbon steel 20#|OD:89mm|WT:4mm|Usage:Boiler|Standard:GB3087</t>
        </is>
      </c>
      <c r="Q6" s="2" t="inlineStr">
        <is>
          <t>2024-04-15</t>
        </is>
      </c>
      <c r="R6" s="2" t="inlineStr">
        <is>
          <t>已確認</t>
        </is>
      </c>
      <c r="S6" s="2" t="inlineStr">
        <is>
          <t>低風險</t>
        </is>
      </c>
      <c r="T6" s="2" t="inlineStr"/>
      <c r="U6" s="2" t="inlineStr">
        <is>
          <t>需提供材質證明</t>
        </is>
      </c>
    </row>
    <row r="7">
      <c r="A7" s="2" t="inlineStr">
        <is>
          <t>HS-2024-006</t>
        </is>
      </c>
      <c r="B7" s="2" t="inlineStr">
        <is>
          <t>丁腈橡膠O型密封圈 用於液壓缸密封</t>
        </is>
      </c>
      <c r="C7" s="2" t="inlineStr">
        <is>
          <t>NBR O-ring seal for hydraulic cylinder</t>
        </is>
      </c>
      <c r="D7" s="2" t="inlineStr">
        <is>
          <t>丁腈橡膠(NBR)</t>
        </is>
      </c>
      <c r="E7" s="2" t="inlineStr">
        <is>
          <t>液壓設備密封</t>
        </is>
      </c>
      <c r="F7" s="2" t="inlineStr">
        <is>
          <t>防止液壓油洩漏</t>
        </is>
      </c>
      <c r="G7" s="2" t="inlineStr">
        <is>
          <t>模壓硫化</t>
        </is>
      </c>
      <c r="H7" s="2" t="inlineStr">
        <is>
          <t>4016.93</t>
        </is>
      </c>
      <c r="I7" s="2" t="inlineStr">
        <is>
          <t>第40章 橡膠及其製品</t>
        </is>
      </c>
      <c r="J7" s="2" t="inlineStr">
        <is>
          <t>歸類總規則一，品目4016列名「橡膠製品」</t>
        </is>
      </c>
      <c r="K7" s="2" t="n">
        <v>10</v>
      </c>
      <c r="L7" s="2" t="n">
        <v>10</v>
      </c>
      <c r="M7" s="2" t="n">
        <v>10</v>
      </c>
      <c r="N7" s="2" t="inlineStr">
        <is>
          <t>CN 13% / TH 7% / ID 11%</t>
        </is>
      </c>
      <c r="O7" s="2" t="inlineStr">
        <is>
          <t>品名:O型密封圈|材質:丁腈橡膠|規格:50x3.5mm|用途:液壓缸密封|硬度:70 Shore A</t>
        </is>
      </c>
      <c r="P7" s="2" t="inlineStr">
        <is>
          <t>Product:O-ring|Material:NBR|Size:50x3.5mm|Usage:Hydraulic seal|Hardness:70 Shore A</t>
        </is>
      </c>
      <c r="Q7" s="2" t="inlineStr">
        <is>
          <t>2024-04-20</t>
        </is>
      </c>
      <c r="R7" s="2" t="inlineStr">
        <is>
          <t>已確認</t>
        </is>
      </c>
      <c r="S7" s="2" t="inlineStr">
        <is>
          <t>低風險</t>
        </is>
      </c>
      <c r="T7" s="2" t="inlineStr"/>
      <c r="U7" s="2" t="inlineStr"/>
    </row>
    <row r="8">
      <c r="A8" s="2" t="inlineStr">
        <is>
          <t>HS-2024-007</t>
        </is>
      </c>
      <c r="B8" s="2" t="inlineStr">
        <is>
          <t>可編程邏輯控制器PLC 西門子S7-1200 工業自動化控制</t>
        </is>
      </c>
      <c r="C8" s="2" t="inlineStr">
        <is>
          <t>Programmable Logic Controller PLC Siemens S7-1200 for industrial automation</t>
        </is>
      </c>
      <c r="D8" s="2" t="inlineStr">
        <is>
          <t>電子元件/塑料外殼</t>
        </is>
      </c>
      <c r="E8" s="2" t="inlineStr">
        <is>
          <t>工業自動化</t>
        </is>
      </c>
      <c r="F8" s="2" t="inlineStr">
        <is>
          <t>邏輯控制、順序控制、計數、定位</t>
        </is>
      </c>
      <c r="G8" s="2" t="inlineStr">
        <is>
          <t>SMT貼片+組裝</t>
        </is>
      </c>
      <c r="H8" s="2" t="inlineStr">
        <is>
          <t>8537.10</t>
        </is>
      </c>
      <c r="I8" s="2" t="inlineStr">
        <is>
          <t>第85章 電機設備</t>
        </is>
      </c>
      <c r="J8" s="2" t="inlineStr">
        <is>
          <t>歸類總規則一，品目8537列名「電氣控制裝置」</t>
        </is>
      </c>
      <c r="K8" s="2" t="n">
        <v>5</v>
      </c>
      <c r="L8" s="2" t="n">
        <v>0</v>
      </c>
      <c r="M8" s="2" t="n">
        <v>5</v>
      </c>
      <c r="N8" s="2" t="inlineStr">
        <is>
          <t>CN 13% / TH 7% / ID 11%</t>
        </is>
      </c>
      <c r="O8" s="2" t="inlineStr">
        <is>
          <t>品名:PLC控制器|型號:S7-1200|用途:工業自動化|I/O點數:DI14/DO10|通訊:Profinet|品牌:西門子</t>
        </is>
      </c>
      <c r="P8" s="2" t="inlineStr">
        <is>
          <t>Product:PLC|Model:S7-1200|Usage:Industrial automation|I/O:DI14/DO10|Comm:Profinet|Brand:Siemens</t>
        </is>
      </c>
      <c r="Q8" s="2" t="inlineStr">
        <is>
          <t>2024-05-01</t>
        </is>
      </c>
      <c r="R8" s="2" t="inlineStr">
        <is>
          <t>已確認</t>
        </is>
      </c>
      <c r="S8" s="2" t="inlineStr">
        <is>
          <t>低風險</t>
        </is>
      </c>
      <c r="T8" s="2" t="inlineStr"/>
      <c r="U8" s="2" t="inlineStr">
        <is>
          <t>泰國BOI優惠關稅0%</t>
        </is>
      </c>
    </row>
    <row r="9">
      <c r="A9" s="2" t="inlineStr">
        <is>
          <t>HS-2024-008</t>
        </is>
      </c>
      <c r="B9" s="2" t="inlineStr">
        <is>
          <t>變頻器 2.2kW 三相 用於電機調速節能</t>
        </is>
      </c>
      <c r="C9" s="2" t="inlineStr">
        <is>
          <t>Variable frequency drive VFD 2.2kW three-phase for motor speed control</t>
        </is>
      </c>
      <c r="D9" s="2" t="inlineStr">
        <is>
          <t>電子元件/鋁合金散熱</t>
        </is>
      </c>
      <c r="E9" s="2" t="inlineStr">
        <is>
          <t>電機調速</t>
        </is>
      </c>
      <c r="F9" s="2" t="inlineStr">
        <is>
          <t>調節電機轉速，實現節能</t>
        </is>
      </c>
      <c r="G9" s="2" t="inlineStr">
        <is>
          <t>SMT+組裝</t>
        </is>
      </c>
      <c r="H9" s="2" t="inlineStr">
        <is>
          <t>8504.40</t>
        </is>
      </c>
      <c r="I9" s="2" t="inlineStr">
        <is>
          <t>第85章 電機設備</t>
        </is>
      </c>
      <c r="J9" s="2" t="inlineStr">
        <is>
          <t>歸類總規則一，品目8504列名「靜態變流器」</t>
        </is>
      </c>
      <c r="K9" s="2" t="n">
        <v>8</v>
      </c>
      <c r="L9" s="2" t="n">
        <v>5</v>
      </c>
      <c r="M9" s="2" t="n">
        <v>5</v>
      </c>
      <c r="N9" s="2" t="inlineStr">
        <is>
          <t>CN 13% / TH 7% / ID 11%</t>
        </is>
      </c>
      <c r="O9" s="2" t="inlineStr">
        <is>
          <t>品名:變頻器|功率:2.2kW|輸入:三相380V|輸出頻率:0-400Hz|用途:電機調速|品牌:ABB</t>
        </is>
      </c>
      <c r="P9" s="2" t="inlineStr">
        <is>
          <t>Product:VFD|Power:2.2kW|Input:3-phase 380V|Output freq:0-400Hz|Usage:Motor speed control|Brand:ABB</t>
        </is>
      </c>
      <c r="Q9" s="2" t="inlineStr">
        <is>
          <t>2024-05-10</t>
        </is>
      </c>
      <c r="R9" s="2" t="inlineStr">
        <is>
          <t>已確認</t>
        </is>
      </c>
      <c r="S9" s="2" t="inlineStr">
        <is>
          <t>低風險</t>
        </is>
      </c>
      <c r="T9" s="2" t="inlineStr"/>
      <c r="U9" s="2" t="inlineStr"/>
    </row>
    <row r="10">
      <c r="A10" s="2" t="inlineStr">
        <is>
          <t>HS-2024-009</t>
        </is>
      </c>
      <c r="B10" s="2" t="inlineStr">
        <is>
          <t>不鏽鋼球閥 DN50 PN40 化工管道截斷用</t>
        </is>
      </c>
      <c r="C10" s="2" t="inlineStr">
        <is>
          <t>Stainless steel ball valve DN50 PN40 for chemical pipeline shutoff</t>
        </is>
      </c>
      <c r="D10" s="2" t="inlineStr">
        <is>
          <t>316L不鏽鋼</t>
        </is>
      </c>
      <c r="E10" s="2" t="inlineStr">
        <is>
          <t>化工管道</t>
        </is>
      </c>
      <c r="F10" s="2" t="inlineStr">
        <is>
          <t>截斷或接通管路中介質</t>
        </is>
      </c>
      <c r="G10" s="2" t="inlineStr">
        <is>
          <t>精密鑄造+機加工</t>
        </is>
      </c>
      <c r="H10" s="2" t="inlineStr">
        <is>
          <t>8481.80</t>
        </is>
      </c>
      <c r="I10" s="2" t="inlineStr">
        <is>
          <t>第84章 機械器具</t>
        </is>
      </c>
      <c r="J10" s="2" t="inlineStr">
        <is>
          <t>歸類總規則一，品目8481列名「閥門」</t>
        </is>
      </c>
      <c r="K10" s="2" t="n">
        <v>8</v>
      </c>
      <c r="L10" s="2" t="n">
        <v>5</v>
      </c>
      <c r="M10" s="2" t="n">
        <v>5</v>
      </c>
      <c r="N10" s="2" t="inlineStr">
        <is>
          <t>CN 13% / TH 7% / ID 11%</t>
        </is>
      </c>
      <c r="O10" s="2" t="inlineStr">
        <is>
          <t>品名:不鏽鋼球閥|材質:316L|規格:DN50 PN40|連接方式:法蘭|用途:化工管道|操作方式:手柄</t>
        </is>
      </c>
      <c r="P10" s="2" t="inlineStr">
        <is>
          <t>Product:Ball valve|Material:SS316L|Spec:DN50 PN40|Connection:Flange|Usage:Chemical pipeline|Operation:Manual</t>
        </is>
      </c>
      <c r="Q10" s="2" t="inlineStr">
        <is>
          <t>2024-05-15</t>
        </is>
      </c>
      <c r="R10" s="2" t="inlineStr">
        <is>
          <t>已確認</t>
        </is>
      </c>
      <c r="S10" s="2" t="inlineStr">
        <is>
          <t>中風險</t>
        </is>
      </c>
      <c r="T10" s="2" t="inlineStr">
        <is>
          <t>316L材質需注意是否符合特殊材料認定</t>
        </is>
      </c>
      <c r="U10" s="2" t="inlineStr"/>
    </row>
    <row r="11">
      <c r="A11" s="2" t="inlineStr">
        <is>
          <t>HS-2024-010</t>
        </is>
      </c>
      <c r="B11" s="2" t="inlineStr">
        <is>
          <t>智能壓力變送器 0-10MPa 4-20mA 工業過程控制</t>
        </is>
      </c>
      <c r="C11" s="2" t="inlineStr">
        <is>
          <t>Smart pressure transmitter 0-10MPa 4-20mA for industrial process control</t>
        </is>
      </c>
      <c r="D11" s="2" t="inlineStr">
        <is>
          <t>316L不鏽鋼膜片</t>
        </is>
      </c>
      <c r="E11" s="2" t="inlineStr">
        <is>
          <t>過程控制</t>
        </is>
      </c>
      <c r="F11" s="2" t="inlineStr">
        <is>
          <t>測量壓力並轉換為電信號</t>
        </is>
      </c>
      <c r="G11" s="2" t="inlineStr">
        <is>
          <t>精密加工+校準</t>
        </is>
      </c>
      <c r="H11" s="2" t="inlineStr">
        <is>
          <t>9026.20</t>
        </is>
      </c>
      <c r="I11" s="2" t="inlineStr">
        <is>
          <t>第90章 精密儀器</t>
        </is>
      </c>
      <c r="J11" s="2" t="inlineStr">
        <is>
          <t>歸類總規則一，品目9026列名「壓力測量儀器」</t>
        </is>
      </c>
      <c r="K11" s="2" t="n">
        <v>6</v>
      </c>
      <c r="L11" s="2" t="n">
        <v>5</v>
      </c>
      <c r="M11" s="2" t="n">
        <v>5</v>
      </c>
      <c r="N11" s="2" t="inlineStr">
        <is>
          <t>CN 13% / TH 7% / ID 11%</t>
        </is>
      </c>
      <c r="O11" s="2" t="inlineStr">
        <is>
          <t>品名:壓力變送器|量程:0-10MPa|輸出:4-20mA|精度:0.075%|接口:1/2NPT|品牌:羅斯蒙特</t>
        </is>
      </c>
      <c r="P11" s="2" t="inlineStr">
        <is>
          <t>Product:Pressure transmitter|Range:0-10MPa|Output:4-20mA|Accuracy:0.075%|Connection:1/2NPT|Brand:Rosemount</t>
        </is>
      </c>
      <c r="Q11" s="2" t="inlineStr">
        <is>
          <t>2024-05-20</t>
        </is>
      </c>
      <c r="R11" s="2" t="inlineStr">
        <is>
          <t>已確認</t>
        </is>
      </c>
      <c r="S11" s="2" t="inlineStr">
        <is>
          <t>低風險</t>
        </is>
      </c>
      <c r="T11" s="2" t="inlineStr"/>
      <c r="U11" s="2" t="inlineStr"/>
    </row>
    <row r="12">
      <c r="A12" s="2" t="inlineStr">
        <is>
          <t>HS-2024-011</t>
        </is>
      </c>
      <c r="B12" s="2" t="inlineStr">
        <is>
          <t>E型玻璃纖維布 0.2mm厚 電路板基材用</t>
        </is>
      </c>
      <c r="C12" s="2" t="inlineStr">
        <is>
          <t>E-glass fiber cloth 0.2mm thickness for PCB substrate</t>
        </is>
      </c>
      <c r="D12" s="2" t="inlineStr">
        <is>
          <t>E型玻璃纖維</t>
        </is>
      </c>
      <c r="E12" s="2" t="inlineStr">
        <is>
          <t>電路板製造</t>
        </is>
      </c>
      <c r="F12" s="2" t="inlineStr">
        <is>
          <t>作為PCB的增強材料</t>
        </is>
      </c>
      <c r="G12" s="2" t="inlineStr">
        <is>
          <t>織造</t>
        </is>
      </c>
      <c r="H12" s="2" t="inlineStr">
        <is>
          <t>7011.10</t>
        </is>
      </c>
      <c r="I12" s="2" t="inlineStr">
        <is>
          <t>第70章 玻璃及其製品</t>
        </is>
      </c>
      <c r="J12" s="2" t="inlineStr">
        <is>
          <t>歸類總規則一，品目7011列名「玻璃纖維」</t>
        </is>
      </c>
      <c r="K12" s="2" t="n">
        <v>8</v>
      </c>
      <c r="L12" s="2" t="n">
        <v>10</v>
      </c>
      <c r="M12" s="2" t="n">
        <v>10</v>
      </c>
      <c r="N12" s="2" t="inlineStr">
        <is>
          <t>CN 13% / TH 7% / ID 11%</t>
        </is>
      </c>
      <c r="O12" s="2" t="inlineStr">
        <is>
          <t>品名:玻璃纖維布|類型:E-glass|厚度:0.2mm|幅寬:1270mm|用途:電路板基材|克重:108g/m2</t>
        </is>
      </c>
      <c r="P12" s="2" t="inlineStr">
        <is>
          <t>Product:Glass fiber cloth|Type:E-glass|Thickness:0.2mm|Width:1270mm|Usage:PCB substrate|Weight:108g/m2</t>
        </is>
      </c>
      <c r="Q12" s="2" t="inlineStr">
        <is>
          <t>2024-06-01</t>
        </is>
      </c>
      <c r="R12" s="2" t="inlineStr">
        <is>
          <t>已確認</t>
        </is>
      </c>
      <c r="S12" s="2" t="inlineStr">
        <is>
          <t>低風險</t>
        </is>
      </c>
      <c r="T12" s="2" t="inlineStr"/>
      <c r="U12" s="2" t="inlineStr"/>
    </row>
    <row r="13">
      <c r="A13" s="2" t="inlineStr">
        <is>
          <t>HS-2024-012</t>
        </is>
      </c>
      <c r="B13" s="2" t="inlineStr">
        <is>
          <t>工業齒輪潤滑油 ISO VG320 200L桶裝</t>
        </is>
      </c>
      <c r="C13" s="2" t="inlineStr">
        <is>
          <t>Industrial gear lubricating oil ISO VG320 200L drum</t>
        </is>
      </c>
      <c r="D13" s="2" t="inlineStr">
        <is>
          <t>礦物油基</t>
        </is>
      </c>
      <c r="E13" s="2" t="inlineStr">
        <is>
          <t>齒輪箱潤滑</t>
        </is>
      </c>
      <c r="F13" s="2" t="inlineStr">
        <is>
          <t>減少齒輪磨損，散熱</t>
        </is>
      </c>
      <c r="G13" s="2" t="inlineStr">
        <is>
          <t>調和配製</t>
        </is>
      </c>
      <c r="H13" s="2" t="inlineStr">
        <is>
          <t>2710.19</t>
        </is>
      </c>
      <c r="I13" s="2" t="inlineStr">
        <is>
          <t>第27章 礦物燃料</t>
        </is>
      </c>
      <c r="J13" s="2" t="inlineStr">
        <is>
          <t>歸類總規則一，品目2710列名「石油製品」</t>
        </is>
      </c>
      <c r="K13" s="2" t="n">
        <v>6</v>
      </c>
      <c r="L13" s="2" t="n">
        <v>5</v>
      </c>
      <c r="M13" s="2" t="n">
        <v>5</v>
      </c>
      <c r="N13" s="2" t="inlineStr">
        <is>
          <t>CN 13% / TH 7% / ID 11%</t>
        </is>
      </c>
      <c r="O13" s="2" t="inlineStr">
        <is>
          <t>品名:齒輪潤滑油|黏度等級:ISO VG320|包裝:200L/桶|用途:工業齒輪箱|品牌:殼牌</t>
        </is>
      </c>
      <c r="P13" s="2" t="inlineStr">
        <is>
          <t>Product:Gear oil|Viscosity:ISO VG320|Package:200L/drum|Usage:Industrial gearbox|Brand:Shell</t>
        </is>
      </c>
      <c r="Q13" s="2" t="inlineStr">
        <is>
          <t>2024-06-10</t>
        </is>
      </c>
      <c r="R13" s="2" t="inlineStr">
        <is>
          <t>已確認</t>
        </is>
      </c>
      <c r="S13" s="2" t="inlineStr">
        <is>
          <t>中風險</t>
        </is>
      </c>
      <c r="T13" s="2" t="inlineStr">
        <is>
          <t>屬於化學品，需確認MSDS及危化品分類</t>
        </is>
      </c>
      <c r="U13" s="2" t="inlineStr"/>
    </row>
    <row r="14">
      <c r="A14" s="2" t="inlineStr">
        <is>
          <t>HS-2024-013</t>
        </is>
      </c>
      <c r="B14" s="2" t="inlineStr">
        <is>
          <t>陶瓷纖維隔熱板 1260℃ 工業窯爐保溫</t>
        </is>
      </c>
      <c r="C14" s="2" t="inlineStr">
        <is>
          <t>Ceramic fiber insulation board 1260C for industrial furnace</t>
        </is>
      </c>
      <c r="D14" s="2" t="inlineStr">
        <is>
          <t>氧化鋁陶瓷纖維</t>
        </is>
      </c>
      <c r="E14" s="2" t="inlineStr">
        <is>
          <t>工業窯爐保溫</t>
        </is>
      </c>
      <c r="F14" s="2" t="inlineStr">
        <is>
          <t>高溫隔熱，節約能源</t>
        </is>
      </c>
      <c r="G14" s="2" t="inlineStr">
        <is>
          <t>濕法成型</t>
        </is>
      </c>
      <c r="H14" s="2" t="inlineStr">
        <is>
          <t>6903.20</t>
        </is>
      </c>
      <c r="I14" s="2" t="inlineStr">
        <is>
          <t>第69章 陶瓷產品</t>
        </is>
      </c>
      <c r="J14" s="2" t="inlineStr">
        <is>
          <t>歸類總規則一，品目6903列名「耐火陶瓷製品」</t>
        </is>
      </c>
      <c r="K14" s="2" t="n">
        <v>8</v>
      </c>
      <c r="L14" s="2" t="n">
        <v>10</v>
      </c>
      <c r="M14" s="2" t="n">
        <v>10</v>
      </c>
      <c r="N14" s="2" t="inlineStr">
        <is>
          <t>CN 13% / TH 7% / ID 11%</t>
        </is>
      </c>
      <c r="O14" s="2" t="inlineStr">
        <is>
          <t>品名:陶瓷纖維板|耐溫:1260℃|規格:1000x600x25mm|密度:300kg/m3|用途:窯爐保溫</t>
        </is>
      </c>
      <c r="P14" s="2" t="inlineStr">
        <is>
          <t>Product:Ceramic fiber board|Temp:1260C|Size:1000x600x25mm|Density:300kg/m3|Usage:Furnace insulation</t>
        </is>
      </c>
      <c r="Q14" s="2" t="inlineStr">
        <is>
          <t>2024-06-15</t>
        </is>
      </c>
      <c r="R14" s="2" t="inlineStr">
        <is>
          <t>已確認</t>
        </is>
      </c>
      <c r="S14" s="2" t="inlineStr">
        <is>
          <t>低風險</t>
        </is>
      </c>
      <c r="T14" s="2" t="inlineStr"/>
      <c r="U14" s="2" t="inlineStr"/>
    </row>
    <row r="15">
      <c r="A15" s="2" t="inlineStr">
        <is>
          <t>HS-2024-014</t>
        </is>
      </c>
      <c r="B15" s="2" t="inlineStr">
        <is>
          <t>高壓液壓橡膠軟管 DN19 四層鋼絲編織 工程機械用</t>
        </is>
      </c>
      <c r="C15" s="2" t="inlineStr">
        <is>
          <t>High pressure hydraulic rubber hose DN19 4-layer steel wire braided for construction machinery</t>
        </is>
      </c>
      <c r="D15" s="2" t="inlineStr">
        <is>
          <t>合成橡膠/鋼絲</t>
        </is>
      </c>
      <c r="E15" s="2" t="inlineStr">
        <is>
          <t>工程機械液壓系統</t>
        </is>
      </c>
      <c r="F15" s="2" t="inlineStr">
        <is>
          <t>輸送高壓液壓油</t>
        </is>
      </c>
      <c r="G15" s="2" t="inlineStr">
        <is>
          <t>擠出+編織</t>
        </is>
      </c>
      <c r="H15" s="2" t="inlineStr">
        <is>
          <t>4009.32</t>
        </is>
      </c>
      <c r="I15" s="2" t="inlineStr">
        <is>
          <t>第40章 橡膠及其製品</t>
        </is>
      </c>
      <c r="J15" s="2" t="inlineStr">
        <is>
          <t>歸類總規則一，品目4009列名「橡膠管」</t>
        </is>
      </c>
      <c r="K15" s="2" t="n">
        <v>10</v>
      </c>
      <c r="L15" s="2" t="n">
        <v>10</v>
      </c>
      <c r="M15" s="2" t="n">
        <v>10</v>
      </c>
      <c r="N15" s="2" t="inlineStr">
        <is>
          <t>CN 13% / TH 7% / ID 11%</t>
        </is>
      </c>
      <c r="O15" s="2" t="inlineStr">
        <is>
          <t>品名:液壓軟管|內徑:DN19|層數:4層鋼絲|工作壓力:42MPa|用途:工程機械|標準:SAE100R12</t>
        </is>
      </c>
      <c r="P15" s="2" t="inlineStr">
        <is>
          <t>Product:Hydraulic hose|ID:DN19|Layers:4 steel wire|Pressure:42MPa|Usage:Construction|Standard:SAE100R12</t>
        </is>
      </c>
      <c r="Q15" s="2" t="inlineStr">
        <is>
          <t>2024-06-20</t>
        </is>
      </c>
      <c r="R15" s="2" t="inlineStr">
        <is>
          <t>已確認</t>
        </is>
      </c>
      <c r="S15" s="2" t="inlineStr">
        <is>
          <t>低風險</t>
        </is>
      </c>
      <c r="T15" s="2" t="inlineStr"/>
      <c r="U15" s="2" t="inlineStr"/>
    </row>
    <row r="16">
      <c r="A16" s="2" t="inlineStr">
        <is>
          <t>HS-2024-015</t>
        </is>
      </c>
      <c r="B16" s="2" t="inlineStr">
        <is>
          <t>控制電纜 KVVP 14x1.5mm2 屏蔽型 工業自動化</t>
        </is>
      </c>
      <c r="C16" s="2" t="inlineStr">
        <is>
          <t>Control cable KVVP 14x1.5mm2 shielded for industrial automation</t>
        </is>
      </c>
      <c r="D16" s="2" t="inlineStr">
        <is>
          <t>銅芯/PVC絕緣</t>
        </is>
      </c>
      <c r="E16" s="2" t="inlineStr">
        <is>
          <t>工業自動化</t>
        </is>
      </c>
      <c r="F16" s="2" t="inlineStr">
        <is>
          <t>傳輸控制信號</t>
        </is>
      </c>
      <c r="G16" s="2" t="inlineStr">
        <is>
          <t>絞合+屏蔽+擠包</t>
        </is>
      </c>
      <c r="H16" s="2" t="inlineStr">
        <is>
          <t>8544.49</t>
        </is>
      </c>
      <c r="I16" s="2" t="inlineStr">
        <is>
          <t>第85章 電機設備</t>
        </is>
      </c>
      <c r="J16" s="2" t="inlineStr">
        <is>
          <t>歸類總規則一，品目8544列名「電線電纜」</t>
        </is>
      </c>
      <c r="K16" s="2" t="n">
        <v>6</v>
      </c>
      <c r="L16" s="2" t="n">
        <v>5</v>
      </c>
      <c r="M16" s="2" t="n">
        <v>5</v>
      </c>
      <c r="N16" s="2" t="inlineStr">
        <is>
          <t>CN 13% / TH 7% / ID 11%</t>
        </is>
      </c>
      <c r="O16" s="2" t="inlineStr">
        <is>
          <t>品名:控制電纜|型號:KVVP|規格:14x1.5mm2|屏蔽:銅絲編織|用途:工業自動化|電壓:450/750V</t>
        </is>
      </c>
      <c r="P16" s="2" t="inlineStr">
        <is>
          <t>Product:Control cable|Model:KVVP|Spec:14x1.5mm2|Shield:Copper braid|Usage:Automation|Voltage:450/750V</t>
        </is>
      </c>
      <c r="Q16" s="2" t="inlineStr">
        <is>
          <t>2024-07-01</t>
        </is>
      </c>
      <c r="R16" s="2" t="inlineStr">
        <is>
          <t>已確認</t>
        </is>
      </c>
      <c r="S16" s="2" t="inlineStr">
        <is>
          <t>低風險</t>
        </is>
      </c>
      <c r="T16" s="2" t="inlineStr"/>
      <c r="U16" s="2" t="inlineStr"/>
    </row>
    <row r="17">
      <c r="A17" s="2" t="inlineStr">
        <is>
          <t>HS-2024-016</t>
        </is>
      </c>
      <c r="B17" s="2" t="inlineStr">
        <is>
          <t>鋁合金翅片散熱器 用於變頻器冷卻</t>
        </is>
      </c>
      <c r="C17" s="2" t="inlineStr">
        <is>
          <t>Aluminum fin heatsink for VFD cooling</t>
        </is>
      </c>
      <c r="D17" s="2" t="inlineStr">
        <is>
          <t>6063鋁合金</t>
        </is>
      </c>
      <c r="E17" s="2" t="inlineStr">
        <is>
          <t>電子設備散熱</t>
        </is>
      </c>
      <c r="F17" s="2" t="inlineStr">
        <is>
          <t>將熱量傳導散發到空氣中</t>
        </is>
      </c>
      <c r="G17" s="2" t="inlineStr">
        <is>
          <t>擠型+陽極氧化</t>
        </is>
      </c>
      <c r="H17" s="2" t="inlineStr">
        <is>
          <t>7616.99</t>
        </is>
      </c>
      <c r="I17" s="2" t="inlineStr">
        <is>
          <t>第76章 鋁及其製品</t>
        </is>
      </c>
      <c r="J17" s="2" t="inlineStr">
        <is>
          <t>歸類總規則一，品目7616列名「其他鋁製品」</t>
        </is>
      </c>
      <c r="K17" s="2" t="n">
        <v>8</v>
      </c>
      <c r="L17" s="2" t="n">
        <v>10</v>
      </c>
      <c r="M17" s="2" t="n">
        <v>10</v>
      </c>
      <c r="N17" s="2" t="inlineStr">
        <is>
          <t>CN 13% / TH 7% / ID 11%</t>
        </is>
      </c>
      <c r="O17" s="2" t="inlineStr">
        <is>
          <t>品名:鋁合金散熱器|材質:6063鋁合金|用途:變頻器散熱|尺寸:150x100x50mm|表面處理:陽極氧化</t>
        </is>
      </c>
      <c r="P17" s="2" t="inlineStr">
        <is>
          <t>Product:Heatsink|Material:AL6063|Usage:VFD cooling|Size:150x100x50mm|Surface:Anodized</t>
        </is>
      </c>
      <c r="Q17" s="2" t="inlineStr">
        <is>
          <t>2024-07-10</t>
        </is>
      </c>
      <c r="R17" s="2" t="inlineStr">
        <is>
          <t>已確認</t>
        </is>
      </c>
      <c r="S17" s="2" t="inlineStr">
        <is>
          <t>低風險</t>
        </is>
      </c>
      <c r="T17" s="2" t="inlineStr"/>
      <c r="U17" s="2" t="inlineStr"/>
    </row>
    <row r="18">
      <c r="A18" s="2" t="inlineStr">
        <is>
          <t>HS-2024-017</t>
        </is>
      </c>
      <c r="B18" s="2" t="inlineStr">
        <is>
          <t>彈簧式安全閥 DN25 設定壓力1.0MPa 鍋爐保護用</t>
        </is>
      </c>
      <c r="C18" s="2" t="inlineStr">
        <is>
          <t>Spring loaded safety relief valve DN25 set pressure 1.0MPa for boiler protection</t>
        </is>
      </c>
      <c r="D18" s="2" t="inlineStr">
        <is>
          <t>碳鋼/不鏽鋼彈簧</t>
        </is>
      </c>
      <c r="E18" s="2" t="inlineStr">
        <is>
          <t>鍋爐安全保護</t>
        </is>
      </c>
      <c r="F18" s="2" t="inlineStr">
        <is>
          <t>超壓時自動開啟釋放壓力</t>
        </is>
      </c>
      <c r="G18" s="2" t="inlineStr">
        <is>
          <t>精密鑄造+研磨</t>
        </is>
      </c>
      <c r="H18" s="2" t="inlineStr">
        <is>
          <t>8481.40</t>
        </is>
      </c>
      <c r="I18" s="2" t="inlineStr">
        <is>
          <t>第84章 機械器具</t>
        </is>
      </c>
      <c r="J18" s="2" t="inlineStr">
        <is>
          <t>歸類總規則一，品目8481列名「安全閥」</t>
        </is>
      </c>
      <c r="K18" s="2" t="n">
        <v>8</v>
      </c>
      <c r="L18" s="2" t="n">
        <v>5</v>
      </c>
      <c r="M18" s="2" t="n">
        <v>5</v>
      </c>
      <c r="N18" s="2" t="inlineStr">
        <is>
          <t>CN 13% / TH 7% / ID 11%</t>
        </is>
      </c>
      <c r="O18" s="2" t="inlineStr">
        <is>
          <t>品名:安全閥|類型:彈簧式|規格:DN25|設定壓力:1.0MPa|用途:鍋爐保護|標準:API526</t>
        </is>
      </c>
      <c r="P18" s="2" t="inlineStr">
        <is>
          <t>Product:Safety valve|Type:Spring loaded|Spec:DN25|Set pressure:1.0MPa|Usage:Boiler protection|Standard:API526</t>
        </is>
      </c>
      <c r="Q18" s="2" t="inlineStr">
        <is>
          <t>2024-07-15</t>
        </is>
      </c>
      <c r="R18" s="2" t="inlineStr">
        <is>
          <t>已確認</t>
        </is>
      </c>
      <c r="S18" s="2" t="inlineStr">
        <is>
          <t>高風險</t>
        </is>
      </c>
      <c r="T18" s="2" t="inlineStr">
        <is>
          <t>安全閥為特種設備附件，進口需特種設備許可證</t>
        </is>
      </c>
      <c r="U18" s="2" t="inlineStr">
        <is>
          <t>需確認進口許可</t>
        </is>
      </c>
    </row>
    <row r="19">
      <c r="A19" s="2" t="inlineStr">
        <is>
          <t>HS-2024-018</t>
        </is>
      </c>
      <c r="B19" s="2" t="inlineStr">
        <is>
          <t>環氧樹脂膠黏劑 雙組分 金屬結構粘接用 5kg裝</t>
        </is>
      </c>
      <c r="C19" s="2" t="inlineStr">
        <is>
          <t>Epoxy resin adhesive two-component for metal structural bonding 5kg</t>
        </is>
      </c>
      <c r="D19" s="2" t="inlineStr">
        <is>
          <t>環氧樹脂</t>
        </is>
      </c>
      <c r="E19" s="2" t="inlineStr">
        <is>
          <t>金屬結構粘接</t>
        </is>
      </c>
      <c r="F19" s="2" t="inlineStr">
        <is>
          <t>粘接金屬部件，提供高強度結合</t>
        </is>
      </c>
      <c r="G19" s="2" t="inlineStr">
        <is>
          <t>化學配製</t>
        </is>
      </c>
      <c r="H19" s="2" t="inlineStr">
        <is>
          <t>3506.91</t>
        </is>
      </c>
      <c r="I19" s="2" t="inlineStr">
        <is>
          <t>第35章 蛋白類物質</t>
        </is>
      </c>
      <c r="J19" s="2" t="inlineStr">
        <is>
          <t>歸類總規則一，品目3506列名「膠黏劑」</t>
        </is>
      </c>
      <c r="K19" s="2" t="n">
        <v>10</v>
      </c>
      <c r="L19" s="2" t="n">
        <v>10</v>
      </c>
      <c r="M19" s="2" t="n">
        <v>10</v>
      </c>
      <c r="N19" s="2" t="inlineStr">
        <is>
          <t>CN 13% / TH 7% / ID 11%</t>
        </is>
      </c>
      <c r="O19" s="2" t="inlineStr">
        <is>
          <t>品名:環氧樹脂膠黏劑|類型:雙組分|包裝:5kg/組|用途:金屬結構粘接|固化時間:24h</t>
        </is>
      </c>
      <c r="P19" s="2" t="inlineStr">
        <is>
          <t>Product:Epoxy adhesive|Type:Two-component|Package:5kg/set|Usage:Metal bonding|Cure time:24h</t>
        </is>
      </c>
      <c r="Q19" s="2" t="inlineStr">
        <is>
          <t>2024-07-20</t>
        </is>
      </c>
      <c r="R19" s="2" t="inlineStr">
        <is>
          <t>已確認</t>
        </is>
      </c>
      <c r="S19" s="2" t="inlineStr">
        <is>
          <t>中風險</t>
        </is>
      </c>
      <c r="T19" s="2" t="inlineStr">
        <is>
          <t>需確認是否含有危化品成分</t>
        </is>
      </c>
      <c r="U19" s="2" t="inlineStr"/>
    </row>
    <row r="20">
      <c r="A20" s="2" t="inlineStr">
        <is>
          <t>HS-2024-019</t>
        </is>
      </c>
      <c r="B20" s="2" t="inlineStr">
        <is>
          <t>Pt100鉑電阻溫度傳感器 工業測溫 -50~400℃</t>
        </is>
      </c>
      <c r="C20" s="2" t="inlineStr">
        <is>
          <t>Pt100 platinum RTD temperature sensor industrial measurement -50~400C</t>
        </is>
      </c>
      <c r="D20" s="2" t="inlineStr">
        <is>
          <t>鉑電阻/316L保護管</t>
        </is>
      </c>
      <c r="E20" s="2" t="inlineStr">
        <is>
          <t>工業溫度測量</t>
        </is>
      </c>
      <c r="F20" s="2" t="inlineStr">
        <is>
          <t>測量溫度並轉換為電阻信號</t>
        </is>
      </c>
      <c r="G20" s="2" t="inlineStr">
        <is>
          <t>精密焊接+校準</t>
        </is>
      </c>
      <c r="H20" s="2" t="inlineStr">
        <is>
          <t>9025.19</t>
        </is>
      </c>
      <c r="I20" s="2" t="inlineStr">
        <is>
          <t>第90章 精密儀器</t>
        </is>
      </c>
      <c r="J20" s="2" t="inlineStr">
        <is>
          <t>歸類總規則一，品目9025列名「溫度計」</t>
        </is>
      </c>
      <c r="K20" s="2" t="n">
        <v>6</v>
      </c>
      <c r="L20" s="2" t="n">
        <v>5</v>
      </c>
      <c r="M20" s="2" t="n">
        <v>5</v>
      </c>
      <c r="N20" s="2" t="inlineStr">
        <is>
          <t>CN 13% / TH 7% / ID 11%</t>
        </is>
      </c>
      <c r="O20" s="2" t="inlineStr">
        <is>
          <t>品名:Pt100溫度傳感器|類型:鉑電阻|量程:-50~400℃|精度:A級|探桿:316L|接線:三線制</t>
        </is>
      </c>
      <c r="P20" s="2" t="inlineStr">
        <is>
          <t>Product:Pt100 RTD|Type:Platinum RTD|Range:-50~400C|Accuracy:Class A|Sheath:316L|Wiring:3-wire</t>
        </is>
      </c>
      <c r="Q20" s="2" t="inlineStr">
        <is>
          <t>2024-08-01</t>
        </is>
      </c>
      <c r="R20" s="2" t="inlineStr">
        <is>
          <t>已確認</t>
        </is>
      </c>
      <c r="S20" s="2" t="inlineStr">
        <is>
          <t>低風險</t>
        </is>
      </c>
      <c r="T20" s="2" t="inlineStr"/>
      <c r="U20" s="2" t="inlineStr"/>
    </row>
    <row r="21">
      <c r="A21" s="2" t="inlineStr">
        <is>
          <t>HS-2024-020</t>
        </is>
      </c>
      <c r="B21" s="2" t="inlineStr">
        <is>
          <t>滾子鏈條 08B-1 單排 輸送機傳動用</t>
        </is>
      </c>
      <c r="C21" s="2" t="inlineStr">
        <is>
          <t>Roller chain 08B-1 single strand for conveyor drive</t>
        </is>
      </c>
      <c r="D21" s="2" t="inlineStr">
        <is>
          <t>碳鋼/合金鋼</t>
        </is>
      </c>
      <c r="E21" s="2" t="inlineStr">
        <is>
          <t>輸送機傳動</t>
        </is>
      </c>
      <c r="F21" s="2" t="inlineStr">
        <is>
          <t>傳遞動力和運動</t>
        </is>
      </c>
      <c r="G21" s="2" t="inlineStr">
        <is>
          <t>衝壓+熱處理+組裝</t>
        </is>
      </c>
      <c r="H21" s="2" t="inlineStr">
        <is>
          <t>7315.11</t>
        </is>
      </c>
      <c r="I21" s="2" t="inlineStr">
        <is>
          <t>第73章 鋼鐵製品</t>
        </is>
      </c>
      <c r="J21" s="2" t="inlineStr">
        <is>
          <t>歸類總規則一，品目7315列名「鏈條」</t>
        </is>
      </c>
      <c r="K21" s="2" t="n">
        <v>10</v>
      </c>
      <c r="L21" s="2" t="n">
        <v>10</v>
      </c>
      <c r="M21" s="2" t="n">
        <v>10</v>
      </c>
      <c r="N21" s="2" t="inlineStr">
        <is>
          <t>CN 13% / TH 7% / ID 11%</t>
        </is>
      </c>
      <c r="O21" s="2" t="inlineStr">
        <is>
          <t>品名:滾子鏈條|型號:08B-1|排數:單排|節距:12.7mm|用途:輸送機傳動|標準:ISO/DIN</t>
        </is>
      </c>
      <c r="P21" s="2" t="inlineStr">
        <is>
          <t>Product:Roller chain|Model:08B-1|Strand:Single|Pitch:12.7mm|Usage:Conveyor drive|Standard:ISO/DIN</t>
        </is>
      </c>
      <c r="Q21" s="2" t="inlineStr">
        <is>
          <t>2024-08-10</t>
        </is>
      </c>
      <c r="R21" s="2" t="inlineStr">
        <is>
          <t>已確認</t>
        </is>
      </c>
      <c r="S21" s="2" t="inlineStr">
        <is>
          <t>低風險</t>
        </is>
      </c>
      <c r="T21" s="2" t="inlineStr"/>
      <c r="U21" s="2" t="inlineStr"/>
    </row>
    <row r="22">
      <c r="A22" s="2" t="inlineStr">
        <is>
          <t>HS-2024-021</t>
        </is>
      </c>
      <c r="B22" s="2" t="inlineStr">
        <is>
          <t>二位五通電磁閥 24VDC 氣動控制系統用</t>
        </is>
      </c>
      <c r="C22" s="2" t="inlineStr">
        <is>
          <t>2/5 way solenoid valve 24VDC for pneumatic control system</t>
        </is>
      </c>
      <c r="D22" s="2" t="inlineStr">
        <is>
          <t>鋁合金閥體</t>
        </is>
      </c>
      <c r="E22" s="2" t="inlineStr">
        <is>
          <t>氣動控制</t>
        </is>
      </c>
      <c r="F22" s="2" t="inlineStr">
        <is>
          <t>控制氣缸的伸出和縮回</t>
        </is>
      </c>
      <c r="G22" s="2" t="inlineStr">
        <is>
          <t>精密加工+組裝</t>
        </is>
      </c>
      <c r="H22" s="2" t="inlineStr">
        <is>
          <t>8481.80</t>
        </is>
      </c>
      <c r="I22" s="2" t="inlineStr">
        <is>
          <t>第84章 機械器具</t>
        </is>
      </c>
      <c r="J22" s="2" t="inlineStr">
        <is>
          <t>歸類總規則一，品目8481列名「閥門」</t>
        </is>
      </c>
      <c r="K22" s="2" t="n">
        <v>8</v>
      </c>
      <c r="L22" s="2" t="n">
        <v>5</v>
      </c>
      <c r="M22" s="2" t="n">
        <v>5</v>
      </c>
      <c r="N22" s="2" t="inlineStr">
        <is>
          <t>CN 13% / TH 7% / ID 11%</t>
        </is>
      </c>
      <c r="O22" s="2" t="inlineStr">
        <is>
          <t>品名:電磁閥|類型:二位五通|電壓:24VDC|接口:G1/4|用途:氣動控制|品牌:SMC</t>
        </is>
      </c>
      <c r="P22" s="2" t="inlineStr">
        <is>
          <t>Product:Solenoid valve|Type:2/5 way|Voltage:24VDC|Port:G1/4|Usage:Pneumatic control|Brand:SMC</t>
        </is>
      </c>
      <c r="Q22" s="2" t="inlineStr">
        <is>
          <t>2024-08-15</t>
        </is>
      </c>
      <c r="R22" s="2" t="inlineStr">
        <is>
          <t>已確認</t>
        </is>
      </c>
      <c r="S22" s="2" t="inlineStr">
        <is>
          <t>低風險</t>
        </is>
      </c>
      <c r="T22" s="2" t="inlineStr"/>
      <c r="U22" s="2" t="inlineStr"/>
    </row>
    <row r="23">
      <c r="A23" s="2" t="inlineStr">
        <is>
          <t>HS-2024-022</t>
        </is>
      </c>
      <c r="B23" s="2" t="inlineStr">
        <is>
          <t>不鏽鋼90度彎頭 DN50 SCH10S 焊接型 食品管道用</t>
        </is>
      </c>
      <c r="C23" s="2" t="inlineStr">
        <is>
          <t>Stainless steel 90-degree elbow DN50 SCH10S butt weld for food pipeline</t>
        </is>
      </c>
      <c r="D23" s="2" t="inlineStr">
        <is>
          <t>304不鏽鋼</t>
        </is>
      </c>
      <c r="E23" s="2" t="inlineStr">
        <is>
          <t>食品管道</t>
        </is>
      </c>
      <c r="F23" s="2" t="inlineStr">
        <is>
          <t>改變管道方向</t>
        </is>
      </c>
      <c r="G23" s="2" t="inlineStr">
        <is>
          <t>推制成型</t>
        </is>
      </c>
      <c r="H23" s="2" t="inlineStr">
        <is>
          <t>7307.23</t>
        </is>
      </c>
      <c r="I23" s="2" t="inlineStr">
        <is>
          <t>第73章 鋼鐵製品</t>
        </is>
      </c>
      <c r="J23" s="2" t="inlineStr">
        <is>
          <t>歸類總規則一，品目7307列名「鋼鐵管件附件」</t>
        </is>
      </c>
      <c r="K23" s="2" t="n">
        <v>10</v>
      </c>
      <c r="L23" s="2" t="n">
        <v>10</v>
      </c>
      <c r="M23" s="2" t="n">
        <v>10</v>
      </c>
      <c r="N23" s="2" t="inlineStr">
        <is>
          <t>CN 13% / TH 7% / ID 11%</t>
        </is>
      </c>
      <c r="O23" s="2" t="inlineStr">
        <is>
          <t>品名:不鏽鋼彎頭|材質:304不鏽鋼|規格:DN50 SCH10S|角度:90度|連接:對焊|用途:食品管道</t>
        </is>
      </c>
      <c r="P23" s="2" t="inlineStr">
        <is>
          <t>Product:SS Elbow|Material:SS304|Spec:DN50 SCH10S|Angle:90deg|Connection:Butt weld|Usage:Food pipeline</t>
        </is>
      </c>
      <c r="Q23" s="2" t="inlineStr">
        <is>
          <t>2024-08-20</t>
        </is>
      </c>
      <c r="R23" s="2" t="inlineStr">
        <is>
          <t>已確認</t>
        </is>
      </c>
      <c r="S23" s="2" t="inlineStr">
        <is>
          <t>低風險</t>
        </is>
      </c>
      <c r="T23" s="2" t="inlineStr"/>
      <c r="U23" s="2" t="inlineStr">
        <is>
          <t>食品級需提供衛生證明</t>
        </is>
      </c>
    </row>
    <row r="24">
      <c r="A24" s="2" t="inlineStr">
        <is>
          <t>HS-2024-023</t>
        </is>
      </c>
      <c r="B24" s="2" t="inlineStr">
        <is>
          <t>鹼性工業清洗劑 200L桶裝 金屬表面去油污</t>
        </is>
      </c>
      <c r="C24" s="2" t="inlineStr">
        <is>
          <t>Alkaline industrial cleaner 200L drum for metal surface degreasing</t>
        </is>
      </c>
      <c r="D24" s="2" t="inlineStr">
        <is>
          <t>氫氧化鈉/表面活性劑</t>
        </is>
      </c>
      <c r="E24" s="2" t="inlineStr">
        <is>
          <t>金屬表面清洗</t>
        </is>
      </c>
      <c r="F24" s="2" t="inlineStr">
        <is>
          <t>去除金屬表面油污和污垢</t>
        </is>
      </c>
      <c r="G24" s="2" t="inlineStr">
        <is>
          <t>化學配製</t>
        </is>
      </c>
      <c r="H24" s="2" t="inlineStr">
        <is>
          <t>3402.90</t>
        </is>
      </c>
      <c r="I24" s="2" t="inlineStr">
        <is>
          <t>第34章 洗滌劑</t>
        </is>
      </c>
      <c r="J24" s="2" t="inlineStr">
        <is>
          <t>歸類總規則一，品目3402列名「洗滌劑」</t>
        </is>
      </c>
      <c r="K24" s="2" t="n">
        <v>10</v>
      </c>
      <c r="L24" s="2" t="n">
        <v>10</v>
      </c>
      <c r="M24" s="2" t="n">
        <v>10</v>
      </c>
      <c r="N24" s="2" t="inlineStr">
        <is>
          <t>CN 13% / TH 7% / ID 11%</t>
        </is>
      </c>
      <c r="O24" s="2" t="inlineStr">
        <is>
          <t>品名:工業清洗劑|類型:鹼性|包裝:200L/桶|用途:金屬去油污|pH值:12-13</t>
        </is>
      </c>
      <c r="P24" s="2" t="inlineStr">
        <is>
          <t>Product:Industrial cleaner|Type:Alkaline|Package:200L/drum|Usage:Metal degreasing|pH:12-13</t>
        </is>
      </c>
      <c r="Q24" s="2" t="inlineStr">
        <is>
          <t>2024-09-01</t>
        </is>
      </c>
      <c r="R24" s="2" t="inlineStr">
        <is>
          <t>已確認</t>
        </is>
      </c>
      <c r="S24" s="2" t="inlineStr">
        <is>
          <t>高風險</t>
        </is>
      </c>
      <c r="T24" s="2" t="inlineStr">
        <is>
          <t>鹼性清洗劑可能屬於危化品，需確認運輸分類</t>
        </is>
      </c>
      <c r="U24" s="2" t="inlineStr">
        <is>
          <t>需MSDS</t>
        </is>
      </c>
    </row>
    <row r="25">
      <c r="A25" s="2" t="inlineStr">
        <is>
          <t>HS-2024-024</t>
        </is>
      </c>
      <c r="B25" s="2" t="inlineStr">
        <is>
          <t>深溝球軸承 6205-2RS 雙面密封 電機用</t>
        </is>
      </c>
      <c r="C25" s="2" t="inlineStr">
        <is>
          <t>Deep groove ball bearing 6205-2RS double sealed for electric motor</t>
        </is>
      </c>
      <c r="D25" s="2" t="inlineStr">
        <is>
          <t>鉻鋼(GCr15)</t>
        </is>
      </c>
      <c r="E25" s="2" t="inlineStr">
        <is>
          <t>電機支撐</t>
        </is>
      </c>
      <c r="F25" s="2" t="inlineStr">
        <is>
          <t>支撐旋轉軸，減少摩擦</t>
        </is>
      </c>
      <c r="G25" s="2" t="inlineStr">
        <is>
          <t>精密磨削+組裝</t>
        </is>
      </c>
      <c r="H25" s="2" t="inlineStr">
        <is>
          <t>8482.10</t>
        </is>
      </c>
      <c r="I25" s="2" t="inlineStr">
        <is>
          <t>第84章 機械器具</t>
        </is>
      </c>
      <c r="J25" s="2" t="inlineStr">
        <is>
          <t>歸類總規則一，品目8482列名「滾動軸承」</t>
        </is>
      </c>
      <c r="K25" s="2" t="n">
        <v>8</v>
      </c>
      <c r="L25" s="2" t="n">
        <v>5</v>
      </c>
      <c r="M25" s="2" t="n">
        <v>5</v>
      </c>
      <c r="N25" s="2" t="inlineStr">
        <is>
          <t>CN 13% / TH 7% / ID 11%</t>
        </is>
      </c>
      <c r="O25" s="2" t="inlineStr">
        <is>
          <t>品名:深溝球軸承|型號:6205-2RS|內徑:25mm|外徑:52mm|寬度:15mm|精度:P0級|用途:電機</t>
        </is>
      </c>
      <c r="P25" s="2" t="inlineStr">
        <is>
          <t>Product:Ball bearing|Model:6205-2RS|Bore:25mm|OD:52mm|Width:15mm|Precision:P0|Usage:Motor</t>
        </is>
      </c>
      <c r="Q25" s="2" t="inlineStr">
        <is>
          <t>2024-09-10</t>
        </is>
      </c>
      <c r="R25" s="2" t="inlineStr">
        <is>
          <t>已確認</t>
        </is>
      </c>
      <c r="S25" s="2" t="inlineStr">
        <is>
          <t>低風險</t>
        </is>
      </c>
      <c r="T25" s="2" t="inlineStr"/>
      <c r="U25" s="2" t="inlineStr"/>
    </row>
    <row r="26">
      <c r="A26" s="2" t="inlineStr">
        <is>
          <t>HS-2024-025</t>
        </is>
      </c>
      <c r="B26" s="2" t="inlineStr">
        <is>
          <t>E7018碳鋼焊條 直徑3.2mm 壓力容器焊接用</t>
        </is>
      </c>
      <c r="C26" s="2" t="inlineStr">
        <is>
          <t>E7018 carbon steel welding electrode 3.2mm diameter for pressure vessel welding</t>
        </is>
      </c>
      <c r="D26" s="2" t="inlineStr">
        <is>
          <t>低碳鋼芯/鹼性藥皮</t>
        </is>
      </c>
      <c r="E26" s="2" t="inlineStr">
        <is>
          <t>壓力容器焊接</t>
        </is>
      </c>
      <c r="F26" s="2" t="inlineStr">
        <is>
          <t>提供填充金屬形成焊縫</t>
        </is>
      </c>
      <c r="G26" s="2" t="inlineStr">
        <is>
          <t>擠壓塗藥</t>
        </is>
      </c>
      <c r="H26" s="2" t="inlineStr">
        <is>
          <t>8311.20</t>
        </is>
      </c>
      <c r="I26" s="2" t="inlineStr">
        <is>
          <t>第83章 雜項金屬製品</t>
        </is>
      </c>
      <c r="J26" s="2" t="inlineStr">
        <is>
          <t>歸類總規則一，品目8311列名「焊接材料」</t>
        </is>
      </c>
      <c r="K26" s="2" t="n">
        <v>8</v>
      </c>
      <c r="L26" s="2" t="n">
        <v>10</v>
      </c>
      <c r="M26" s="2" t="n">
        <v>10</v>
      </c>
      <c r="N26" s="2" t="inlineStr">
        <is>
          <t>CN 13% / TH 7% / ID 11%</t>
        </is>
      </c>
      <c r="O26" s="2" t="inlineStr">
        <is>
          <t>品名:焊條|型號:E7018|直徑:3.2mm|長度:350mm|用途:壓力容器焊接|標準:AWS A5.1</t>
        </is>
      </c>
      <c r="P26" s="2" t="inlineStr">
        <is>
          <t>Product:Welding electrode|Model:E7018|Diameter:3.2mm|Length:350mm|Usage:Pressure vessel|Standard:AWS A5.1</t>
        </is>
      </c>
      <c r="Q26" s="2" t="inlineStr">
        <is>
          <t>2024-09-15</t>
        </is>
      </c>
      <c r="R26" s="2" t="inlineStr">
        <is>
          <t>已確認</t>
        </is>
      </c>
      <c r="S26" s="2" t="inlineStr">
        <is>
          <t>低風險</t>
        </is>
      </c>
      <c r="T26" s="2" t="inlineStr"/>
      <c r="U26" s="2" t="inlineStr">
        <is>
          <t>需提供焊材質量證明</t>
        </is>
      </c>
    </row>
    <row r="27">
      <c r="A27" s="3" t="inlineStr">
        <is>
          <t>HS-2024-026</t>
        </is>
      </c>
      <c r="B27" s="3" t="inlineStr">
        <is>
          <t>太陽能電池板 550W 單晶矽 光伏發電用</t>
        </is>
      </c>
      <c r="C27" s="3" t="inlineStr">
        <is>
          <t>Solar Panel 550W Monocrystalline for photovoltaic power generation</t>
        </is>
      </c>
      <c r="D27" s="3" t="inlineStr">
        <is>
          <t>單晶矽/钢化玻璃/EVA</t>
        </is>
      </c>
      <c r="E27" s="3" t="inlineStr">
        <is>
          <t>光伏發電</t>
        </is>
      </c>
      <c r="F27" s="3" t="inlineStr">
        <is>
          <t>將太陽能光輻射轉換為直流電能</t>
        </is>
      </c>
      <c r="G27" s="3" t="inlineStr">
        <is>
          <t>層壓封裝</t>
        </is>
      </c>
      <c r="H27" s="3" t="inlineStr">
        <is>
          <t>8541.43</t>
        </is>
      </c>
      <c r="I27" s="3" t="inlineStr">
        <is>
          <t>第85章 電機設備</t>
        </is>
      </c>
      <c r="J27" s="3" t="inlineStr">
        <is>
          <t>歸類總規則一，品目8541列名「光伏電池」，子目8541.43為「已組裝成面板」</t>
        </is>
      </c>
      <c r="K27" s="3" t="n">
        <v>12</v>
      </c>
      <c r="L27" s="3" t="n">
        <v>0</v>
      </c>
      <c r="M27" s="3" t="n">
        <v>0</v>
      </c>
      <c r="N27" s="3" t="inlineStr">
        <is>
          <t>CN 13% / TH 0% / ID 0%</t>
        </is>
      </c>
      <c r="O27" s="3" t="inlineStr">
        <is>
          <t>品名:太陽能電池板|功率:550W|類型:單晶矽|用途:光伏發電|尺寸:2278×1134mm|品牌:隆基</t>
        </is>
      </c>
      <c r="P27" s="3" t="inlineStr">
        <is>
          <t>Product:Solar Panel|Power:550W|Type:Monocrystalline|Usage:PV generation|Size:2278×1134mm|Brand:LONGi</t>
        </is>
      </c>
      <c r="Q27" s="3" t="inlineStr">
        <is>
          <t>2024-10-01</t>
        </is>
      </c>
      <c r="R27" s="3" t="inlineStr">
        <is>
          <t>已確認</t>
        </is>
      </c>
      <c r="S27" s="3" t="inlineStr">
        <is>
          <t>低風險</t>
        </is>
      </c>
      <c r="T27" s="3" t="n"/>
      <c r="U27" s="3" t="inlineStr">
        <is>
          <t>需提供IEC 61215/61730認證</t>
        </is>
      </c>
    </row>
    <row r="28">
      <c r="A28" s="4" t="inlineStr">
        <is>
          <t>HS-2024-027</t>
        </is>
      </c>
      <c r="B28" s="4" t="inlineStr">
        <is>
          <t>配電箱 IP65 不鏽鋼外殼 工業配電用 含斷路器</t>
        </is>
      </c>
      <c r="C28" s="4" t="inlineStr">
        <is>
          <t>Distribution Box IP65 Stainless Steel for industrial power distribution with circuit breakers</t>
        </is>
      </c>
      <c r="D28" s="4" t="inlineStr">
        <is>
          <t>304不鏽鋼/銅排</t>
        </is>
      </c>
      <c r="E28" s="4" t="inlineStr">
        <is>
          <t>工業配電</t>
        </is>
      </c>
      <c r="F28" s="4" t="inlineStr">
        <is>
          <t>集中分配電力，提供過載及短路保護</t>
        </is>
      </c>
      <c r="G28" s="4" t="inlineStr">
        <is>
          <t>鈑金焊接組裝</t>
        </is>
      </c>
      <c r="H28" s="4" t="inlineStr">
        <is>
          <t>8537.10</t>
        </is>
      </c>
      <c r="I28" s="4" t="inlineStr">
        <is>
          <t>第85章 電機設備</t>
        </is>
      </c>
      <c r="J28" s="4" t="inlineStr">
        <is>
          <t>歸類總規則一，品目8537列名「配電盤、配電箱」，子目8537.10為「電壓≤1000V」</t>
        </is>
      </c>
      <c r="K28" s="4" t="n">
        <v>8.4</v>
      </c>
      <c r="L28" s="4" t="n">
        <v>10</v>
      </c>
      <c r="M28" s="4" t="n">
        <v>5</v>
      </c>
      <c r="N28" s="4" t="inlineStr">
        <is>
          <t>CN 13% / TH 7% / ID 11%</t>
        </is>
      </c>
      <c r="O28" s="4" t="inlineStr">
        <is>
          <t>品名:配電箱|防護等級:IP65|材質:304不鏽鋼|用途:工業配電|電壓:380V|回路數:24回路</t>
        </is>
      </c>
      <c r="P28" s="4" t="inlineStr">
        <is>
          <t>Product:Distribution Box|Protection:IP65|Material:SS304|Usage:Industrial power|Voltage:380V|Circuits:24</t>
        </is>
      </c>
      <c r="Q28" s="4" t="inlineStr">
        <is>
          <t>2024-10-05</t>
        </is>
      </c>
      <c r="R28" s="4" t="inlineStr">
        <is>
          <t>海關已核准</t>
        </is>
      </c>
      <c r="S28" s="4" t="inlineStr">
        <is>
          <t>低風險</t>
        </is>
      </c>
      <c r="T28" s="4" t="n"/>
      <c r="U28" s="4" t="inlineStr">
        <is>
          <t>含內置斷路器需一併申報</t>
        </is>
      </c>
    </row>
    <row r="29">
      <c r="A29" s="3" t="inlineStr">
        <is>
          <t>HS-2024-028</t>
        </is>
      </c>
      <c r="B29" s="3" t="inlineStr">
        <is>
          <t>工業冷水機 30HP 螺桿式 冷卻能力105kW</t>
        </is>
      </c>
      <c r="C29" s="3" t="inlineStr">
        <is>
          <t>Industrial Chiller 30HP Screw type Cooling capacity 105kW</t>
        </is>
      </c>
      <c r="D29" s="3" t="inlineStr">
        <is>
          <t>碳鋼/銅管/冷媒R407C</t>
        </is>
      </c>
      <c r="E29" s="3" t="inlineStr">
        <is>
          <t>工業冷卻</t>
        </is>
      </c>
      <c r="F29" s="3" t="inlineStr">
        <is>
          <t>提供恆溫冷卻水供製程設備散熱</t>
        </is>
      </c>
      <c r="G29" s="3" t="inlineStr">
        <is>
          <t>組裝</t>
        </is>
      </c>
      <c r="H29" s="3" t="inlineStr">
        <is>
          <t>8418.69</t>
        </is>
      </c>
      <c r="I29" s="3" t="inlineStr">
        <is>
          <t>第84章 機械設備</t>
        </is>
      </c>
      <c r="J29" s="3" t="inlineStr">
        <is>
          <t>歸類總規則一，品目8418列名「冷藏冷凍設備及熱泵」，子目8418.69為「其他」</t>
        </is>
      </c>
      <c r="K29" s="3" t="n">
        <v>10</v>
      </c>
      <c r="L29" s="3" t="n">
        <v>20</v>
      </c>
      <c r="M29" s="3" t="n">
        <v>5</v>
      </c>
      <c r="N29" s="3" t="inlineStr">
        <is>
          <t>CN 13% / TH 7% / ID 11%</t>
        </is>
      </c>
      <c r="O29" s="3" t="inlineStr">
        <is>
          <t>品名:工業冷水機|功率:30HP|類型:螺桿式|冷卻能力:105kW|冷媒:R407C|用途:製程冷卻</t>
        </is>
      </c>
      <c r="P29" s="3" t="inlineStr">
        <is>
          <t>Product:Industrial Chiller|Power:30HP|Type:Screw|Capacity:105kW|Refrigerant:R407C|Usage:Process cooling</t>
        </is>
      </c>
      <c r="Q29" s="3" t="inlineStr">
        <is>
          <t>2024-10-10</t>
        </is>
      </c>
      <c r="R29" s="3" t="inlineStr">
        <is>
          <t>已確認</t>
        </is>
      </c>
      <c r="S29" s="3" t="inlineStr">
        <is>
          <t>中風險</t>
        </is>
      </c>
      <c r="T29" s="3" t="inlineStr">
        <is>
          <t>冷媒R407C屬管控物質，需確認進口許可</t>
        </is>
      </c>
      <c r="U29" s="3" t="inlineStr">
        <is>
          <t>需提供能效標識及冷媒證明</t>
        </is>
      </c>
    </row>
    <row r="30">
      <c r="A30" s="4" t="inlineStr">
        <is>
          <t>HS-2024-029</t>
        </is>
      </c>
      <c r="B30" s="4" t="inlineStr">
        <is>
          <t>PVC管材 DN110 PN16 給水用 硬質聚氯乙烯</t>
        </is>
      </c>
      <c r="C30" s="4" t="inlineStr">
        <is>
          <t>PVC Pipe DN110 PN16 for water supply Rigid Polyvinyl Chloride</t>
        </is>
      </c>
      <c r="D30" s="4" t="inlineStr">
        <is>
          <t>硬質聚氯乙烯(PVC-U)</t>
        </is>
      </c>
      <c r="E30" s="4" t="inlineStr">
        <is>
          <t>給水管道</t>
        </is>
      </c>
      <c r="F30" s="4" t="inlineStr">
        <is>
          <t>輸送飲用水及工業用水</t>
        </is>
      </c>
      <c r="G30" s="4" t="inlineStr">
        <is>
          <t>擠出成型</t>
        </is>
      </c>
      <c r="H30" s="4" t="inlineStr">
        <is>
          <t>3917.32</t>
        </is>
      </c>
      <c r="I30" s="4" t="inlineStr">
        <is>
          <t>第39章 塑料及其製品</t>
        </is>
      </c>
      <c r="J30" s="4" t="inlineStr">
        <is>
          <t>歸類總規則一，品目3917列名「塑料管」，子目3917.32為「其他管，非硬質管除外」</t>
        </is>
      </c>
      <c r="K30" s="4" t="n">
        <v>6.5</v>
      </c>
      <c r="L30" s="4" t="n">
        <v>5</v>
      </c>
      <c r="M30" s="4" t="n">
        <v>10</v>
      </c>
      <c r="N30" s="4" t="inlineStr">
        <is>
          <t>CN 13% / TH 7% / ID 11%</t>
        </is>
      </c>
      <c r="O30" s="4" t="inlineStr">
        <is>
          <t>品名:PVC管材|材質:PVC-U|規格:DN110 PN16|用途:給水|標準:GB/T 10002.1|長度:6m/根</t>
        </is>
      </c>
      <c r="P30" s="4" t="inlineStr">
        <is>
          <t>Product:PVC Pipe|Material:PVC-U|Spec:DN110 PN16|Usage:Water supply|Standard:GB/T 10002.1|Length:6m</t>
        </is>
      </c>
      <c r="Q30" s="4" t="inlineStr">
        <is>
          <t>2024-10-12</t>
        </is>
      </c>
      <c r="R30" s="4" t="inlineStr">
        <is>
          <t>已確認</t>
        </is>
      </c>
      <c r="S30" s="4" t="inlineStr">
        <is>
          <t>低風險</t>
        </is>
      </c>
      <c r="T30" s="4" t="n"/>
      <c r="U30" s="4" t="inlineStr">
        <is>
          <t>需附衛生許可批件</t>
        </is>
      </c>
    </row>
    <row r="31">
      <c r="A31" s="3" t="inlineStr">
        <is>
          <t>HS-2024-030</t>
        </is>
      </c>
      <c r="B31" s="3" t="inlineStr">
        <is>
          <t>玻璃纖維隔熱棉 厚度50mm 密度32kg/m³ 管道保溫用</t>
        </is>
      </c>
      <c r="C31" s="3" t="inlineStr">
        <is>
          <t>Glass Wool Insulation 50mm thickness 32kg/m³ for pipeline thermal insulation</t>
        </is>
      </c>
      <c r="D31" s="3" t="inlineStr">
        <is>
          <t>玻璃纖維/鋁箔貼面</t>
        </is>
      </c>
      <c r="E31" s="3" t="inlineStr">
        <is>
          <t>管道保溫隔熱</t>
        </is>
      </c>
      <c r="F31" s="3" t="inlineStr">
        <is>
          <t>減少管道熱損失，防止凝露</t>
        </is>
      </c>
      <c r="G31" s="3" t="inlineStr">
        <is>
          <t>離心甩絲法</t>
        </is>
      </c>
      <c r="H31" s="3" t="inlineStr">
        <is>
          <t>7019.39</t>
        </is>
      </c>
      <c r="I31" s="3" t="inlineStr">
        <is>
          <t>第70章 玻璃及其製品</t>
        </is>
      </c>
      <c r="J31" s="3" t="inlineStr">
        <is>
          <t>歸類總規則一，品目7019列名「玻璃纖維及其製品」，子目7019.39為「其他」</t>
        </is>
      </c>
      <c r="K31" s="3" t="n">
        <v>8</v>
      </c>
      <c r="L31" s="3" t="n">
        <v>10</v>
      </c>
      <c r="M31" s="3" t="n">
        <v>5</v>
      </c>
      <c r="N31" s="3" t="inlineStr">
        <is>
          <t>CN 13% / TH 7% / ID 11%</t>
        </is>
      </c>
      <c r="O31" s="3" t="inlineStr">
        <is>
          <t>品名:隔熱棉|材質:玻璃纖維|厚度:50mm|密度:32kg/m³|用途:管道保溫|貼面:鋁箔</t>
        </is>
      </c>
      <c r="P31" s="3" t="inlineStr">
        <is>
          <t>Product:Insulation Wool|Material:Glass fiber|Thickness:50mm|Density:32kg/m³|Usage:Pipe insulation|Facing:Aluminum foil</t>
        </is>
      </c>
      <c r="Q31" s="3" t="inlineStr">
        <is>
          <t>2024-10-15</t>
        </is>
      </c>
      <c r="R31" s="3" t="inlineStr">
        <is>
          <t>待確認</t>
        </is>
      </c>
      <c r="S31" s="3" t="inlineStr">
        <is>
          <t>中風險</t>
        </is>
      </c>
      <c r="T31" s="3" t="inlineStr">
        <is>
          <t>需確認是否含石棉成分，部分國家禁止進口</t>
        </is>
      </c>
      <c r="U31" s="3" t="inlineStr">
        <is>
          <t>需提供SGS檢測報告</t>
        </is>
      </c>
    </row>
    <row r="32">
      <c r="A32" s="4" t="inlineStr">
        <is>
          <t>HS-2024-031</t>
        </is>
      </c>
      <c r="B32" s="4" t="inlineStr">
        <is>
          <t>鋁合金型材 6063-T5 工業框架用 陽極氧化處理</t>
        </is>
      </c>
      <c r="C32" s="4" t="inlineStr">
        <is>
          <t>Aluminum Profile 6063-T5 for industrial framing Anodized</t>
        </is>
      </c>
      <c r="D32" s="4" t="inlineStr">
        <is>
          <t>6063鋁合金</t>
        </is>
      </c>
      <c r="E32" s="4" t="inlineStr">
        <is>
          <t>工業框架結構</t>
        </is>
      </c>
      <c r="F32" s="4" t="inlineStr">
        <is>
          <t>作為結構件搭建設備框架及工作平台</t>
        </is>
      </c>
      <c r="G32" s="4" t="inlineStr">
        <is>
          <t>擠壓成型+陽極氧化</t>
        </is>
      </c>
      <c r="H32" s="4" t="inlineStr">
        <is>
          <t>7604.29</t>
        </is>
      </c>
      <c r="I32" s="4" t="inlineStr">
        <is>
          <t>第76章 鋁及其製品</t>
        </is>
      </c>
      <c r="J32" s="4" t="inlineStr">
        <is>
          <t>歸類總規則一，品目7604列名「鋁型材」，子目7604.29為「其他鋁合金製」</t>
        </is>
      </c>
      <c r="K32" s="4" t="n">
        <v>6</v>
      </c>
      <c r="L32" s="4" t="n">
        <v>5</v>
      </c>
      <c r="M32" s="4" t="n">
        <v>5</v>
      </c>
      <c r="N32" s="4" t="inlineStr">
        <is>
          <t>CN 13% / TH 7% / ID 11%</t>
        </is>
      </c>
      <c r="O32" s="4" t="inlineStr">
        <is>
          <t>品名:鋁合金型材|材質:6063-T5|用途:工業框架|表面處理:陽極氧化|規格:40×40mm|長度:6m</t>
        </is>
      </c>
      <c r="P32" s="4" t="inlineStr">
        <is>
          <t>Product:Aluminum Profile|Material:6063-T5|Usage:Industrial frame|Surface:Anodized|Spec:40×40mm|Length:6m</t>
        </is>
      </c>
      <c r="Q32" s="4" t="inlineStr">
        <is>
          <t>2024-10-18</t>
        </is>
      </c>
      <c r="R32" s="4" t="inlineStr">
        <is>
          <t>已確認</t>
        </is>
      </c>
      <c r="S32" s="4" t="inlineStr">
        <is>
          <t>低風險</t>
        </is>
      </c>
      <c r="T32" s="4" t="n"/>
      <c r="U32" s="4" t="n"/>
    </row>
    <row r="33">
      <c r="A33" s="3" t="inlineStr">
        <is>
          <t>HS-2024-032</t>
        </is>
      </c>
      <c r="B33" s="3" t="inlineStr">
        <is>
          <t>壓力表 量程0-1.6MPa 精度1.6級 不鏽鋼接頭</t>
        </is>
      </c>
      <c r="C33" s="3" t="inlineStr">
        <is>
          <t>Pressure Gauge Range 0-1.6MPa Accuracy Class 1.6 Stainless steel connection</t>
        </is>
      </c>
      <c r="D33" s="3" t="inlineStr">
        <is>
          <t>316L不鏽鋼/銅合金</t>
        </is>
      </c>
      <c r="E33" s="3" t="inlineStr">
        <is>
          <t>壓力測量</t>
        </is>
      </c>
      <c r="F33" s="3" t="inlineStr">
        <is>
          <t>測量管道或容器內氣體/液體壓力並指示</t>
        </is>
      </c>
      <c r="G33" s="3" t="inlineStr">
        <is>
          <t>精密裝配</t>
        </is>
      </c>
      <c r="H33" s="3" t="inlineStr">
        <is>
          <t>9026.20</t>
        </is>
      </c>
      <c r="I33" s="3" t="inlineStr">
        <is>
          <t>第90章 精密儀器</t>
        </is>
      </c>
      <c r="J33" s="3" t="inlineStr">
        <is>
          <t>歸類總規則一，品目9026列名「測量或檢驗壓力之儀器」，子目9026.20為「壓力測量」</t>
        </is>
      </c>
      <c r="K33" s="3" t="n">
        <v>6.8</v>
      </c>
      <c r="L33" s="3" t="n">
        <v>5</v>
      </c>
      <c r="M33" s="3" t="n">
        <v>5</v>
      </c>
      <c r="N33" s="3" t="inlineStr">
        <is>
          <t>CN 13% / TH 7% / ID 11%</t>
        </is>
      </c>
      <c r="O33" s="3" t="inlineStr">
        <is>
          <t>品名:壓力表|量程:0-1.6MPa|精度:1.6級|接頭材質:316L不鏽鋼|表盤直徑:100mm|接口:1/2"NPT</t>
        </is>
      </c>
      <c r="P33" s="3" t="inlineStr">
        <is>
          <t>Product:Pressure Gauge|Range:0-1.6MPa|Accuracy:Class 1.6|Connection:316L SS|Dial:100mm|Thread:1/2"NPT</t>
        </is>
      </c>
      <c r="Q33" s="3" t="inlineStr">
        <is>
          <t>2024-10-20</t>
        </is>
      </c>
      <c r="R33" s="3" t="inlineStr">
        <is>
          <t>已確認</t>
        </is>
      </c>
      <c r="S33" s="3" t="inlineStr">
        <is>
          <t>低風險</t>
        </is>
      </c>
      <c r="T33" s="3" t="n"/>
      <c r="U33" s="3" t="inlineStr">
        <is>
          <t>需定期校驗證書</t>
        </is>
      </c>
    </row>
    <row r="34">
      <c r="A34" s="4" t="inlineStr">
        <is>
          <t>HS-2024-033</t>
        </is>
      </c>
      <c r="B34" s="4" t="inlineStr">
        <is>
          <t>電磁流量計 DN50 精度0.5% 4-20mA輸出 水處理用</t>
        </is>
      </c>
      <c r="C34" s="4" t="inlineStr">
        <is>
          <t>Electromagnetic Flow Meter DN50 Accuracy 0.5% 4-20mA output for water treatment</t>
        </is>
      </c>
      <c r="D34" s="4" t="inlineStr">
        <is>
          <t>316L不鏽鋼/PTFE襯裡</t>
        </is>
      </c>
      <c r="E34" s="4" t="inlineStr">
        <is>
          <t>流量測量</t>
        </is>
      </c>
      <c r="F34" s="4" t="inlineStr">
        <is>
          <t>測量導電液體的體積流量</t>
        </is>
      </c>
      <c r="G34" s="4" t="inlineStr">
        <is>
          <t>精密裝配+標定</t>
        </is>
      </c>
      <c r="H34" s="4" t="inlineStr">
        <is>
          <t>9026.10</t>
        </is>
      </c>
      <c r="I34" s="4" t="inlineStr">
        <is>
          <t>第90章 精密儀器</t>
        </is>
      </c>
      <c r="J34" s="4" t="inlineStr">
        <is>
          <t>歸類總規則一，品目9026列名「測量或檢驗流量之儀器」，子目9026.10為「液體或氣體流量」</t>
        </is>
      </c>
      <c r="K34" s="4" t="n">
        <v>6.8</v>
      </c>
      <c r="L34" s="4" t="n">
        <v>5</v>
      </c>
      <c r="M34" s="4" t="n">
        <v>5</v>
      </c>
      <c r="N34" s="4" t="inlineStr">
        <is>
          <t>CN 13% / TH 7% / ID 11%</t>
        </is>
      </c>
      <c r="O34" s="4" t="inlineStr">
        <is>
          <t>品名:電磁流量計|口徑:DN50|精度:0.5%|輸出:4-20mA|襯裡:PTFE|用途:水處理|防護:IP68</t>
        </is>
      </c>
      <c r="P34" s="4" t="inlineStr">
        <is>
          <t>Product:EM Flow Meter|Size:DN50|Accuracy:0.5%|Output:4-20mA|Lining:PTFE|Usage:Water treatment|Protection:IP68</t>
        </is>
      </c>
      <c r="Q34" s="4" t="inlineStr">
        <is>
          <t>2024-10-22</t>
        </is>
      </c>
      <c r="R34" s="4" t="inlineStr">
        <is>
          <t>海關已核准</t>
        </is>
      </c>
      <c r="S34" s="4" t="inlineStr">
        <is>
          <t>低風險</t>
        </is>
      </c>
      <c r="T34" s="4" t="n"/>
      <c r="U34" s="4" t="inlineStr">
        <is>
          <t>需提供出廠標定證書</t>
        </is>
      </c>
    </row>
    <row r="35">
      <c r="A35" s="3" t="inlineStr">
        <is>
          <t>HS-2024-034</t>
        </is>
      </c>
      <c r="B35" s="3" t="inlineStr">
        <is>
          <t>工業相機 500萬像素 GigE接口 機器視覺檢測用</t>
        </is>
      </c>
      <c r="C35" s="3" t="inlineStr">
        <is>
          <t>Industrial Camera 5MP GigE interface for machine vision inspection</t>
        </is>
      </c>
      <c r="D35" s="3" t="inlineStr">
        <is>
          <t>CMOS感測器/鋁合金外殼</t>
        </is>
      </c>
      <c r="E35" s="3" t="inlineStr">
        <is>
          <t>機器視覺檢測</t>
        </is>
      </c>
      <c r="F35" s="3" t="inlineStr">
        <is>
          <t>採集產品表面影像供缺陷檢測分析</t>
        </is>
      </c>
      <c r="G35" s="3" t="inlineStr">
        <is>
          <t>精密組裝</t>
        </is>
      </c>
      <c r="H35" s="3" t="inlineStr">
        <is>
          <t>8525.89</t>
        </is>
      </c>
      <c r="I35" s="3" t="inlineStr">
        <is>
          <t>第85章 電機設備</t>
        </is>
      </c>
      <c r="J35" s="3" t="inlineStr">
        <is>
          <t>歸類總規則一，品目8525列名「電視攝影機及數位相機」，子目8525.89為「其他」</t>
        </is>
      </c>
      <c r="K35" s="3" t="n">
        <v>10</v>
      </c>
      <c r="L35" s="3" t="n">
        <v>5</v>
      </c>
      <c r="M35" s="3" t="n">
        <v>0</v>
      </c>
      <c r="N35" s="3" t="inlineStr">
        <is>
          <t>CN 13% / TH 7% / ID 5%</t>
        </is>
      </c>
      <c r="O35" s="3" t="inlineStr">
        <is>
          <t>品名:工業相機|解析度:500萬像素|接口:GigE|感測器:CMOS|用途:視覺檢測|品牌:海康</t>
        </is>
      </c>
      <c r="P35" s="3" t="inlineStr">
        <is>
          <t>Product:Industrial Camera|Resolution:5MP|Interface:GigE|Sensor:CMOS|Usage:Vision inspection|Brand:Hikvision</t>
        </is>
      </c>
      <c r="Q35" s="3" t="inlineStr">
        <is>
          <t>2024-10-25</t>
        </is>
      </c>
      <c r="R35" s="3" t="inlineStr">
        <is>
          <t>已確認</t>
        </is>
      </c>
      <c r="S35" s="3" t="inlineStr">
        <is>
          <t>中風險</t>
        </is>
      </c>
      <c r="T35" s="3" t="inlineStr">
        <is>
          <t>涉及出口管制技術，需確認目的國法規</t>
        </is>
      </c>
      <c r="U35" s="3" t="inlineStr">
        <is>
          <t>需附SDK開發光碟</t>
        </is>
      </c>
    </row>
    <row r="36">
      <c r="A36" s="4" t="inlineStr">
        <is>
          <t>HS-2024-035</t>
        </is>
      </c>
      <c r="B36" s="4" t="inlineStr">
        <is>
          <t>電子秤 最大秤量300kg 精度0.05kg 不鏽鋼秤台 工業計量用</t>
        </is>
      </c>
      <c r="C36" s="4" t="inlineStr">
        <is>
          <t>Electronic Scale Max capacity 300kg Precision 0.05kg SS platform for industrial weighing</t>
        </is>
      </c>
      <c r="D36" s="4" t="inlineStr">
        <is>
          <t>304不鏽鋼/應變片感測器</t>
        </is>
      </c>
      <c r="E36" s="4" t="inlineStr">
        <is>
          <t>工業計量</t>
        </is>
      </c>
      <c r="F36" s="4" t="inlineStr">
        <is>
          <t>精確量測物料重量供倉儲及出貨管理</t>
        </is>
      </c>
      <c r="G36" s="4" t="inlineStr">
        <is>
          <t>組裝校正</t>
        </is>
      </c>
      <c r="H36" s="4" t="inlineStr">
        <is>
          <t>8423.81</t>
        </is>
      </c>
      <c r="I36" s="4" t="inlineStr">
        <is>
          <t>第84章 機械設備</t>
        </is>
      </c>
      <c r="J36" s="4" t="inlineStr">
        <is>
          <t>歸類總規則一，品目8423列名「衡器」，子目8423.81為「最大秤量≤5000kg之其他衡器」</t>
        </is>
      </c>
      <c r="K36" s="4" t="n">
        <v>10</v>
      </c>
      <c r="L36" s="4" t="n">
        <v>10</v>
      </c>
      <c r="M36" s="4" t="n">
        <v>5</v>
      </c>
      <c r="N36" s="4" t="inlineStr">
        <is>
          <t>CN 13% / TH 7% / ID 11%</t>
        </is>
      </c>
      <c r="O36" s="4" t="inlineStr">
        <is>
          <t>品名:電子秤|最大秤量:300kg|精度:0.05kg|材質:304不鏽鋼秤台|功能:計重/計數|顯示:LCD</t>
        </is>
      </c>
      <c r="P36" s="4" t="inlineStr">
        <is>
          <t>Product:Electronic Scale|Capacity:300kg|Precision:0.05kg|Material:SS304|Function:Weighing/Counting|Display:LCD</t>
        </is>
      </c>
      <c r="Q36" s="4" t="inlineStr">
        <is>
          <t>2024-10-28</t>
        </is>
      </c>
      <c r="R36" s="4" t="inlineStr">
        <is>
          <t>已確認</t>
        </is>
      </c>
      <c r="S36" s="4" t="inlineStr">
        <is>
          <t>低風險</t>
        </is>
      </c>
      <c r="T36" s="4" t="n"/>
      <c r="U36" s="4" t="inlineStr">
        <is>
          <t>需計量器具型式批准證書</t>
        </is>
      </c>
    </row>
    <row r="37">
      <c r="A37" s="3" t="inlineStr">
        <is>
          <t>HS-2024-036</t>
        </is>
      </c>
      <c r="B37" s="3" t="inlineStr">
        <is>
          <t>木質包裝箱 松木製 出口用 已燻蒸處理 ISPM15標準</t>
        </is>
      </c>
      <c r="C37" s="3" t="inlineStr">
        <is>
          <t>Wooden Packing Case Pine material for export Fumigated ISPM15 standard</t>
        </is>
      </c>
      <c r="D37" s="3" t="inlineStr">
        <is>
          <t>松木/膠合板</t>
        </is>
      </c>
      <c r="E37" s="3" t="inlineStr">
        <is>
          <t>貨物包裝運輸</t>
        </is>
      </c>
      <c r="F37" s="3" t="inlineStr">
        <is>
          <t>保護精密設備在國際運輸中免受損壞</t>
        </is>
      </c>
      <c r="G37" s="3" t="inlineStr">
        <is>
          <t>釘製組裝</t>
        </is>
      </c>
      <c r="H37" s="3" t="inlineStr">
        <is>
          <t>4415.10</t>
        </is>
      </c>
      <c r="I37" s="3" t="inlineStr">
        <is>
          <t>第44章 木材及其製品</t>
        </is>
      </c>
      <c r="J37" s="3" t="inlineStr">
        <is>
          <t>歸類總規則一，品目4415列名「木箱、木盒及類似包裝容器」，子目4415.10為「木箱及木盒」</t>
        </is>
      </c>
      <c r="K37" s="3" t="n">
        <v>7.5</v>
      </c>
      <c r="L37" s="3" t="n">
        <v>10</v>
      </c>
      <c r="M37" s="3" t="n">
        <v>5</v>
      </c>
      <c r="N37" s="3" t="inlineStr">
        <is>
          <t>CN 13% / TH 7% / ID 11%</t>
        </is>
      </c>
      <c r="O37" s="3" t="inlineStr">
        <is>
          <t>品名:木質包裝箱|材質:松木|用途:出口包裝|處理:燻蒸|標準:ISPM15|尺寸:1200×800×900mm</t>
        </is>
      </c>
      <c r="P37" s="3" t="inlineStr">
        <is>
          <t>Product:Wooden Case|Material:Pine|Usage:Export packing|Treatment:Fumigation|Standard:ISPM15|Size:1200×800×900mm</t>
        </is>
      </c>
      <c r="Q37" s="3" t="inlineStr">
        <is>
          <t>2024-11-01</t>
        </is>
      </c>
      <c r="R37" s="3" t="inlineStr">
        <is>
          <t>已確認</t>
        </is>
      </c>
      <c r="S37" s="3" t="inlineStr">
        <is>
          <t>中風險</t>
        </is>
      </c>
      <c r="T37" s="3" t="inlineStr">
        <is>
          <t>原木包裝需附ISPM15燻蒸證書，否則目的國將拒收</t>
        </is>
      </c>
      <c r="U37" s="3" t="inlineStr">
        <is>
          <t>需附燻蒸/熱處理證明</t>
        </is>
      </c>
    </row>
    <row r="38">
      <c r="A38" s="4" t="inlineStr">
        <is>
          <t>HS-2024-037</t>
        </is>
      </c>
      <c r="B38" s="4" t="inlineStr">
        <is>
          <t>工業膠帶 耐高溫聚醯亞胺基材 寬度50mm 電子絕緣用</t>
        </is>
      </c>
      <c r="C38" s="4" t="inlineStr">
        <is>
          <t>Industrial Tape High-temperature Polyimide base Width 50mm for electronic insulation</t>
        </is>
      </c>
      <c r="D38" s="4" t="inlineStr">
        <is>
          <t>聚醯亞胺薄膜/矽膠黏合劑</t>
        </is>
      </c>
      <c r="E38" s="4" t="inlineStr">
        <is>
          <t>電子絕緣固定</t>
        </is>
      </c>
      <c r="F38" s="4" t="inlineStr">
        <is>
          <t>耐高溫絕緣保護，SMT製程遮蔽</t>
        </is>
      </c>
      <c r="G38" s="4" t="inlineStr">
        <is>
          <t>塗佈分切</t>
        </is>
      </c>
      <c r="H38" s="4" t="inlineStr">
        <is>
          <t>3919.10</t>
        </is>
      </c>
      <c r="I38" s="4" t="inlineStr">
        <is>
          <t>第39章 塑料及其製品</t>
        </is>
      </c>
      <c r="J38" s="4" t="inlineStr">
        <is>
          <t>歸類總規則一，品目3919列名「塑料製自黏板、片、膜、條等」，子目3919.10為「成捲狀，寬度≤20cm」</t>
        </is>
      </c>
      <c r="K38" s="4" t="n">
        <v>6.5</v>
      </c>
      <c r="L38" s="4" t="n">
        <v>5</v>
      </c>
      <c r="M38" s="4" t="n">
        <v>5</v>
      </c>
      <c r="N38" s="4" t="inlineStr">
        <is>
          <t>CN 13% / TH 7% / ID 11%</t>
        </is>
      </c>
      <c r="O38" s="4" t="inlineStr">
        <is>
          <t>品名:工業膠帶|基材:聚醯亞胺|寬度:50mm|耐溫:260°C|用途:電子絕緣|黏合劑:矽膠</t>
        </is>
      </c>
      <c r="P38" s="4" t="inlineStr">
        <is>
          <t>Product:Industrial Tape|Base:Polyimide|Width:50mm|Temp:260°C|Usage:Electronic insulation|Adhesive:Silicone</t>
        </is>
      </c>
      <c r="Q38" s="4" t="inlineStr">
        <is>
          <t>2024-11-05</t>
        </is>
      </c>
      <c r="R38" s="4" t="inlineStr">
        <is>
          <t>已確認</t>
        </is>
      </c>
      <c r="S38" s="4" t="inlineStr">
        <is>
          <t>低風險</t>
        </is>
      </c>
      <c r="T38" s="4" t="n"/>
      <c r="U38" s="4" t="inlineStr">
        <is>
          <t>需提供耐溫測試報告</t>
        </is>
      </c>
    </row>
    <row r="39">
      <c r="A39" s="3" t="inlineStr">
        <is>
          <t>HS-2024-038</t>
        </is>
      </c>
      <c r="B39" s="3" t="inlineStr">
        <is>
          <t>高強度螺栓 M16×80 8.8級 鍍鋅 鋼結構連接用</t>
        </is>
      </c>
      <c r="C39" s="3" t="inlineStr">
        <is>
          <t>High Strength Bolt M16×80 Grade 8.8 Galvanized for steel structure connection</t>
        </is>
      </c>
      <c r="D39" s="3" t="inlineStr">
        <is>
          <t>中碳鋼/鍍鋅層</t>
        </is>
      </c>
      <c r="E39" s="3" t="inlineStr">
        <is>
          <t>鋼結構連接</t>
        </is>
      </c>
      <c r="F39" s="3" t="inlineStr">
        <is>
          <t>高強度緊固連接鋼結構構件</t>
        </is>
      </c>
      <c r="G39" s="3" t="inlineStr">
        <is>
          <t>冷鐓+熱處理+鍍鋅</t>
        </is>
      </c>
      <c r="H39" s="3" t="inlineStr">
        <is>
          <t>7318.15</t>
        </is>
      </c>
      <c r="I39" s="3" t="inlineStr">
        <is>
          <t>第73章 鋼鐵製品</t>
        </is>
      </c>
      <c r="J39" s="3" t="inlineStr">
        <is>
          <t>歸類總規則一，品目7318列名「鋼鐵製螺釘、螺栓」，子目7318.15為「其他螺釘及螺栓」</t>
        </is>
      </c>
      <c r="K39" s="3" t="n">
        <v>8</v>
      </c>
      <c r="L39" s="3" t="n">
        <v>10</v>
      </c>
      <c r="M39" s="3" t="n">
        <v>5</v>
      </c>
      <c r="N39" s="3" t="inlineStr">
        <is>
          <t>CN 13% / TH 7% / ID 11%</t>
        </is>
      </c>
      <c r="O39" s="3" t="inlineStr">
        <is>
          <t>品名:高強度螺栓|規格:M16×80|等級:8.8級|表面:鍍鋅|用途:鋼結構連接|標準:GB/T 1228</t>
        </is>
      </c>
      <c r="P39" s="3" t="inlineStr">
        <is>
          <t>Product:High Strength Bolt|Spec:M16×80|Grade:8.8|Surface:Galvanized|Usage:Steel structure|Standard:GB/T 1228</t>
        </is>
      </c>
      <c r="Q39" s="3" t="inlineStr">
        <is>
          <t>2024-11-08</t>
        </is>
      </c>
      <c r="R39" s="3" t="inlineStr">
        <is>
          <t>已確認</t>
        </is>
      </c>
      <c r="S39" s="3" t="inlineStr">
        <is>
          <t>低風險</t>
        </is>
      </c>
      <c r="T39" s="3" t="n"/>
      <c r="U39" s="3" t="inlineStr">
        <is>
          <t>需附力學性能測試報告</t>
        </is>
      </c>
    </row>
    <row r="40">
      <c r="A40" s="4" t="inlineStr">
        <is>
          <t>HS-2024-039</t>
        </is>
      </c>
      <c r="B40" s="4" t="inlineStr">
        <is>
          <t>深溝球軸承 6208-2RS 內徑40mm 外徑80mm 電機用</t>
        </is>
      </c>
      <c r="C40" s="4" t="inlineStr">
        <is>
          <t>Deep Groove Ball Bearing 6208-2RS Bore 40mm OD 80mm for electric motor</t>
        </is>
      </c>
      <c r="D40" s="4" t="inlineStr">
        <is>
          <t>鉻鋼(GCr15)/橡膠密封圈</t>
        </is>
      </c>
      <c r="E40" s="4" t="inlineStr">
        <is>
          <t>旋轉支撐</t>
        </is>
      </c>
      <c r="F40" s="4" t="inlineStr">
        <is>
          <t>支撐旋轉軸減少摩擦</t>
        </is>
      </c>
      <c r="G40" s="4" t="inlineStr">
        <is>
          <t>精密磨削加工</t>
        </is>
      </c>
      <c r="H40" s="4" t="inlineStr">
        <is>
          <t>8482.10</t>
        </is>
      </c>
      <c r="I40" s="4" t="inlineStr">
        <is>
          <t>第84章 機械設備</t>
        </is>
      </c>
      <c r="J40" s="4" t="inlineStr">
        <is>
          <t>歸類總規則一，品目8482列名「滾珠軸承」，子目8482.10為「滾珠軸承」</t>
        </is>
      </c>
      <c r="K40" s="4" t="n">
        <v>8</v>
      </c>
      <c r="L40" s="4" t="n">
        <v>5</v>
      </c>
      <c r="M40" s="4" t="n">
        <v>5</v>
      </c>
      <c r="N40" s="4" t="inlineStr">
        <is>
          <t>CN 13% / TH 7% / ID 11%</t>
        </is>
      </c>
      <c r="O40" s="4" t="inlineStr">
        <is>
          <t>品名:深溝球軸承|型號:6208-2RS|內徑:40mm|外徑:80mm|寬度:18mm|用途:電機|精度:P6級</t>
        </is>
      </c>
      <c r="P40" s="4" t="inlineStr">
        <is>
          <t>Product:Ball Bearing|Model:6208-2RS|Bore:40mm|OD:80mm|Width:18mm|Usage:Motor|Precision:P6</t>
        </is>
      </c>
      <c r="Q40" s="4" t="inlineStr">
        <is>
          <t>2024-11-12</t>
        </is>
      </c>
      <c r="R40" s="4" t="inlineStr">
        <is>
          <t>已確認</t>
        </is>
      </c>
      <c r="S40" s="4" t="inlineStr">
        <is>
          <t>低風險</t>
        </is>
      </c>
      <c r="T40" s="4" t="n"/>
      <c r="U40" s="4" t="inlineStr">
        <is>
          <t>需附原產地證明及品質檢驗報告</t>
        </is>
      </c>
    </row>
    <row r="41">
      <c r="A41" s="3" t="inlineStr">
        <is>
          <t>HS-2024-040</t>
        </is>
      </c>
      <c r="B41" s="3" t="inlineStr">
        <is>
          <t>傳動皮帶 V型三角帶 B-2000 工業馬達傳動用</t>
        </is>
      </c>
      <c r="C41" s="3" t="inlineStr">
        <is>
          <t>Drive Belt V-Belt B-2000 for industrial motor power transmission</t>
        </is>
      </c>
      <c r="D41" s="3" t="inlineStr">
        <is>
          <t>氯丁橡膠/聚酯線繩</t>
        </is>
      </c>
      <c r="E41" s="3" t="inlineStr">
        <is>
          <t>動力傳動</t>
        </is>
      </c>
      <c r="F41" s="3" t="inlineStr">
        <is>
          <t>將馬達動力傳遞至從動設備</t>
        </is>
      </c>
      <c r="G41" s="3" t="inlineStr">
        <is>
          <t>模壓硫化</t>
        </is>
      </c>
      <c r="H41" s="3" t="inlineStr">
        <is>
          <t>4010.39</t>
        </is>
      </c>
      <c r="I41" s="3" t="inlineStr">
        <is>
          <t>第40章 橡膠及其製品</t>
        </is>
      </c>
      <c r="J41" s="3" t="inlineStr">
        <is>
          <t>歸類總規則一，品目4010列名「硫化橡膠製輸送帶及傳動帶」，子目4010.39為「其他傳動帶」</t>
        </is>
      </c>
      <c r="K41" s="3" t="n">
        <v>8</v>
      </c>
      <c r="L41" s="3" t="n">
        <v>10</v>
      </c>
      <c r="M41" s="3" t="n">
        <v>5</v>
      </c>
      <c r="N41" s="3" t="inlineStr">
        <is>
          <t>CN 13% / TH 7% / ID 11%</t>
        </is>
      </c>
      <c r="O41" s="3" t="inlineStr">
        <is>
          <t>品名:V型三角帶|型號:B-2000|材質:氯丁橡膠|用途:馬達傳動|截面:B型|長度:2000mm</t>
        </is>
      </c>
      <c r="P41" s="3" t="inlineStr">
        <is>
          <t>Product:V-Belt|Model:B-2000|Material:Neoprene|Usage:Motor drive|Section:B type|Length:2000mm</t>
        </is>
      </c>
      <c r="Q41" s="3" t="inlineStr">
        <is>
          <t>2024-11-15</t>
        </is>
      </c>
      <c r="R41" s="3" t="inlineStr">
        <is>
          <t>待確認</t>
        </is>
      </c>
      <c r="S41" s="3" t="inlineStr">
        <is>
          <t>低風險</t>
        </is>
      </c>
      <c r="T41" s="3" t="n"/>
      <c r="U41" s="3" t="n"/>
    </row>
  </sheetData>
  <autoFilter ref="A1:U41"/>
  <conditionalFormatting sqref="R2:R41">
    <cfRule type="cellIs" priority="1" operator="equal" dxfId="0">
      <formula>"已確認"</formula>
    </cfRule>
    <cfRule type="cellIs" priority="2" operator="equal" dxfId="1">
      <formula>"海關已核准"</formula>
    </cfRule>
    <cfRule type="cellIs" priority="3" operator="equal" dxfId="2">
      <formula>"待確認"</formula>
    </cfRule>
  </conditionalFormatting>
  <conditionalFormatting sqref="S2:S41">
    <cfRule type="cellIs" priority="4" operator="equal" dxfId="0">
      <formula>"低風險"</formula>
    </cfRule>
    <cfRule type="cellIs" priority="5" operator="equal" dxfId="2">
      <formula>"中風險"</formula>
    </cfRule>
    <cfRule type="cellIs" priority="6" operator="equal" dxfId="3">
      <formula>"高風險"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65" customWidth="1" min="4" max="4"/>
  </cols>
  <sheetData>
    <row r="1">
      <c r="A1" s="5" t="inlineStr">
        <is>
          <t>規則編號</t>
        </is>
      </c>
      <c r="B1" s="5" t="inlineStr">
        <is>
          <t>規則名稱</t>
        </is>
      </c>
      <c r="C1" s="5" t="inlineStr">
        <is>
          <t>規則說明</t>
        </is>
      </c>
      <c r="D1" s="5" t="inlineStr">
        <is>
          <t>應用示例</t>
        </is>
      </c>
    </row>
    <row r="2">
      <c r="A2" s="4" t="inlineStr">
        <is>
          <t>GRI-1</t>
        </is>
      </c>
      <c r="B2" s="4" t="inlineStr">
        <is>
          <t>品目条文和類註/章註優先</t>
        </is>
      </c>
      <c r="C2" s="4" t="inlineStr">
        <is>
          <t>歸類應首先依據品目條文及類註或章註之規定。品目條文明確列名之貨品，優先歸入該品目。類註與章註具有法律效力，可排除或限定某些貨品的歸類範圍。此為最基本且最優先適用之規則。</t>
        </is>
      </c>
      <c r="D2" s="4" t="inlineStr">
        <is>
          <t>電動馬達明確列名於品目8501，故三相異步電動馬達歸入8501.10；不鏽鋼法蘭明確列名於品目7307，歸入7307.21</t>
        </is>
      </c>
    </row>
    <row r="3">
      <c r="A3" s="3" t="inlineStr">
        <is>
          <t>GRI-2(a)</t>
        </is>
      </c>
      <c r="B3" s="3" t="inlineStr">
        <is>
          <t>未完成品/未組裝品視同完成品</t>
        </is>
      </c>
      <c r="C3" s="3" t="inlineStr">
        <is>
          <t>品目所列之貨品，包括該貨品之未完成品或半製品，如其已具有完成品之基本特徵者，應歸入該品目。此外，完成品（或依本規則視為完成品）之未組裝或已拆散者，亦應歸入同一品目。</t>
        </is>
      </c>
      <c r="D3" s="3" t="inlineStr">
        <is>
          <t>已拆散運輸之泵浦組件，因具備泵浦完成品之基本特徵，仍歸入品目8413；未安裝電子元件之電路板空板，若已有導體線路，歸入品目8534</t>
        </is>
      </c>
    </row>
    <row r="4">
      <c r="A4" s="4" t="inlineStr">
        <is>
          <t>GRI-2(b)</t>
        </is>
      </c>
      <c r="B4" s="4" t="inlineStr">
        <is>
          <t>混合材質/複合材料</t>
        </is>
      </c>
      <c r="C4" s="4" t="inlineStr">
        <is>
          <t>品目中所列之某種材料或物質，應視為包含該材料或物質與其他材料或物質之混合物或複合物。由一種以上材料或物質構成之貨品，應依規則三之原則歸類。</t>
        </is>
      </c>
      <c r="D4" s="4" t="inlineStr">
        <is>
          <t>碳纖維與玻璃纖維混合織物，非單一材料，需依規則三判定基本特徵；塑膠塗覆之紡織品，需視塑膠與紡織品何者構成基本特徵</t>
        </is>
      </c>
    </row>
    <row r="5">
      <c r="A5" s="3" t="inlineStr">
        <is>
          <t>GRI-3(a)</t>
        </is>
      </c>
      <c r="B5" s="3" t="inlineStr">
        <is>
          <t>最具體描述優先</t>
        </is>
      </c>
      <c r="C5" s="3" t="inlineStr">
        <is>
          <t>當貨品依規則二(乙)或其他方式可歸入兩個以上品目時，品目條文最具體描述者優先適用。但如兩個以上品目均僅部分描述貨品之材料或組成，則應視為同等具體。</t>
        </is>
      </c>
      <c r="D5" s="3" t="inlineStr">
        <is>
          <t>電動剃鬚刀：可歸入品目8510（電動剃鬚刀，最具體）而非品目8509（家用電動器具，較籠統）；手機保護殼同時描述於品目3926與4202時，取最具體者</t>
        </is>
      </c>
    </row>
    <row r="6">
      <c r="A6" s="4" t="inlineStr">
        <is>
          <t>GRI-3(b)</t>
        </is>
      </c>
      <c r="B6" s="4" t="inlineStr">
        <is>
          <t>基本特徵決定歸類</t>
        </is>
      </c>
      <c r="C6" s="4" t="inlineStr">
        <is>
          <t>混合物、由不同材料構成之複合製品及成套貨品，如無法依規則三(甲)歸類，應按構成該貨品基本特徵之材料或組件歸類。基本特徵可由材料性質、體積、數量、重量、價值或功能等因素綜合判定。</t>
        </is>
      </c>
      <c r="D6" s="4" t="inlineStr">
        <is>
          <t>含工具之工具箱套装：以工具為基本特徵歸入品目8206；泡麵組合（麵條＋調味料）：以麵條為基本特徵歸入品目1902</t>
        </is>
      </c>
    </row>
    <row r="7">
      <c r="A7" s="3" t="inlineStr">
        <is>
          <t>GRI-3(c)</t>
        </is>
      </c>
      <c r="B7" s="3" t="inlineStr">
        <is>
          <t>無法判定時按數字順序</t>
        </is>
      </c>
      <c r="C7" s="3" t="inlineStr">
        <is>
          <t>當貨品無法依規則三(甲)或(乙)歸類時，應歸入可予考慮之品目中，按品目編號排在最後（數字最大）之品目歸類。此為最後手段之兜底規則。</t>
        </is>
      </c>
      <c r="D7" s="3" t="inlineStr">
        <is>
          <t>由等量棉花與化纖混紡之織物，無法判定基本特徵，歸入編號較大之品目；禮品套組中各物品價值及特徵相當時，按品目編號較大者歸類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55" customWidth="1" min="4" max="4"/>
    <col width="40" customWidth="1" min="5" max="5"/>
    <col width="45" customWidth="1" min="6" max="6"/>
  </cols>
  <sheetData>
    <row r="1">
      <c r="A1" s="5" t="inlineStr">
        <is>
          <t>類號</t>
        </is>
      </c>
      <c r="B1" s="5" t="inlineStr">
        <is>
          <t>章號</t>
        </is>
      </c>
      <c r="C1" s="5" t="inlineStr">
        <is>
          <t>章節標題_中文</t>
        </is>
      </c>
      <c r="D1" s="5" t="inlineStr">
        <is>
          <t>章節標題_英文</t>
        </is>
      </c>
      <c r="E1" s="5" t="inlineStr">
        <is>
          <t>主要涵蓋產品</t>
        </is>
      </c>
      <c r="F1" s="5" t="inlineStr">
        <is>
          <t>常見歸類問題</t>
        </is>
      </c>
    </row>
    <row r="2">
      <c r="A2" s="4" t="inlineStr">
        <is>
          <t>VI</t>
        </is>
      </c>
      <c r="B2" s="4" t="inlineStr">
        <is>
          <t>28</t>
        </is>
      </c>
      <c r="C2" s="4" t="inlineStr">
        <is>
          <t>無機化學品；貴金屬、稀土金屬、放射性元素及同位素之化合物</t>
        </is>
      </c>
      <c r="D2" s="4" t="inlineStr">
        <is>
          <t>Inorganic chemicals; compounds of precious metals, rare-earth metals, radioactive elements or isotopes</t>
        </is>
      </c>
      <c r="E2" s="4" t="inlineStr">
        <is>
          <t>硫酸、鹽酸、氫氧化鈉、碳酸鈣、稀土氧化物</t>
        </is>
      </c>
      <c r="F2" s="4" t="inlineStr">
        <is>
          <t>混合物與純品之區分；催化劑歸類（2844 vs 3815）；稀土產品歸類爭議</t>
        </is>
      </c>
    </row>
    <row r="3">
      <c r="A3" s="3" t="inlineStr">
        <is>
          <t>VI</t>
        </is>
      </c>
      <c r="B3" s="3" t="inlineStr">
        <is>
          <t>29</t>
        </is>
      </c>
      <c r="C3" s="3" t="inlineStr">
        <is>
          <t>有機化學品</t>
        </is>
      </c>
      <c r="D3" s="3" t="inlineStr">
        <is>
          <t>Organic chemicals</t>
        </is>
      </c>
      <c r="E3" s="3" t="inlineStr">
        <is>
          <t>甲醇、乙醇、醋酸、維生素、抗生素原料</t>
        </is>
      </c>
      <c r="F3" s="3" t="inlineStr">
        <is>
          <t>單一化學品vs混合物；藥物原料歸29章或30章；溶劑歸類</t>
        </is>
      </c>
    </row>
    <row r="4">
      <c r="A4" s="4" t="inlineStr">
        <is>
          <t>VI</t>
        </is>
      </c>
      <c r="B4" s="4" t="inlineStr">
        <is>
          <t>38</t>
        </is>
      </c>
      <c r="C4" s="4" t="inlineStr">
        <is>
          <t>化學產品</t>
        </is>
      </c>
      <c r="D4" s="4" t="inlineStr">
        <is>
          <t>Miscellaneous chemical products</t>
        </is>
      </c>
      <c r="E4" s="4" t="inlineStr">
        <is>
          <t>催化劑、助焊劑、冷卻劑、實驗室試劑</t>
        </is>
      </c>
      <c r="F4" s="4" t="inlineStr">
        <is>
          <t>混合化學品是否具專門用途；添加劑歸38章或39章判定</t>
        </is>
      </c>
    </row>
    <row r="5">
      <c r="A5" s="3" t="inlineStr">
        <is>
          <t>VII</t>
        </is>
      </c>
      <c r="B5" s="3" t="inlineStr">
        <is>
          <t>39</t>
        </is>
      </c>
      <c r="C5" s="3" t="inlineStr">
        <is>
          <t>塑料及其製品</t>
        </is>
      </c>
      <c r="D5" s="3" t="inlineStr">
        <is>
          <t>Plastics and articles thereof</t>
        </is>
      </c>
      <c r="E5" s="3" t="inlineStr">
        <is>
          <t>PVC管材、PE薄膜、塑膠配件、膠帶、密封件</t>
        </is>
      </c>
      <c r="F5" s="3" t="inlineStr">
        <is>
          <t>塑膠與橡膠界線；自黏膠帶（3919 vs 4008）；硬質vs軟質管歸類</t>
        </is>
      </c>
    </row>
    <row r="6">
      <c r="A6" s="4" t="inlineStr">
        <is>
          <t>VII</t>
        </is>
      </c>
      <c r="B6" s="4" t="inlineStr">
        <is>
          <t>40</t>
        </is>
      </c>
      <c r="C6" s="4" t="inlineStr">
        <is>
          <t>橡膠及其製品</t>
        </is>
      </c>
      <c r="D6" s="4" t="inlineStr">
        <is>
          <t>Rubber and articles thereof</t>
        </is>
      </c>
      <c r="E6" s="4" t="inlineStr">
        <is>
          <t>橡膠密封圈、傳動皮帶、橡膠管、輪胎</t>
        </is>
      </c>
      <c r="F6" s="4" t="inlineStr">
        <is>
          <t>硫化橡膠vs塑膠；傳動帶（4010）vs紡織帶（5910）</t>
        </is>
      </c>
    </row>
    <row r="7">
      <c r="A7" s="3" t="inlineStr">
        <is>
          <t>IX</t>
        </is>
      </c>
      <c r="B7" s="3" t="inlineStr">
        <is>
          <t>44</t>
        </is>
      </c>
      <c r="C7" s="3" t="inlineStr">
        <is>
          <t>木材及木製品；木炭</t>
        </is>
      </c>
      <c r="D7" s="3" t="inlineStr">
        <is>
          <t>Wood and articles of wood; wood charcoal</t>
        </is>
      </c>
      <c r="E7" s="3" t="inlineStr">
        <is>
          <t>木質包裝箱、膠合板、木地板、木模</t>
        </is>
      </c>
      <c r="F7" s="3" t="inlineStr">
        <is>
          <t>原木vs加工木材；ISPM15燻蒸要求；木製品與家具界線</t>
        </is>
      </c>
    </row>
    <row r="8">
      <c r="A8" s="4" t="inlineStr">
        <is>
          <t>X</t>
        </is>
      </c>
      <c r="B8" s="4" t="inlineStr">
        <is>
          <t>48</t>
        </is>
      </c>
      <c r="C8" s="4" t="inlineStr">
        <is>
          <t>紙及紙板；紙漿、紙或紙板製品</t>
        </is>
      </c>
      <c r="D8" s="4" t="inlineStr">
        <is>
          <t>Paper and paperboard; articles of paper pulp, of paper or of paperboard</t>
        </is>
      </c>
      <c r="E8" s="4" t="inlineStr">
        <is>
          <t>瓦楞紙箱、包裝紙、標籤、紙袋</t>
        </is>
      </c>
      <c r="F8" s="4" t="inlineStr">
        <is>
          <t>紙vs紙板（以厚度區分）；印刷品歸48章或49章</t>
        </is>
      </c>
    </row>
    <row r="9">
      <c r="A9" s="3" t="inlineStr">
        <is>
          <t>XI</t>
        </is>
      </c>
      <c r="B9" s="3" t="inlineStr">
        <is>
          <t>54</t>
        </is>
      </c>
      <c r="C9" s="3" t="inlineStr">
        <is>
          <t>人造絲；人造纖維扁條及類似品</t>
        </is>
      </c>
      <c r="D9" s="3" t="inlineStr">
        <is>
          <t>Man-made filaments; strip and the like of man-made textile materials</t>
        </is>
      </c>
      <c r="E9" s="3" t="inlineStr">
        <is>
          <t>尼龍線、聚酯纖維、化纖繩索</t>
        </is>
      </c>
      <c r="F9" s="3" t="inlineStr">
        <is>
          <t>天然纖維vs人造纖維；纖維原料vs成品織物</t>
        </is>
      </c>
    </row>
    <row r="10">
      <c r="A10" s="4" t="inlineStr">
        <is>
          <t>XIII</t>
        </is>
      </c>
      <c r="B10" s="4" t="inlineStr">
        <is>
          <t>68</t>
        </is>
      </c>
      <c r="C10" s="4" t="inlineStr">
        <is>
          <t>石、石膏、水泥、石棉、雲母或類似材料之製品</t>
        </is>
      </c>
      <c r="D10" s="4" t="inlineStr">
        <is>
          <t>Articles of stone, plaster, cement, asbestos, mica or similar materials</t>
        </is>
      </c>
      <c r="E10" s="4" t="inlineStr">
        <is>
          <t>石棉墊片、水泥磚、石膏板、研磨材料</t>
        </is>
      </c>
      <c r="F10" s="4" t="inlineStr">
        <is>
          <t>石棉製品禁令風險；礦物製品與金屬製品界線</t>
        </is>
      </c>
    </row>
    <row r="11">
      <c r="A11" s="3" t="inlineStr">
        <is>
          <t>XIII</t>
        </is>
      </c>
      <c r="B11" s="3" t="inlineStr">
        <is>
          <t>70</t>
        </is>
      </c>
      <c r="C11" s="3" t="inlineStr">
        <is>
          <t>玻璃及其製品</t>
        </is>
      </c>
      <c r="D11" s="3" t="inlineStr">
        <is>
          <t>Glass and glassware</t>
        </is>
      </c>
      <c r="E11" s="3" t="inlineStr">
        <is>
          <t>玻璃纖維隔熱棉、玻璃管、光纖、實驗室玻璃器皿</t>
        </is>
      </c>
      <c r="F11" s="3" t="inlineStr">
        <is>
          <t>玻璃纖維歸70章vs其他；光纖歸9001 vs 7014</t>
        </is>
      </c>
    </row>
    <row r="12">
      <c r="A12" s="4" t="inlineStr">
        <is>
          <t>XIV</t>
        </is>
      </c>
      <c r="B12" s="4" t="inlineStr">
        <is>
          <t>73</t>
        </is>
      </c>
      <c r="C12" s="4" t="inlineStr">
        <is>
          <t>鋼鐵製品</t>
        </is>
      </c>
      <c r="D12" s="4" t="inlineStr">
        <is>
          <t>Articles of iron or steel</t>
        </is>
      </c>
      <c r="E12" s="4" t="inlineStr">
        <is>
          <t>法蘭、螺栓、螺帽、鋼管、焊接管件</t>
        </is>
      </c>
      <c r="F12" s="4" t="inlineStr">
        <is>
          <t>不鏽鋼vs碳鋼歸類；鋼鐵管件（7307）vs鑄件（7325）；螺栓等級區分</t>
        </is>
      </c>
    </row>
    <row r="13">
      <c r="A13" s="3" t="inlineStr">
        <is>
          <t>XV</t>
        </is>
      </c>
      <c r="B13" s="3" t="inlineStr">
        <is>
          <t>74</t>
        </is>
      </c>
      <c r="C13" s="3" t="inlineStr">
        <is>
          <t>銅及其製品</t>
        </is>
      </c>
      <c r="D13" s="3" t="inlineStr">
        <is>
          <t>Copper and articles thereof</t>
        </is>
      </c>
      <c r="E13" s="3" t="inlineStr">
        <is>
          <t>銅管、銅線、銅閥、銅配件</t>
        </is>
      </c>
      <c r="F13" s="3" t="inlineStr">
        <is>
          <t>銅合金種類判定；廢銅歸類7404 vs 7403</t>
        </is>
      </c>
    </row>
    <row r="14">
      <c r="A14" s="4" t="inlineStr">
        <is>
          <t>XV</t>
        </is>
      </c>
      <c r="B14" s="4" t="inlineStr">
        <is>
          <t>76</t>
        </is>
      </c>
      <c r="C14" s="4" t="inlineStr">
        <is>
          <t>鋁及其製品</t>
        </is>
      </c>
      <c r="D14" s="4" t="inlineStr">
        <is>
          <t>Aluminium and articles thereof</t>
        </is>
      </c>
      <c r="E14" s="4" t="inlineStr">
        <is>
          <t>鋁合金型材、鋁板、鋁箔、鋁管</t>
        </is>
      </c>
      <c r="F14" s="4" t="inlineStr">
        <is>
          <t>鋁合金vs非合金；型材（7604）vs結構件（7610）；廢鋁歸類</t>
        </is>
      </c>
    </row>
    <row r="15">
      <c r="A15" s="3" t="inlineStr">
        <is>
          <t>XVI</t>
        </is>
      </c>
      <c r="B15" s="3" t="inlineStr">
        <is>
          <t>84</t>
        </is>
      </c>
      <c r="C15" s="3" t="inlineStr">
        <is>
          <t>核子反應器、鍋爐、機械及機械用具；其零件</t>
        </is>
      </c>
      <c r="D15" s="3" t="inlineStr">
        <is>
          <t>Nuclear reactors, boilers, machinery and mechanical appliances; parts thereof</t>
        </is>
      </c>
      <c r="E15" s="3" t="inlineStr">
        <is>
          <t>泵浦、閥門、軸承、冷水機、衡器、工具機</t>
        </is>
      </c>
      <c r="F15" s="3" t="inlineStr">
        <is>
          <t>機器零件歸84章專用零件或8487通用零件；多功能機器歸類</t>
        </is>
      </c>
    </row>
    <row r="16">
      <c r="A16" s="4" t="inlineStr">
        <is>
          <t>XVI</t>
        </is>
      </c>
      <c r="B16" s="4" t="inlineStr">
        <is>
          <t>85</t>
        </is>
      </c>
      <c r="C16" s="4" t="inlineStr">
        <is>
          <t>電機、設備及其零件；錄音機及放聲機、電視圖像及聲音之錄製或重現機</t>
        </is>
      </c>
      <c r="D16" s="4" t="inlineStr">
        <is>
          <t>Electrical machinery and equipment; sound recorders, television image and sound recorders</t>
        </is>
      </c>
      <c r="E16" s="4" t="inlineStr">
        <is>
          <t>電動馬達、配電箱、太陽能板、工業相機、電纜</t>
        </is>
      </c>
      <c r="F16" s="4" t="inlineStr">
        <is>
          <t>電氣零件歸85章vs機械零件歸84章；太陽能模組歸類爭議</t>
        </is>
      </c>
    </row>
    <row r="17">
      <c r="A17" s="3" t="inlineStr">
        <is>
          <t>XVII</t>
        </is>
      </c>
      <c r="B17" s="3" t="inlineStr">
        <is>
          <t>87</t>
        </is>
      </c>
      <c r="C17" s="3" t="inlineStr">
        <is>
          <t>鐵道或電车道以外之車輛及其零件與附件</t>
        </is>
      </c>
      <c r="D17" s="3" t="inlineStr">
        <is>
          <t>Vehicles other than railway or tramway rolling stock, and parts and accessories thereof</t>
        </is>
      </c>
      <c r="E17" s="3" t="inlineStr">
        <is>
          <t>卡車、汽車零件、拖車、手推車</t>
        </is>
      </c>
      <c r="F17" s="3" t="inlineStr">
        <is>
          <t>整車vs零件歸類；原廠件vs副廠件；電動車歸類</t>
        </is>
      </c>
    </row>
    <row r="18">
      <c r="A18" s="4" t="inlineStr">
        <is>
          <t>XVIII</t>
        </is>
      </c>
      <c r="B18" s="4" t="inlineStr">
        <is>
          <t>90</t>
        </is>
      </c>
      <c r="C18" s="4" t="inlineStr">
        <is>
          <t>光學、照相、電影、計量、檢驗、精密、醫療或外科用儀器及設備</t>
        </is>
      </c>
      <c r="D18" s="4" t="inlineStr">
        <is>
          <t>Optical, photographic, measuring, checking, precision, medical or surgical instruments</t>
        </is>
      </c>
      <c r="E18" s="4" t="inlineStr">
        <is>
          <t>壓力表、流量計、溫度計、顯微鏡、醫療儀器</t>
        </is>
      </c>
      <c r="F18" s="4" t="inlineStr">
        <is>
          <t>測量儀器歸90章vs85章；多功能檢測設備歸類</t>
        </is>
      </c>
    </row>
    <row r="19">
      <c r="A19" s="3" t="inlineStr">
        <is>
          <t>XVIII</t>
        </is>
      </c>
      <c r="B19" s="3" t="inlineStr">
        <is>
          <t>91</t>
        </is>
      </c>
      <c r="C19" s="3" t="inlineStr">
        <is>
          <t>鐘錶及其零件</t>
        </is>
      </c>
      <c r="D19" s="3" t="inlineStr">
        <is>
          <t>Clocks and watches and parts thereof</t>
        </is>
      </c>
      <c r="E19" s="3" t="inlineStr">
        <is>
          <t>工業用計時器、手錶、時鐘機芯</t>
        </is>
      </c>
      <c r="F19" s="3" t="inlineStr">
        <is>
          <t>工業計時器歸91章vs90章；智慧手錶歸類</t>
        </is>
      </c>
    </row>
    <row r="20">
      <c r="A20" s="4" t="inlineStr">
        <is>
          <t>XX</t>
        </is>
      </c>
      <c r="B20" s="4" t="inlineStr">
        <is>
          <t>94</t>
        </is>
      </c>
      <c r="C20" s="4" t="inlineStr">
        <is>
          <t>家具；寢具、褥墊、坐墊及類似填塞物品；燈具及照明裝置</t>
        </is>
      </c>
      <c r="D20" s="4" t="inlineStr">
        <is>
          <t>Furniture; bedding, mattresses, cushions and similar stuffed furnishings; lamps and lighting fittings</t>
        </is>
      </c>
      <c r="E20" s="4" t="inlineStr">
        <is>
          <t>工業用工作台、貨架、LED燈具、安全照明</t>
        </is>
      </c>
      <c r="F20" s="4" t="inlineStr">
        <is>
          <t>家具歸94章vs金屬製品；LED燈具歸類9405 vs 8539</t>
        </is>
      </c>
    </row>
    <row r="21">
      <c r="A21" s="3" t="inlineStr">
        <is>
          <t>XXI</t>
        </is>
      </c>
      <c r="B21" s="3" t="inlineStr">
        <is>
          <t>97</t>
        </is>
      </c>
      <c r="C21" s="3" t="inlineStr">
        <is>
          <t>藝術品、收藏品及古物</t>
        </is>
      </c>
      <c r="D21" s="3" t="inlineStr">
        <is>
          <t>Works of art, collectors' pieces and antiques</t>
        </is>
      </c>
      <c r="E21" s="3" t="inlineStr">
        <is>
          <t>藝術品、古董、收藏品</t>
        </is>
      </c>
      <c r="F21" s="3" t="inlineStr">
        <is>
          <t>工業用途極少；主要注意工藝品與商業品之區分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2026-06-15T17:12:36Z</dcterms:created>
  <dcterms:modified xsi:type="dcterms:W3CDTF">2026-06-15T17:21:05Z</dcterms:modified>
</cp:coreProperties>
</file>