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ers" sheetId="1" r:id="rId1"/>
  </sheets>
  <calcPr calcId="124519" fullCalcOnLoad="1"/>
</workbook>
</file>

<file path=xl/sharedStrings.xml><?xml version="1.0" encoding="utf-8"?>
<sst xmlns="http://schemas.openxmlformats.org/spreadsheetml/2006/main" count="133" uniqueCount="74">
  <si>
    <t>contractSymbol</t>
  </si>
  <si>
    <t>strike</t>
  </si>
  <si>
    <t>oi_change</t>
  </si>
  <si>
    <t>signal_type</t>
  </si>
  <si>
    <t>stock_price_change_pct</t>
  </si>
  <si>
    <t>option_type</t>
  </si>
  <si>
    <t>openInterest_new</t>
  </si>
  <si>
    <t>openInterest_old</t>
  </si>
  <si>
    <t>amount_threshold</t>
  </si>
  <si>
    <t>amount_to_market_cap</t>
  </si>
  <si>
    <t>amount_tier</t>
  </si>
  <si>
    <t>expiry_date</t>
  </si>
  <si>
    <t>lastPrice_new</t>
  </si>
  <si>
    <t>bid</t>
  </si>
  <si>
    <t>ask</t>
  </si>
  <si>
    <t>volume</t>
  </si>
  <si>
    <t>impliedVolatility</t>
  </si>
  <si>
    <t>inTheMoney</t>
  </si>
  <si>
    <t>symbol</t>
  </si>
  <si>
    <t>lastPrice_old</t>
  </si>
  <si>
    <t>option_price_change</t>
  </si>
  <si>
    <t>stock_price_change</t>
  </si>
  <si>
    <t>market_cap</t>
  </si>
  <si>
    <t>option_price_change_pct</t>
  </si>
  <si>
    <t>oi_change_abs</t>
  </si>
  <si>
    <t>ORCL251219C00280000</t>
  </si>
  <si>
    <t>META251031P00730000</t>
  </si>
  <si>
    <t>COIN251003C00340000</t>
  </si>
  <si>
    <t>WDC251017C00100000</t>
  </si>
  <si>
    <t>COIN251003C00327500</t>
  </si>
  <si>
    <t>COIN251003C00347500</t>
  </si>
  <si>
    <t>MSTR251003P00410000</t>
  </si>
  <si>
    <t>WBD251219C00015000</t>
  </si>
  <si>
    <t>BE251121C00065000</t>
  </si>
  <si>
    <t>AVGO251017C00315000</t>
  </si>
  <si>
    <t>DKNG251121C00040000</t>
  </si>
  <si>
    <t>JPM251017P00300000</t>
  </si>
  <si>
    <t>BABA251121C00220000</t>
  </si>
  <si>
    <t>BABA251121C00210000</t>
  </si>
  <si>
    <t>PFE251003C00025000</t>
  </si>
  <si>
    <t>HOOD251003C00136000</t>
  </si>
  <si>
    <t>TGT251010C00075000</t>
  </si>
  <si>
    <t>TSLA251121C00500000</t>
  </si>
  <si>
    <t>空头平仓 Call，回补信号，看涨</t>
  </si>
  <si>
    <t>多头买 Put，看跌</t>
  </si>
  <si>
    <t>多头买 Call，看涨</t>
  </si>
  <si>
    <t>多头平仓 Put，减仓，看跌减弱</t>
  </si>
  <si>
    <t>多头平仓 Call，减仓，看涨减弱</t>
  </si>
  <si>
    <t>空头卖 Call，看跌/看不涨</t>
  </si>
  <si>
    <t>CALL</t>
  </si>
  <si>
    <t>PUT</t>
  </si>
  <si>
    <t>10M-50M</t>
  </si>
  <si>
    <t>5M-10M</t>
  </si>
  <si>
    <t>2025-12-19</t>
  </si>
  <si>
    <t>2025-10-31</t>
  </si>
  <si>
    <t>2025-10-03</t>
  </si>
  <si>
    <t>2025-10-17</t>
  </si>
  <si>
    <t>2025-11-21</t>
  </si>
  <si>
    <t>2025-10-10</t>
  </si>
  <si>
    <t>ORCL</t>
  </si>
  <si>
    <t>META</t>
  </si>
  <si>
    <t>COIN</t>
  </si>
  <si>
    <t>WDC</t>
  </si>
  <si>
    <t>MSTR</t>
  </si>
  <si>
    <t>WBD</t>
  </si>
  <si>
    <t>BE</t>
  </si>
  <si>
    <t>AVGO</t>
  </si>
  <si>
    <t>DKNG</t>
  </si>
  <si>
    <t>JPM</t>
  </si>
  <si>
    <t>BABA</t>
  </si>
  <si>
    <t>PFE</t>
  </si>
  <si>
    <t>HOOD</t>
  </si>
  <si>
    <t>TGT</t>
  </si>
  <si>
    <t>TSLA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</si>
</sst>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2F80ED"/>
      </font>
    </dxf>
    <dxf>
      <font>
        <color rgb="FFF2994A"/>
      </font>
    </dxf>
    <dxf>
      <font>
        <color rgb="FFEB5757"/>
      </font>
    </dxf>
    <dxf>
      <font>
        <color rgb="FF9B51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280</v>
      </c>
      <c r="C2">
        <v>-9722</v>
      </c>
      <c r="D2" t="s">
        <v>43</v>
      </c>
      <c r="E2">
        <v>2.496095781186657</v>
      </c>
      <c r="F2" t="s">
        <v>49</v>
      </c>
      <c r="G2">
        <v>22299</v>
      </c>
      <c r="H2">
        <v>32021</v>
      </c>
      <c r="I2">
        <v>31207620</v>
      </c>
      <c r="J2">
        <v>3.874257651941763E-05</v>
      </c>
      <c r="K2" t="s">
        <v>51</v>
      </c>
      <c r="L2" t="s">
        <v>53</v>
      </c>
      <c r="M2">
        <v>32.1</v>
      </c>
      <c r="N2">
        <v>32.7</v>
      </c>
      <c r="O2">
        <v>33.2</v>
      </c>
      <c r="P2">
        <v>1709</v>
      </c>
      <c r="Q2">
        <v>0.5408981457519533</v>
      </c>
      <c r="R2" t="b">
        <v>1</v>
      </c>
      <c r="S2" t="s">
        <v>59</v>
      </c>
      <c r="T2">
        <v>29.4</v>
      </c>
      <c r="U2">
        <v>0.09183673469387765</v>
      </c>
      <c r="V2">
        <v>0.02496095781186657</v>
      </c>
      <c r="W2">
        <v>805512250440</v>
      </c>
      <c r="X2">
        <v>9.183673469387765</v>
      </c>
      <c r="Y2">
        <v>-9722</v>
      </c>
    </row>
    <row r="3" spans="1:25">
      <c r="A3" t="s">
        <v>26</v>
      </c>
      <c r="B3">
        <v>730</v>
      </c>
      <c r="C3">
        <v>5133</v>
      </c>
      <c r="D3" t="s">
        <v>44</v>
      </c>
      <c r="E3">
        <v>-2.498029850527947</v>
      </c>
      <c r="F3" t="s">
        <v>50</v>
      </c>
      <c r="G3">
        <v>5595</v>
      </c>
      <c r="H3">
        <v>462</v>
      </c>
      <c r="I3">
        <v>21353280</v>
      </c>
      <c r="J3">
        <v>1.142861288772705E-05</v>
      </c>
      <c r="K3" t="s">
        <v>51</v>
      </c>
      <c r="L3" t="s">
        <v>54</v>
      </c>
      <c r="M3">
        <v>41.6</v>
      </c>
      <c r="N3">
        <v>41.7</v>
      </c>
      <c r="O3">
        <v>42.1</v>
      </c>
      <c r="P3">
        <v>453</v>
      </c>
      <c r="Q3">
        <v>0.4133664620971679</v>
      </c>
      <c r="R3" t="b">
        <v>1</v>
      </c>
      <c r="S3" t="s">
        <v>60</v>
      </c>
      <c r="T3">
        <v>30.55</v>
      </c>
      <c r="U3">
        <v>0.3617021276595745</v>
      </c>
      <c r="V3">
        <v>-0.02498029850527947</v>
      </c>
      <c r="W3">
        <v>1868405222031</v>
      </c>
      <c r="X3">
        <v>36.17021276595745</v>
      </c>
      <c r="Y3">
        <v>5133</v>
      </c>
    </row>
    <row r="4" spans="1:25">
      <c r="A4" t="s">
        <v>27</v>
      </c>
      <c r="B4">
        <v>340</v>
      </c>
      <c r="C4">
        <v>11021</v>
      </c>
      <c r="D4" t="s">
        <v>45</v>
      </c>
      <c r="E4">
        <v>3.080097138297649</v>
      </c>
      <c r="F4" t="s">
        <v>49</v>
      </c>
      <c r="G4">
        <v>13972</v>
      </c>
      <c r="H4">
        <v>2951</v>
      </c>
      <c r="I4">
        <v>11516945</v>
      </c>
      <c r="J4">
        <v>0.000143394867735721</v>
      </c>
      <c r="K4" t="s">
        <v>51</v>
      </c>
      <c r="L4" t="s">
        <v>55</v>
      </c>
      <c r="M4">
        <v>10.45</v>
      </c>
      <c r="N4">
        <v>10.4</v>
      </c>
      <c r="O4">
        <v>10.75</v>
      </c>
      <c r="P4">
        <v>3002</v>
      </c>
      <c r="Q4">
        <v>0.4919484399414063</v>
      </c>
      <c r="R4" t="b">
        <v>1</v>
      </c>
      <c r="S4" t="s">
        <v>61</v>
      </c>
      <c r="T4">
        <v>6.35</v>
      </c>
      <c r="U4">
        <v>0.6456692913385826</v>
      </c>
      <c r="V4">
        <v>0.03080097138297649</v>
      </c>
      <c r="W4">
        <v>80316298497</v>
      </c>
      <c r="X4">
        <v>64.56692913385827</v>
      </c>
      <c r="Y4">
        <v>11021</v>
      </c>
    </row>
    <row r="5" spans="1:25">
      <c r="A5" t="s">
        <v>28</v>
      </c>
      <c r="B5">
        <v>100</v>
      </c>
      <c r="C5">
        <v>3679</v>
      </c>
      <c r="D5" t="s">
        <v>45</v>
      </c>
      <c r="E5">
        <v>5.022487841009656</v>
      </c>
      <c r="F5" t="s">
        <v>49</v>
      </c>
      <c r="G5">
        <v>4934</v>
      </c>
      <c r="H5">
        <v>1255</v>
      </c>
      <c r="I5">
        <v>9039303</v>
      </c>
      <c r="J5">
        <v>0.0002437847304981183</v>
      </c>
      <c r="K5" t="s">
        <v>52</v>
      </c>
      <c r="L5" t="s">
        <v>56</v>
      </c>
      <c r="M5">
        <v>24.57</v>
      </c>
      <c r="N5">
        <v>24.65</v>
      </c>
      <c r="O5">
        <v>25.5</v>
      </c>
      <c r="P5">
        <v>8</v>
      </c>
      <c r="Q5">
        <v>1E-05</v>
      </c>
      <c r="R5" t="b">
        <v>1</v>
      </c>
      <c r="S5" t="s">
        <v>62</v>
      </c>
      <c r="T5">
        <v>20.1</v>
      </c>
      <c r="U5">
        <v>0.2223880597014925</v>
      </c>
      <c r="V5">
        <v>0.05022487841009655</v>
      </c>
      <c r="W5">
        <v>37079036827</v>
      </c>
      <c r="X5">
        <v>22.23880597014925</v>
      </c>
      <c r="Y5">
        <v>3679</v>
      </c>
    </row>
    <row r="6" spans="1:25">
      <c r="A6" t="s">
        <v>29</v>
      </c>
      <c r="B6">
        <v>327.5</v>
      </c>
      <c r="C6">
        <v>-3654</v>
      </c>
      <c r="D6" t="s">
        <v>43</v>
      </c>
      <c r="E6">
        <v>3.080097138297649</v>
      </c>
      <c r="F6" t="s">
        <v>49</v>
      </c>
      <c r="G6">
        <v>13563</v>
      </c>
      <c r="H6">
        <v>17217</v>
      </c>
      <c r="I6">
        <v>7874370</v>
      </c>
      <c r="J6">
        <v>9.804199331091093E-05</v>
      </c>
      <c r="K6" t="s">
        <v>52</v>
      </c>
      <c r="L6" t="s">
        <v>55</v>
      </c>
      <c r="M6">
        <v>21.55</v>
      </c>
      <c r="N6">
        <v>19.3</v>
      </c>
      <c r="O6">
        <v>20.95</v>
      </c>
      <c r="P6">
        <v>8135</v>
      </c>
      <c r="Q6">
        <v>0.5090381127929688</v>
      </c>
      <c r="R6" t="b">
        <v>1</v>
      </c>
      <c r="S6" t="s">
        <v>61</v>
      </c>
      <c r="T6">
        <v>13.25</v>
      </c>
      <c r="U6">
        <v>0.6264150943396227</v>
      </c>
      <c r="V6">
        <v>0.03080097138297649</v>
      </c>
      <c r="W6">
        <v>80316298497</v>
      </c>
      <c r="X6">
        <v>62.64150943396227</v>
      </c>
      <c r="Y6">
        <v>-3654</v>
      </c>
    </row>
    <row r="7" spans="1:25">
      <c r="A7" t="s">
        <v>30</v>
      </c>
      <c r="B7">
        <v>347.5</v>
      </c>
      <c r="C7">
        <v>12211</v>
      </c>
      <c r="D7" t="s">
        <v>45</v>
      </c>
      <c r="E7">
        <v>3.080097138297649</v>
      </c>
      <c r="F7" t="s">
        <v>49</v>
      </c>
      <c r="G7">
        <v>12821</v>
      </c>
      <c r="H7">
        <v>610</v>
      </c>
      <c r="I7">
        <v>7692930</v>
      </c>
      <c r="J7">
        <v>9.578292505956744E-05</v>
      </c>
      <c r="K7" t="s">
        <v>52</v>
      </c>
      <c r="L7" t="s">
        <v>55</v>
      </c>
      <c r="M7">
        <v>6.3</v>
      </c>
      <c r="N7">
        <v>6.25</v>
      </c>
      <c r="O7">
        <v>6.6</v>
      </c>
      <c r="P7">
        <v>3674</v>
      </c>
      <c r="Q7">
        <v>0.5014698291015626</v>
      </c>
      <c r="R7" t="b">
        <v>1</v>
      </c>
      <c r="S7" t="s">
        <v>61</v>
      </c>
      <c r="T7">
        <v>3.85</v>
      </c>
      <c r="U7">
        <v>0.6363636363636362</v>
      </c>
      <c r="V7">
        <v>0.03080097138297649</v>
      </c>
      <c r="W7">
        <v>80316298497</v>
      </c>
      <c r="X7">
        <v>63.63636363636363</v>
      </c>
      <c r="Y7">
        <v>12211</v>
      </c>
    </row>
    <row r="8" spans="1:25">
      <c r="A8" t="s">
        <v>31</v>
      </c>
      <c r="B8">
        <v>410</v>
      </c>
      <c r="C8">
        <v>-870</v>
      </c>
      <c r="D8" t="s">
        <v>46</v>
      </c>
      <c r="E8">
        <v>6.251950502439957</v>
      </c>
      <c r="F8" t="s">
        <v>50</v>
      </c>
      <c r="G8">
        <v>8</v>
      </c>
      <c r="H8">
        <v>878</v>
      </c>
      <c r="I8">
        <v>6168300.000000001</v>
      </c>
      <c r="J8">
        <v>7.038636255787021E-05</v>
      </c>
      <c r="K8" t="s">
        <v>52</v>
      </c>
      <c r="L8" t="s">
        <v>55</v>
      </c>
      <c r="M8">
        <v>70.90000000000001</v>
      </c>
      <c r="N8">
        <v>68.95</v>
      </c>
      <c r="O8">
        <v>69.65000000000001</v>
      </c>
      <c r="P8">
        <v>3</v>
      </c>
      <c r="Q8">
        <v>1.398196368408203</v>
      </c>
      <c r="R8" t="b">
        <v>1</v>
      </c>
      <c r="S8" t="s">
        <v>63</v>
      </c>
      <c r="T8">
        <v>90.01000000000001</v>
      </c>
      <c r="U8">
        <v>-0.2123097433618487</v>
      </c>
      <c r="V8">
        <v>0.06251950502439957</v>
      </c>
      <c r="W8">
        <v>87634873800</v>
      </c>
      <c r="X8">
        <v>-21.23097433618486</v>
      </c>
      <c r="Y8">
        <v>-870</v>
      </c>
    </row>
    <row r="9" spans="1:25">
      <c r="A9" t="s">
        <v>32</v>
      </c>
      <c r="B9">
        <v>15</v>
      </c>
      <c r="C9">
        <v>-11245</v>
      </c>
      <c r="D9" t="s">
        <v>47</v>
      </c>
      <c r="E9">
        <v>-1.097286984665523</v>
      </c>
      <c r="F9" t="s">
        <v>49</v>
      </c>
      <c r="G9">
        <v>11045</v>
      </c>
      <c r="H9">
        <v>22290</v>
      </c>
      <c r="I9">
        <v>5734949.999999999</v>
      </c>
      <c r="J9">
        <v>0.0001187303286846854</v>
      </c>
      <c r="K9" t="s">
        <v>52</v>
      </c>
      <c r="L9" t="s">
        <v>53</v>
      </c>
      <c r="M9">
        <v>5.1</v>
      </c>
      <c r="N9">
        <v>4.9</v>
      </c>
      <c r="O9">
        <v>5.05</v>
      </c>
      <c r="P9">
        <v>8</v>
      </c>
      <c r="Q9">
        <v>0.6826203613281252</v>
      </c>
      <c r="R9" t="b">
        <v>1</v>
      </c>
      <c r="S9" t="s">
        <v>64</v>
      </c>
      <c r="T9">
        <v>5.1</v>
      </c>
      <c r="U9">
        <v>0</v>
      </c>
      <c r="V9">
        <v>-0.01097286984665523</v>
      </c>
      <c r="W9">
        <v>48302317222</v>
      </c>
      <c r="X9">
        <v>0</v>
      </c>
      <c r="Y9">
        <v>-11245</v>
      </c>
    </row>
    <row r="10" spans="1:25">
      <c r="A10" t="s">
        <v>33</v>
      </c>
      <c r="B10">
        <v>65</v>
      </c>
      <c r="C10">
        <v>-2033</v>
      </c>
      <c r="D10" t="s">
        <v>43</v>
      </c>
      <c r="E10">
        <v>2.672344973851033</v>
      </c>
      <c r="F10" t="s">
        <v>49</v>
      </c>
      <c r="G10">
        <v>10764</v>
      </c>
      <c r="H10">
        <v>12797</v>
      </c>
      <c r="I10">
        <v>5529760</v>
      </c>
      <c r="J10">
        <v>0.0003360588453030449</v>
      </c>
      <c r="K10" t="s">
        <v>52</v>
      </c>
      <c r="L10" t="s">
        <v>57</v>
      </c>
      <c r="M10">
        <v>27.2</v>
      </c>
      <c r="N10">
        <v>27.1</v>
      </c>
      <c r="O10">
        <v>27.4</v>
      </c>
      <c r="P10">
        <v>164</v>
      </c>
      <c r="Q10">
        <v>1.221439439697265</v>
      </c>
      <c r="R10" t="b">
        <v>1</v>
      </c>
      <c r="S10" t="s">
        <v>65</v>
      </c>
      <c r="T10">
        <v>25.5</v>
      </c>
      <c r="U10">
        <v>0.06666666666666664</v>
      </c>
      <c r="V10">
        <v>0.02672344973851033</v>
      </c>
      <c r="W10">
        <v>16454737250</v>
      </c>
      <c r="X10">
        <v>6.666666666666663</v>
      </c>
      <c r="Y10">
        <v>-2033</v>
      </c>
    </row>
    <row r="11" spans="1:25">
      <c r="A11" t="s">
        <v>34</v>
      </c>
      <c r="B11">
        <v>315</v>
      </c>
      <c r="C11">
        <v>-2443</v>
      </c>
      <c r="D11" t="s">
        <v>43</v>
      </c>
      <c r="E11">
        <v>1.448879611481107</v>
      </c>
      <c r="F11" t="s">
        <v>49</v>
      </c>
      <c r="G11">
        <v>144</v>
      </c>
      <c r="H11">
        <v>2587</v>
      </c>
      <c r="I11">
        <v>5472320</v>
      </c>
      <c r="J11">
        <v>3.463991848140392E-06</v>
      </c>
      <c r="K11" t="s">
        <v>52</v>
      </c>
      <c r="L11" t="s">
        <v>56</v>
      </c>
      <c r="M11">
        <v>22.4</v>
      </c>
      <c r="N11">
        <v>21.55</v>
      </c>
      <c r="O11">
        <v>21.85</v>
      </c>
      <c r="P11">
        <v>18</v>
      </c>
      <c r="Q11">
        <v>0.3118965295410155</v>
      </c>
      <c r="R11" t="b">
        <v>1</v>
      </c>
      <c r="S11" t="s">
        <v>66</v>
      </c>
      <c r="T11">
        <v>20.98</v>
      </c>
      <c r="U11">
        <v>0.06768350810295511</v>
      </c>
      <c r="V11">
        <v>0.01448879611481107</v>
      </c>
      <c r="W11">
        <v>1579772770810</v>
      </c>
      <c r="X11">
        <v>6.768350810295511</v>
      </c>
      <c r="Y11">
        <v>-2443</v>
      </c>
    </row>
    <row r="12" spans="1:25">
      <c r="A12" t="s">
        <v>35</v>
      </c>
      <c r="B12">
        <v>40</v>
      </c>
      <c r="C12">
        <v>33451</v>
      </c>
      <c r="D12" t="s">
        <v>48</v>
      </c>
      <c r="E12">
        <v>-2.887705312812303</v>
      </c>
      <c r="F12" t="s">
        <v>49</v>
      </c>
      <c r="G12">
        <v>34850</v>
      </c>
      <c r="H12">
        <v>1399</v>
      </c>
      <c r="I12">
        <v>5419062</v>
      </c>
      <c r="J12">
        <v>0.0002579202184887377</v>
      </c>
      <c r="K12" t="s">
        <v>52</v>
      </c>
      <c r="L12" t="s">
        <v>57</v>
      </c>
      <c r="M12">
        <v>1.62</v>
      </c>
      <c r="N12">
        <v>1.6</v>
      </c>
      <c r="O12">
        <v>1.62</v>
      </c>
      <c r="P12">
        <v>1046</v>
      </c>
      <c r="Q12">
        <v>0.5424850439453126</v>
      </c>
      <c r="R12" t="b">
        <v>0</v>
      </c>
      <c r="S12" t="s">
        <v>67</v>
      </c>
      <c r="T12">
        <v>1.95</v>
      </c>
      <c r="U12">
        <v>-0.1692307692307692</v>
      </c>
      <c r="V12">
        <v>-0.02887705312812303</v>
      </c>
      <c r="W12">
        <v>21010613405</v>
      </c>
      <c r="X12">
        <v>-16.92307692307692</v>
      </c>
      <c r="Y12">
        <v>33451</v>
      </c>
    </row>
    <row r="13" spans="1:25">
      <c r="A13" t="s">
        <v>36</v>
      </c>
      <c r="B13">
        <v>300</v>
      </c>
      <c r="C13">
        <v>15027</v>
      </c>
      <c r="D13" t="s">
        <v>44</v>
      </c>
      <c r="E13">
        <v>-1.055697508032597</v>
      </c>
      <c r="F13" t="s">
        <v>50</v>
      </c>
      <c r="G13">
        <v>24841</v>
      </c>
      <c r="H13">
        <v>9814</v>
      </c>
      <c r="I13">
        <v>5409720</v>
      </c>
      <c r="J13">
        <v>6.224599764827815E-06</v>
      </c>
      <c r="K13" t="s">
        <v>52</v>
      </c>
      <c r="L13" t="s">
        <v>56</v>
      </c>
      <c r="M13">
        <v>3.6</v>
      </c>
      <c r="N13">
        <v>3.7</v>
      </c>
      <c r="O13">
        <v>3.8</v>
      </c>
      <c r="P13">
        <v>454</v>
      </c>
      <c r="Q13">
        <v>0.3238593005371093</v>
      </c>
      <c r="R13" t="b">
        <v>0</v>
      </c>
      <c r="S13" t="s">
        <v>68</v>
      </c>
      <c r="T13">
        <v>3.1</v>
      </c>
      <c r="U13">
        <v>0.1612903225806452</v>
      </c>
      <c r="V13">
        <v>-0.01055697508032597</v>
      </c>
      <c r="W13">
        <v>869087203095</v>
      </c>
      <c r="X13">
        <v>16.12903225806452</v>
      </c>
      <c r="Y13">
        <v>15027</v>
      </c>
    </row>
    <row r="14" spans="1:25">
      <c r="A14" t="s">
        <v>37</v>
      </c>
      <c r="B14">
        <v>220</v>
      </c>
      <c r="C14">
        <v>12672</v>
      </c>
      <c r="D14" t="s">
        <v>45</v>
      </c>
      <c r="E14">
        <v>1.329938431258483</v>
      </c>
      <c r="F14" t="s">
        <v>49</v>
      </c>
      <c r="G14">
        <v>15605</v>
      </c>
      <c r="H14">
        <v>2933</v>
      </c>
      <c r="I14">
        <v>5385600</v>
      </c>
      <c r="J14">
        <v>1.356614518261239E-05</v>
      </c>
      <c r="K14" t="s">
        <v>52</v>
      </c>
      <c r="L14" t="s">
        <v>57</v>
      </c>
      <c r="M14">
        <v>4.25</v>
      </c>
      <c r="N14">
        <v>4.2</v>
      </c>
      <c r="O14">
        <v>4.3</v>
      </c>
      <c r="P14">
        <v>578</v>
      </c>
      <c r="Q14">
        <v>0.5692181750488281</v>
      </c>
      <c r="R14" t="b">
        <v>0</v>
      </c>
      <c r="S14" t="s">
        <v>69</v>
      </c>
      <c r="T14">
        <v>4.05</v>
      </c>
      <c r="U14">
        <v>0.04938271604938276</v>
      </c>
      <c r="V14">
        <v>0.01329938431258483</v>
      </c>
      <c r="W14">
        <v>396988232656</v>
      </c>
      <c r="X14">
        <v>4.938271604938276</v>
      </c>
      <c r="Y14">
        <v>12672</v>
      </c>
    </row>
    <row r="15" spans="1:25">
      <c r="A15" t="s">
        <v>38</v>
      </c>
      <c r="B15">
        <v>210</v>
      </c>
      <c r="C15">
        <v>8947</v>
      </c>
      <c r="D15" t="s">
        <v>45</v>
      </c>
      <c r="E15">
        <v>1.329938431258483</v>
      </c>
      <c r="F15" t="s">
        <v>49</v>
      </c>
      <c r="G15">
        <v>16757</v>
      </c>
      <c r="H15">
        <v>7810</v>
      </c>
      <c r="I15">
        <v>5278730</v>
      </c>
      <c r="J15">
        <v>1.32969432486281E-05</v>
      </c>
      <c r="K15" t="s">
        <v>52</v>
      </c>
      <c r="L15" t="s">
        <v>57</v>
      </c>
      <c r="M15">
        <v>5.9</v>
      </c>
      <c r="N15">
        <v>5.7</v>
      </c>
      <c r="O15">
        <v>5.85</v>
      </c>
      <c r="P15">
        <v>998</v>
      </c>
      <c r="Q15">
        <v>0.5558516094970705</v>
      </c>
      <c r="R15" t="b">
        <v>0</v>
      </c>
      <c r="S15" t="s">
        <v>69</v>
      </c>
      <c r="T15">
        <v>5.65</v>
      </c>
      <c r="U15">
        <v>0.04424778761061947</v>
      </c>
      <c r="V15">
        <v>0.01329938431258483</v>
      </c>
      <c r="W15">
        <v>396988232656</v>
      </c>
      <c r="X15">
        <v>4.424778761061947</v>
      </c>
      <c r="Y15">
        <v>8947</v>
      </c>
    </row>
    <row r="16" spans="1:25">
      <c r="A16" t="s">
        <v>39</v>
      </c>
      <c r="B16">
        <v>25</v>
      </c>
      <c r="C16">
        <v>25708</v>
      </c>
      <c r="D16" t="s">
        <v>45</v>
      </c>
      <c r="E16">
        <v>5.553378889123606</v>
      </c>
      <c r="F16" t="s">
        <v>49</v>
      </c>
      <c r="G16">
        <v>34252</v>
      </c>
      <c r="H16">
        <v>8544</v>
      </c>
      <c r="I16">
        <v>5244432</v>
      </c>
      <c r="J16">
        <v>3.882214264480678E-05</v>
      </c>
      <c r="K16" t="s">
        <v>52</v>
      </c>
      <c r="L16" t="s">
        <v>55</v>
      </c>
      <c r="M16">
        <v>2.04</v>
      </c>
      <c r="N16">
        <v>1.98</v>
      </c>
      <c r="O16">
        <v>2.05</v>
      </c>
      <c r="P16">
        <v>11991</v>
      </c>
      <c r="Q16">
        <v>0.7617211328125001</v>
      </c>
      <c r="R16" t="b">
        <v>1</v>
      </c>
      <c r="S16" t="s">
        <v>70</v>
      </c>
      <c r="T16">
        <v>0.59</v>
      </c>
      <c r="U16">
        <v>2.457627118644068</v>
      </c>
      <c r="V16">
        <v>0.05553378889123606</v>
      </c>
      <c r="W16">
        <v>135088679880</v>
      </c>
      <c r="X16">
        <v>245.7627118644068</v>
      </c>
      <c r="Y16">
        <v>25708</v>
      </c>
    </row>
    <row r="17" spans="1:25">
      <c r="A17" t="s">
        <v>40</v>
      </c>
      <c r="B17">
        <v>136</v>
      </c>
      <c r="C17">
        <v>-10415</v>
      </c>
      <c r="D17" t="s">
        <v>47</v>
      </c>
      <c r="E17">
        <v>-2.605802304569623</v>
      </c>
      <c r="F17" t="s">
        <v>49</v>
      </c>
      <c r="G17">
        <v>2505</v>
      </c>
      <c r="H17">
        <v>12920</v>
      </c>
      <c r="I17">
        <v>5228330</v>
      </c>
      <c r="J17">
        <v>4.865053077697021E-05</v>
      </c>
      <c r="K17" t="s">
        <v>52</v>
      </c>
      <c r="L17" t="s">
        <v>55</v>
      </c>
      <c r="M17">
        <v>5.02</v>
      </c>
      <c r="N17">
        <v>4.9</v>
      </c>
      <c r="O17">
        <v>5.05</v>
      </c>
      <c r="P17">
        <v>90</v>
      </c>
      <c r="Q17">
        <v>0.5918009570312501</v>
      </c>
      <c r="R17" t="b">
        <v>1</v>
      </c>
      <c r="S17" t="s">
        <v>71</v>
      </c>
      <c r="T17">
        <v>8.35</v>
      </c>
      <c r="U17">
        <v>-0.3988023952095809</v>
      </c>
      <c r="V17">
        <v>-0.02605802304569623</v>
      </c>
      <c r="W17">
        <v>107467070071</v>
      </c>
      <c r="X17">
        <v>-39.88023952095809</v>
      </c>
      <c r="Y17">
        <v>-10415</v>
      </c>
    </row>
    <row r="18" spans="1:25">
      <c r="A18" t="s">
        <v>41</v>
      </c>
      <c r="B18">
        <v>75</v>
      </c>
      <c r="C18">
        <v>4000</v>
      </c>
      <c r="D18" t="s">
        <v>48</v>
      </c>
      <c r="E18">
        <v>-1.27090237283534</v>
      </c>
      <c r="F18" t="s">
        <v>49</v>
      </c>
      <c r="G18">
        <v>4019</v>
      </c>
      <c r="H18">
        <v>19</v>
      </c>
      <c r="I18">
        <v>5100000</v>
      </c>
      <c r="J18">
        <v>0.0001277588229198993</v>
      </c>
      <c r="K18" t="s">
        <v>52</v>
      </c>
      <c r="L18" t="s">
        <v>58</v>
      </c>
      <c r="M18">
        <v>12.75</v>
      </c>
      <c r="N18">
        <v>13.35</v>
      </c>
      <c r="O18">
        <v>13.5</v>
      </c>
      <c r="P18">
        <v>4</v>
      </c>
      <c r="Q18">
        <v>1E-05</v>
      </c>
      <c r="R18" t="b">
        <v>1</v>
      </c>
      <c r="S18" t="s">
        <v>72</v>
      </c>
      <c r="T18">
        <v>13.03</v>
      </c>
      <c r="U18">
        <v>-0.02148887183422865</v>
      </c>
      <c r="V18">
        <v>-0.0127090237283534</v>
      </c>
      <c r="W18">
        <v>39918965152</v>
      </c>
      <c r="X18">
        <v>-2.148887183422866</v>
      </c>
      <c r="Y18">
        <v>4000</v>
      </c>
    </row>
    <row r="19" spans="1:25">
      <c r="A19" t="s">
        <v>42</v>
      </c>
      <c r="B19">
        <v>500</v>
      </c>
      <c r="C19">
        <v>1852</v>
      </c>
      <c r="D19" t="s">
        <v>45</v>
      </c>
      <c r="E19">
        <v>2.455480616513817</v>
      </c>
      <c r="F19" t="s">
        <v>49</v>
      </c>
      <c r="G19">
        <v>70302</v>
      </c>
      <c r="H19">
        <v>68450</v>
      </c>
      <c r="I19">
        <v>5000400</v>
      </c>
      <c r="J19">
        <v>3.520199458736272E-06</v>
      </c>
      <c r="K19" t="s">
        <v>52</v>
      </c>
      <c r="L19" t="s">
        <v>57</v>
      </c>
      <c r="M19">
        <v>27</v>
      </c>
      <c r="N19">
        <v>26.85</v>
      </c>
      <c r="O19">
        <v>27</v>
      </c>
      <c r="P19">
        <v>7493</v>
      </c>
      <c r="Q19">
        <v>0.6373632455444337</v>
      </c>
      <c r="R19" t="b">
        <v>0</v>
      </c>
      <c r="S19" t="s">
        <v>73</v>
      </c>
      <c r="T19">
        <v>23.25</v>
      </c>
      <c r="U19">
        <v>0.1612903225806452</v>
      </c>
      <c r="V19">
        <v>0.02455480616513817</v>
      </c>
      <c r="W19">
        <v>1420487690716</v>
      </c>
      <c r="X19">
        <v>16.12903225806452</v>
      </c>
      <c r="Y19">
        <v>1852</v>
      </c>
    </row>
  </sheetData>
  <conditionalFormatting sqref="A2:Y19">
    <cfRule type="expression" dxfId="0" priority="1">
      <formula>$K2="&lt;=5M"</formula>
    </cfRule>
    <cfRule type="expression" dxfId="1" priority="2">
      <formula>$K2="5M-10M"</formula>
    </cfRule>
    <cfRule type="expression" dxfId="2" priority="3">
      <formula>$K2="10M-50M"</formula>
    </cfRule>
    <cfRule type="expression" dxfId="3" priority="4">
      <formula>$K2="&gt;50M"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2025-10-01T16:02:26Z</dcterms:created>
  <dcterms:modified xsi:type="dcterms:W3CDTF">2025-10-01T16:02:26Z</dcterms:modified>
</cp:coreProperties>
</file>